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12"/>
  <workbookPr autoCompressPictures="0"/>
  <mc:AlternateContent xmlns:mc="http://schemas.openxmlformats.org/markup-compatibility/2006">
    <mc:Choice Requires="x15">
      <x15ac:absPath xmlns:x15ac="http://schemas.microsoft.com/office/spreadsheetml/2010/11/ac" url="/Users/felixstuschka/Desktop/Zoom8-Werkstatt/zoom8-BESTENLISTE/Zoom8-Bestenliste 2019/"/>
    </mc:Choice>
  </mc:AlternateContent>
  <xr:revisionPtr revIDLastSave="0" documentId="13_ncr:1_{50F32C95-16C5-8B48-9329-83FBE4D80786}" xr6:coauthVersionLast="36" xr6:coauthVersionMax="36" xr10:uidLastSave="{00000000-0000-0000-0000-000000000000}"/>
  <bookViews>
    <workbookView xWindow="5720" yWindow="440" windowWidth="39660" windowHeight="27000" xr2:uid="{00000000-000D-0000-FFFF-FFFF00000000}"/>
  </bookViews>
  <sheets>
    <sheet name="Tabelle1" sheetId="1" r:id="rId1"/>
  </sheets>
  <definedNames>
    <definedName name="_xlnm._FilterDatabase" localSheetId="0" hidden="1">Tabelle1!$B$9:$CA$58</definedName>
  </definedNames>
  <calcPr calcId="181029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18" i="1" l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P21" i="1" l="1"/>
  <c r="P24" i="1"/>
  <c r="P26" i="1"/>
  <c r="P29" i="1"/>
  <c r="P33" i="1"/>
  <c r="P37" i="1"/>
  <c r="P41" i="1"/>
  <c r="P44" i="1"/>
  <c r="P48" i="1"/>
  <c r="P52" i="1"/>
  <c r="P56" i="1"/>
  <c r="X58" i="1"/>
  <c r="P58" i="1" s="1"/>
  <c r="X57" i="1"/>
  <c r="P57" i="1" s="1"/>
  <c r="X56" i="1"/>
  <c r="X55" i="1"/>
  <c r="P55" i="1" s="1"/>
  <c r="X54" i="1"/>
  <c r="P54" i="1" s="1"/>
  <c r="X53" i="1"/>
  <c r="P53" i="1" s="1"/>
  <c r="X52" i="1"/>
  <c r="X51" i="1"/>
  <c r="P51" i="1" s="1"/>
  <c r="X50" i="1"/>
  <c r="P50" i="1" s="1"/>
  <c r="X49" i="1"/>
  <c r="P49" i="1" s="1"/>
  <c r="X48" i="1"/>
  <c r="X47" i="1"/>
  <c r="P47" i="1" s="1"/>
  <c r="X46" i="1"/>
  <c r="P46" i="1" s="1"/>
  <c r="X45" i="1"/>
  <c r="P45" i="1" s="1"/>
  <c r="X44" i="1"/>
  <c r="X16" i="1"/>
  <c r="P16" i="1" s="1"/>
  <c r="X43" i="1"/>
  <c r="P43" i="1" s="1"/>
  <c r="X42" i="1"/>
  <c r="P42" i="1" s="1"/>
  <c r="X41" i="1"/>
  <c r="X40" i="1"/>
  <c r="P40" i="1" s="1"/>
  <c r="X39" i="1"/>
  <c r="P39" i="1" s="1"/>
  <c r="X38" i="1"/>
  <c r="P38" i="1" s="1"/>
  <c r="X37" i="1"/>
  <c r="X36" i="1"/>
  <c r="P36" i="1" s="1"/>
  <c r="X35" i="1"/>
  <c r="P35" i="1" s="1"/>
  <c r="X34" i="1"/>
  <c r="P34" i="1" s="1"/>
  <c r="X33" i="1"/>
  <c r="X32" i="1"/>
  <c r="P32" i="1" s="1"/>
  <c r="X31" i="1"/>
  <c r="P31" i="1" s="1"/>
  <c r="X30" i="1"/>
  <c r="P30" i="1" s="1"/>
  <c r="X29" i="1"/>
  <c r="X28" i="1"/>
  <c r="P28" i="1" s="1"/>
  <c r="X27" i="1"/>
  <c r="P27" i="1" s="1"/>
  <c r="X12" i="1"/>
  <c r="P12" i="1" s="1"/>
  <c r="X26" i="1"/>
  <c r="X9" i="1"/>
  <c r="P9" i="1" s="1"/>
  <c r="X25" i="1"/>
  <c r="P25" i="1" s="1"/>
  <c r="X15" i="1"/>
  <c r="P15" i="1" s="1"/>
  <c r="X24" i="1"/>
  <c r="X23" i="1"/>
  <c r="P23" i="1" s="1"/>
  <c r="X22" i="1"/>
  <c r="P22" i="1" s="1"/>
  <c r="X14" i="1"/>
  <c r="P14" i="1" s="1"/>
  <c r="X21" i="1"/>
  <c r="X20" i="1"/>
  <c r="P20" i="1" s="1"/>
  <c r="X13" i="1"/>
  <c r="P13" i="1" s="1"/>
  <c r="X19" i="1"/>
  <c r="P19" i="1" s="1"/>
  <c r="X18" i="1"/>
  <c r="P18" i="1" s="1"/>
  <c r="X17" i="1"/>
  <c r="P17" i="1" s="1"/>
  <c r="X11" i="1"/>
  <c r="P11" i="1" s="1"/>
  <c r="X10" i="1"/>
  <c r="P10" i="1" s="1"/>
  <c r="H20" i="1"/>
  <c r="G35" i="1"/>
  <c r="G40" i="1"/>
  <c r="G44" i="1"/>
  <c r="G48" i="1"/>
  <c r="G52" i="1"/>
  <c r="G56" i="1"/>
  <c r="BL10" i="1"/>
  <c r="BL11" i="1"/>
  <c r="H11" i="1" s="1"/>
  <c r="BL17" i="1"/>
  <c r="H17" i="1" s="1"/>
  <c r="BL18" i="1"/>
  <c r="H18" i="1" s="1"/>
  <c r="BL19" i="1"/>
  <c r="H19" i="1" s="1"/>
  <c r="BL13" i="1"/>
  <c r="H13" i="1" s="1"/>
  <c r="BL20" i="1"/>
  <c r="BL21" i="1"/>
  <c r="H21" i="1" s="1"/>
  <c r="BL14" i="1"/>
  <c r="H14" i="1" s="1"/>
  <c r="BL22" i="1"/>
  <c r="H22" i="1" s="1"/>
  <c r="BL23" i="1"/>
  <c r="H23" i="1" s="1"/>
  <c r="BL24" i="1"/>
  <c r="H24" i="1" s="1"/>
  <c r="BL15" i="1"/>
  <c r="H15" i="1" s="1"/>
  <c r="BL25" i="1"/>
  <c r="H25" i="1" s="1"/>
  <c r="BL9" i="1"/>
  <c r="H9" i="1" s="1"/>
  <c r="BL26" i="1"/>
  <c r="H26" i="1" s="1"/>
  <c r="BL12" i="1"/>
  <c r="H12" i="1" s="1"/>
  <c r="BL27" i="1"/>
  <c r="H27" i="1" s="1"/>
  <c r="BL28" i="1"/>
  <c r="H28" i="1" s="1"/>
  <c r="BL29" i="1"/>
  <c r="H29" i="1" s="1"/>
  <c r="BL30" i="1"/>
  <c r="H30" i="1" s="1"/>
  <c r="BL31" i="1"/>
  <c r="H31" i="1" s="1"/>
  <c r="BL32" i="1"/>
  <c r="H32" i="1" s="1"/>
  <c r="BL33" i="1"/>
  <c r="H33" i="1" s="1"/>
  <c r="BL34" i="1"/>
  <c r="H34" i="1" s="1"/>
  <c r="BL35" i="1"/>
  <c r="H35" i="1" s="1"/>
  <c r="BL36" i="1"/>
  <c r="H36" i="1" s="1"/>
  <c r="BL37" i="1"/>
  <c r="H37" i="1" s="1"/>
  <c r="BL38" i="1"/>
  <c r="H38" i="1" s="1"/>
  <c r="BL39" i="1"/>
  <c r="H39" i="1" s="1"/>
  <c r="BL40" i="1"/>
  <c r="H40" i="1" s="1"/>
  <c r="BL41" i="1"/>
  <c r="H41" i="1" s="1"/>
  <c r="BL42" i="1"/>
  <c r="H42" i="1" s="1"/>
  <c r="BL43" i="1"/>
  <c r="H43" i="1" s="1"/>
  <c r="BL16" i="1"/>
  <c r="H16" i="1" s="1"/>
  <c r="BL44" i="1"/>
  <c r="H44" i="1" s="1"/>
  <c r="BL45" i="1"/>
  <c r="H45" i="1" s="1"/>
  <c r="BL46" i="1"/>
  <c r="H46" i="1" s="1"/>
  <c r="BL47" i="1"/>
  <c r="H47" i="1" s="1"/>
  <c r="BL48" i="1"/>
  <c r="H48" i="1" s="1"/>
  <c r="BL49" i="1"/>
  <c r="H49" i="1" s="1"/>
  <c r="BL50" i="1"/>
  <c r="H50" i="1" s="1"/>
  <c r="BL51" i="1"/>
  <c r="H51" i="1" s="1"/>
  <c r="BL52" i="1"/>
  <c r="H52" i="1" s="1"/>
  <c r="BL53" i="1"/>
  <c r="H53" i="1" s="1"/>
  <c r="BL54" i="1"/>
  <c r="H54" i="1" s="1"/>
  <c r="BL55" i="1"/>
  <c r="H55" i="1" s="1"/>
  <c r="BL56" i="1"/>
  <c r="H56" i="1" s="1"/>
  <c r="BL57" i="1"/>
  <c r="H57" i="1" s="1"/>
  <c r="BL58" i="1"/>
  <c r="H58" i="1" s="1"/>
  <c r="CA17" i="1"/>
  <c r="CA18" i="1"/>
  <c r="CA19" i="1"/>
  <c r="CA13" i="1"/>
  <c r="CA20" i="1"/>
  <c r="CA21" i="1"/>
  <c r="CA14" i="1"/>
  <c r="CA22" i="1"/>
  <c r="CA23" i="1"/>
  <c r="CA24" i="1"/>
  <c r="CA15" i="1"/>
  <c r="CA25" i="1"/>
  <c r="CA9" i="1"/>
  <c r="CA26" i="1"/>
  <c r="CA12" i="1"/>
  <c r="CA27" i="1"/>
  <c r="CA28" i="1"/>
  <c r="CA29" i="1"/>
  <c r="CA30" i="1"/>
  <c r="CA31" i="1"/>
  <c r="CA32" i="1"/>
  <c r="CA33" i="1"/>
  <c r="CA34" i="1"/>
  <c r="CA35" i="1"/>
  <c r="CA36" i="1"/>
  <c r="CA37" i="1"/>
  <c r="CA38" i="1"/>
  <c r="CA39" i="1"/>
  <c r="CA40" i="1"/>
  <c r="CA41" i="1"/>
  <c r="CA42" i="1"/>
  <c r="CA43" i="1"/>
  <c r="CA16" i="1"/>
  <c r="CA44" i="1"/>
  <c r="CA45" i="1"/>
  <c r="CA46" i="1"/>
  <c r="CA47" i="1"/>
  <c r="CA48" i="1"/>
  <c r="CA49" i="1"/>
  <c r="CA50" i="1"/>
  <c r="CA51" i="1"/>
  <c r="CA52" i="1"/>
  <c r="CA53" i="1"/>
  <c r="CA54" i="1"/>
  <c r="CA55" i="1"/>
  <c r="CA56" i="1"/>
  <c r="CA57" i="1"/>
  <c r="CA58" i="1"/>
  <c r="BV17" i="1"/>
  <c r="BV18" i="1"/>
  <c r="BV19" i="1"/>
  <c r="BV13" i="1"/>
  <c r="BV20" i="1"/>
  <c r="BV21" i="1"/>
  <c r="BV14" i="1"/>
  <c r="BV22" i="1"/>
  <c r="BV23" i="1"/>
  <c r="BV24" i="1"/>
  <c r="BV15" i="1"/>
  <c r="BV25" i="1"/>
  <c r="BV9" i="1"/>
  <c r="BV26" i="1"/>
  <c r="BV12" i="1"/>
  <c r="BV27" i="1"/>
  <c r="BV28" i="1"/>
  <c r="BV29" i="1"/>
  <c r="BV30" i="1"/>
  <c r="BV31" i="1"/>
  <c r="BV32" i="1"/>
  <c r="BV33" i="1"/>
  <c r="BV34" i="1"/>
  <c r="BV35" i="1"/>
  <c r="BV36" i="1"/>
  <c r="BV37" i="1"/>
  <c r="BV38" i="1"/>
  <c r="BV39" i="1"/>
  <c r="BV40" i="1"/>
  <c r="BV41" i="1"/>
  <c r="BV42" i="1"/>
  <c r="BV43" i="1"/>
  <c r="BV16" i="1"/>
  <c r="BV44" i="1"/>
  <c r="BV45" i="1"/>
  <c r="BV46" i="1"/>
  <c r="BV47" i="1"/>
  <c r="BV48" i="1"/>
  <c r="BV49" i="1"/>
  <c r="BV50" i="1"/>
  <c r="BV51" i="1"/>
  <c r="BV52" i="1"/>
  <c r="BV53" i="1"/>
  <c r="BV54" i="1"/>
  <c r="BV55" i="1"/>
  <c r="BV56" i="1"/>
  <c r="BV57" i="1"/>
  <c r="BV58" i="1"/>
  <c r="G58" i="1"/>
  <c r="BQ17" i="1"/>
  <c r="G18" i="1"/>
  <c r="G19" i="1"/>
  <c r="BQ13" i="1"/>
  <c r="S13" i="1" s="1"/>
  <c r="G20" i="1"/>
  <c r="G21" i="1"/>
  <c r="BQ14" i="1"/>
  <c r="G22" i="1"/>
  <c r="G23" i="1"/>
  <c r="G24" i="1"/>
  <c r="BQ15" i="1"/>
  <c r="G25" i="1"/>
  <c r="BQ9" i="1"/>
  <c r="G26" i="1"/>
  <c r="BQ12" i="1"/>
  <c r="G27" i="1"/>
  <c r="G28" i="1"/>
  <c r="G29" i="1"/>
  <c r="G30" i="1"/>
  <c r="G31" i="1"/>
  <c r="G32" i="1"/>
  <c r="G33" i="1"/>
  <c r="G34" i="1"/>
  <c r="G36" i="1"/>
  <c r="G37" i="1"/>
  <c r="G38" i="1"/>
  <c r="G39" i="1"/>
  <c r="G41" i="1"/>
  <c r="G42" i="1"/>
  <c r="G43" i="1"/>
  <c r="BQ16" i="1"/>
  <c r="G45" i="1"/>
  <c r="G46" i="1"/>
  <c r="G47" i="1"/>
  <c r="G49" i="1"/>
  <c r="G50" i="1"/>
  <c r="G51" i="1"/>
  <c r="G53" i="1"/>
  <c r="G54" i="1"/>
  <c r="G55" i="1"/>
  <c r="G57" i="1"/>
  <c r="BG17" i="1"/>
  <c r="I17" i="1" s="1"/>
  <c r="BG18" i="1"/>
  <c r="I18" i="1" s="1"/>
  <c r="BG19" i="1"/>
  <c r="I19" i="1" s="1"/>
  <c r="BG13" i="1"/>
  <c r="I13" i="1" s="1"/>
  <c r="BG20" i="1"/>
  <c r="I20" i="1" s="1"/>
  <c r="BG21" i="1"/>
  <c r="I21" i="1" s="1"/>
  <c r="BG14" i="1"/>
  <c r="I14" i="1" s="1"/>
  <c r="BG22" i="1"/>
  <c r="I22" i="1" s="1"/>
  <c r="BG23" i="1"/>
  <c r="I23" i="1" s="1"/>
  <c r="BG24" i="1"/>
  <c r="I24" i="1" s="1"/>
  <c r="BG15" i="1"/>
  <c r="I15" i="1" s="1"/>
  <c r="BG25" i="1"/>
  <c r="I25" i="1" s="1"/>
  <c r="BG9" i="1"/>
  <c r="I9" i="1" s="1"/>
  <c r="BG26" i="1"/>
  <c r="I26" i="1" s="1"/>
  <c r="BG12" i="1"/>
  <c r="I12" i="1" s="1"/>
  <c r="BG27" i="1"/>
  <c r="I27" i="1" s="1"/>
  <c r="BG28" i="1"/>
  <c r="I28" i="1" s="1"/>
  <c r="BG29" i="1"/>
  <c r="I29" i="1" s="1"/>
  <c r="BG30" i="1"/>
  <c r="I30" i="1" s="1"/>
  <c r="BG31" i="1"/>
  <c r="I31" i="1" s="1"/>
  <c r="BG32" i="1"/>
  <c r="I32" i="1" s="1"/>
  <c r="BG33" i="1"/>
  <c r="I33" i="1" s="1"/>
  <c r="BG34" i="1"/>
  <c r="I34" i="1" s="1"/>
  <c r="BG35" i="1"/>
  <c r="I35" i="1" s="1"/>
  <c r="BG36" i="1"/>
  <c r="I36" i="1" s="1"/>
  <c r="BG37" i="1"/>
  <c r="I37" i="1" s="1"/>
  <c r="BG38" i="1"/>
  <c r="I38" i="1" s="1"/>
  <c r="BG39" i="1"/>
  <c r="I39" i="1" s="1"/>
  <c r="BG40" i="1"/>
  <c r="I40" i="1" s="1"/>
  <c r="BG41" i="1"/>
  <c r="I41" i="1" s="1"/>
  <c r="BG42" i="1"/>
  <c r="I42" i="1" s="1"/>
  <c r="BG43" i="1"/>
  <c r="I43" i="1" s="1"/>
  <c r="BG16" i="1"/>
  <c r="I16" i="1" s="1"/>
  <c r="BG44" i="1"/>
  <c r="I44" i="1" s="1"/>
  <c r="BG45" i="1"/>
  <c r="I45" i="1" s="1"/>
  <c r="BG46" i="1"/>
  <c r="I46" i="1" s="1"/>
  <c r="BG47" i="1"/>
  <c r="I47" i="1" s="1"/>
  <c r="BG48" i="1"/>
  <c r="I48" i="1" s="1"/>
  <c r="BG49" i="1"/>
  <c r="I49" i="1" s="1"/>
  <c r="BG50" i="1"/>
  <c r="I50" i="1" s="1"/>
  <c r="BG51" i="1"/>
  <c r="I51" i="1" s="1"/>
  <c r="BG52" i="1"/>
  <c r="I52" i="1" s="1"/>
  <c r="BG53" i="1"/>
  <c r="I53" i="1" s="1"/>
  <c r="BG54" i="1"/>
  <c r="I54" i="1" s="1"/>
  <c r="BG55" i="1"/>
  <c r="I55" i="1" s="1"/>
  <c r="BG56" i="1"/>
  <c r="I56" i="1" s="1"/>
  <c r="BG57" i="1"/>
  <c r="I57" i="1" s="1"/>
  <c r="BG58" i="1"/>
  <c r="I58" i="1" s="1"/>
  <c r="BB11" i="1"/>
  <c r="J11" i="1" s="1"/>
  <c r="BB17" i="1"/>
  <c r="J17" i="1" s="1"/>
  <c r="BB18" i="1"/>
  <c r="J18" i="1" s="1"/>
  <c r="BB19" i="1"/>
  <c r="J19" i="1" s="1"/>
  <c r="BB13" i="1"/>
  <c r="J13" i="1" s="1"/>
  <c r="BB20" i="1"/>
  <c r="J20" i="1" s="1"/>
  <c r="BB21" i="1"/>
  <c r="J21" i="1" s="1"/>
  <c r="BB14" i="1"/>
  <c r="J14" i="1" s="1"/>
  <c r="BB22" i="1"/>
  <c r="J22" i="1" s="1"/>
  <c r="BB23" i="1"/>
  <c r="J23" i="1" s="1"/>
  <c r="BB24" i="1"/>
  <c r="J24" i="1" s="1"/>
  <c r="BB15" i="1"/>
  <c r="J15" i="1" s="1"/>
  <c r="BB25" i="1"/>
  <c r="J25" i="1" s="1"/>
  <c r="BB9" i="1"/>
  <c r="J9" i="1" s="1"/>
  <c r="BB26" i="1"/>
  <c r="J26" i="1" s="1"/>
  <c r="BB12" i="1"/>
  <c r="J12" i="1" s="1"/>
  <c r="BB27" i="1"/>
  <c r="J27" i="1" s="1"/>
  <c r="BB28" i="1"/>
  <c r="J28" i="1" s="1"/>
  <c r="BB29" i="1"/>
  <c r="J29" i="1" s="1"/>
  <c r="BB30" i="1"/>
  <c r="J30" i="1" s="1"/>
  <c r="BB31" i="1"/>
  <c r="J31" i="1" s="1"/>
  <c r="BB32" i="1"/>
  <c r="J32" i="1" s="1"/>
  <c r="BB33" i="1"/>
  <c r="J33" i="1" s="1"/>
  <c r="BB34" i="1"/>
  <c r="J34" i="1" s="1"/>
  <c r="BB35" i="1"/>
  <c r="J35" i="1" s="1"/>
  <c r="BB36" i="1"/>
  <c r="J36" i="1" s="1"/>
  <c r="BB37" i="1"/>
  <c r="J37" i="1" s="1"/>
  <c r="BB38" i="1"/>
  <c r="J38" i="1" s="1"/>
  <c r="BB39" i="1"/>
  <c r="J39" i="1" s="1"/>
  <c r="BB40" i="1"/>
  <c r="J40" i="1" s="1"/>
  <c r="BB41" i="1"/>
  <c r="J41" i="1" s="1"/>
  <c r="BB42" i="1"/>
  <c r="J42" i="1" s="1"/>
  <c r="BB43" i="1"/>
  <c r="J43" i="1" s="1"/>
  <c r="BB16" i="1"/>
  <c r="J16" i="1" s="1"/>
  <c r="BB44" i="1"/>
  <c r="J44" i="1" s="1"/>
  <c r="BB45" i="1"/>
  <c r="J45" i="1" s="1"/>
  <c r="BB46" i="1"/>
  <c r="J46" i="1" s="1"/>
  <c r="BB47" i="1"/>
  <c r="J47" i="1" s="1"/>
  <c r="BB48" i="1"/>
  <c r="J48" i="1" s="1"/>
  <c r="BB49" i="1"/>
  <c r="J49" i="1" s="1"/>
  <c r="BB50" i="1"/>
  <c r="J50" i="1" s="1"/>
  <c r="BB51" i="1"/>
  <c r="J51" i="1" s="1"/>
  <c r="BB52" i="1"/>
  <c r="J52" i="1" s="1"/>
  <c r="BB53" i="1"/>
  <c r="J53" i="1" s="1"/>
  <c r="BB54" i="1"/>
  <c r="J54" i="1" s="1"/>
  <c r="BB55" i="1"/>
  <c r="J55" i="1" s="1"/>
  <c r="BB56" i="1"/>
  <c r="J56" i="1" s="1"/>
  <c r="BB57" i="1"/>
  <c r="J57" i="1" s="1"/>
  <c r="BB58" i="1"/>
  <c r="J58" i="1" s="1"/>
  <c r="AW10" i="1"/>
  <c r="AW17" i="1"/>
  <c r="K17" i="1" s="1"/>
  <c r="AW18" i="1"/>
  <c r="K18" i="1" s="1"/>
  <c r="AW19" i="1"/>
  <c r="K19" i="1" s="1"/>
  <c r="AW13" i="1"/>
  <c r="K13" i="1" s="1"/>
  <c r="AW20" i="1"/>
  <c r="K20" i="1" s="1"/>
  <c r="AW21" i="1"/>
  <c r="K21" i="1" s="1"/>
  <c r="AW14" i="1"/>
  <c r="K14" i="1" s="1"/>
  <c r="AW22" i="1"/>
  <c r="K22" i="1" s="1"/>
  <c r="AW23" i="1"/>
  <c r="K23" i="1" s="1"/>
  <c r="AW24" i="1"/>
  <c r="K24" i="1" s="1"/>
  <c r="AW15" i="1"/>
  <c r="K15" i="1" s="1"/>
  <c r="AW25" i="1"/>
  <c r="K25" i="1" s="1"/>
  <c r="AW9" i="1"/>
  <c r="K9" i="1" s="1"/>
  <c r="AW26" i="1"/>
  <c r="K26" i="1" s="1"/>
  <c r="AW12" i="1"/>
  <c r="K12" i="1" s="1"/>
  <c r="AW27" i="1"/>
  <c r="K27" i="1" s="1"/>
  <c r="AW28" i="1"/>
  <c r="K28" i="1" s="1"/>
  <c r="AW29" i="1"/>
  <c r="K29" i="1" s="1"/>
  <c r="AW30" i="1"/>
  <c r="K30" i="1" s="1"/>
  <c r="AW31" i="1"/>
  <c r="K31" i="1" s="1"/>
  <c r="AW32" i="1"/>
  <c r="K32" i="1" s="1"/>
  <c r="AW33" i="1"/>
  <c r="K33" i="1" s="1"/>
  <c r="AW34" i="1"/>
  <c r="K34" i="1" s="1"/>
  <c r="AW35" i="1"/>
  <c r="K35" i="1" s="1"/>
  <c r="AW36" i="1"/>
  <c r="K36" i="1" s="1"/>
  <c r="AW37" i="1"/>
  <c r="K37" i="1" s="1"/>
  <c r="AW38" i="1"/>
  <c r="K38" i="1" s="1"/>
  <c r="AW39" i="1"/>
  <c r="K39" i="1" s="1"/>
  <c r="AW40" i="1"/>
  <c r="K40" i="1" s="1"/>
  <c r="AW41" i="1"/>
  <c r="K41" i="1" s="1"/>
  <c r="AW42" i="1"/>
  <c r="K42" i="1" s="1"/>
  <c r="AW43" i="1"/>
  <c r="K43" i="1" s="1"/>
  <c r="AW16" i="1"/>
  <c r="K16" i="1" s="1"/>
  <c r="AW44" i="1"/>
  <c r="K44" i="1" s="1"/>
  <c r="AW45" i="1"/>
  <c r="K45" i="1" s="1"/>
  <c r="AW46" i="1"/>
  <c r="K46" i="1" s="1"/>
  <c r="AW47" i="1"/>
  <c r="K47" i="1" s="1"/>
  <c r="AW48" i="1"/>
  <c r="K48" i="1" s="1"/>
  <c r="AW49" i="1"/>
  <c r="K49" i="1" s="1"/>
  <c r="AW50" i="1"/>
  <c r="K50" i="1" s="1"/>
  <c r="AW51" i="1"/>
  <c r="K51" i="1" s="1"/>
  <c r="AW52" i="1"/>
  <c r="K52" i="1" s="1"/>
  <c r="AW53" i="1"/>
  <c r="K53" i="1" s="1"/>
  <c r="AW54" i="1"/>
  <c r="K54" i="1" s="1"/>
  <c r="AW55" i="1"/>
  <c r="K55" i="1" s="1"/>
  <c r="AW56" i="1"/>
  <c r="K56" i="1" s="1"/>
  <c r="AW57" i="1"/>
  <c r="K57" i="1" s="1"/>
  <c r="AW58" i="1"/>
  <c r="K58" i="1" s="1"/>
  <c r="AR11" i="1"/>
  <c r="L11" i="1" s="1"/>
  <c r="AR17" i="1"/>
  <c r="L17" i="1" s="1"/>
  <c r="AR18" i="1"/>
  <c r="L18" i="1" s="1"/>
  <c r="AR19" i="1"/>
  <c r="L19" i="1" s="1"/>
  <c r="AR13" i="1"/>
  <c r="L13" i="1" s="1"/>
  <c r="AR20" i="1"/>
  <c r="L20" i="1" s="1"/>
  <c r="AR21" i="1"/>
  <c r="L21" i="1" s="1"/>
  <c r="AR14" i="1"/>
  <c r="L14" i="1" s="1"/>
  <c r="AR22" i="1"/>
  <c r="L22" i="1" s="1"/>
  <c r="AR23" i="1"/>
  <c r="L23" i="1" s="1"/>
  <c r="AR24" i="1"/>
  <c r="L24" i="1" s="1"/>
  <c r="AR15" i="1"/>
  <c r="L15" i="1" s="1"/>
  <c r="AR25" i="1"/>
  <c r="L25" i="1" s="1"/>
  <c r="AR9" i="1"/>
  <c r="L9" i="1" s="1"/>
  <c r="AR26" i="1"/>
  <c r="L26" i="1" s="1"/>
  <c r="AR12" i="1"/>
  <c r="L12" i="1" s="1"/>
  <c r="AR27" i="1"/>
  <c r="L27" i="1" s="1"/>
  <c r="AR28" i="1"/>
  <c r="L28" i="1" s="1"/>
  <c r="AR29" i="1"/>
  <c r="L29" i="1" s="1"/>
  <c r="AR30" i="1"/>
  <c r="L30" i="1" s="1"/>
  <c r="AR31" i="1"/>
  <c r="L31" i="1" s="1"/>
  <c r="AR32" i="1"/>
  <c r="L32" i="1" s="1"/>
  <c r="AR33" i="1"/>
  <c r="L33" i="1" s="1"/>
  <c r="AR34" i="1"/>
  <c r="L34" i="1" s="1"/>
  <c r="AR35" i="1"/>
  <c r="L35" i="1" s="1"/>
  <c r="AR36" i="1"/>
  <c r="L36" i="1" s="1"/>
  <c r="AR37" i="1"/>
  <c r="L37" i="1" s="1"/>
  <c r="AR38" i="1"/>
  <c r="L38" i="1" s="1"/>
  <c r="AR39" i="1"/>
  <c r="L39" i="1" s="1"/>
  <c r="AR40" i="1"/>
  <c r="L40" i="1" s="1"/>
  <c r="AR41" i="1"/>
  <c r="L41" i="1" s="1"/>
  <c r="AR42" i="1"/>
  <c r="L42" i="1" s="1"/>
  <c r="AR43" i="1"/>
  <c r="L43" i="1" s="1"/>
  <c r="AR16" i="1"/>
  <c r="L16" i="1" s="1"/>
  <c r="AR44" i="1"/>
  <c r="L44" i="1" s="1"/>
  <c r="AR45" i="1"/>
  <c r="L45" i="1" s="1"/>
  <c r="AR46" i="1"/>
  <c r="L46" i="1" s="1"/>
  <c r="AR47" i="1"/>
  <c r="L47" i="1" s="1"/>
  <c r="AR48" i="1"/>
  <c r="L48" i="1" s="1"/>
  <c r="AR49" i="1"/>
  <c r="L49" i="1" s="1"/>
  <c r="AR50" i="1"/>
  <c r="L50" i="1" s="1"/>
  <c r="AR51" i="1"/>
  <c r="L51" i="1" s="1"/>
  <c r="AR52" i="1"/>
  <c r="L52" i="1" s="1"/>
  <c r="AR53" i="1"/>
  <c r="L53" i="1" s="1"/>
  <c r="AR54" i="1"/>
  <c r="L54" i="1" s="1"/>
  <c r="AR55" i="1"/>
  <c r="L55" i="1" s="1"/>
  <c r="AR56" i="1"/>
  <c r="L56" i="1" s="1"/>
  <c r="AR57" i="1"/>
  <c r="L57" i="1" s="1"/>
  <c r="AR58" i="1"/>
  <c r="L58" i="1" s="1"/>
  <c r="AM11" i="1"/>
  <c r="M11" i="1" s="1"/>
  <c r="AM17" i="1"/>
  <c r="M17" i="1" s="1"/>
  <c r="AM18" i="1"/>
  <c r="M18" i="1" s="1"/>
  <c r="AM19" i="1"/>
  <c r="M19" i="1" s="1"/>
  <c r="AM13" i="1"/>
  <c r="M13" i="1" s="1"/>
  <c r="AM20" i="1"/>
  <c r="M20" i="1" s="1"/>
  <c r="AM21" i="1"/>
  <c r="M21" i="1" s="1"/>
  <c r="AM14" i="1"/>
  <c r="M14" i="1" s="1"/>
  <c r="AM22" i="1"/>
  <c r="M22" i="1" s="1"/>
  <c r="AM23" i="1"/>
  <c r="M23" i="1" s="1"/>
  <c r="AM24" i="1"/>
  <c r="M24" i="1" s="1"/>
  <c r="AM15" i="1"/>
  <c r="M15" i="1" s="1"/>
  <c r="AM25" i="1"/>
  <c r="M25" i="1" s="1"/>
  <c r="AM9" i="1"/>
  <c r="M9" i="1" s="1"/>
  <c r="AM26" i="1"/>
  <c r="M26" i="1" s="1"/>
  <c r="AM12" i="1"/>
  <c r="M12" i="1" s="1"/>
  <c r="AM27" i="1"/>
  <c r="M27" i="1" s="1"/>
  <c r="AM28" i="1"/>
  <c r="M28" i="1" s="1"/>
  <c r="AM29" i="1"/>
  <c r="M29" i="1" s="1"/>
  <c r="AM30" i="1"/>
  <c r="M30" i="1" s="1"/>
  <c r="AM31" i="1"/>
  <c r="M31" i="1" s="1"/>
  <c r="AM32" i="1"/>
  <c r="M32" i="1" s="1"/>
  <c r="AM33" i="1"/>
  <c r="M33" i="1" s="1"/>
  <c r="AM34" i="1"/>
  <c r="M34" i="1" s="1"/>
  <c r="AM35" i="1"/>
  <c r="M35" i="1" s="1"/>
  <c r="AM36" i="1"/>
  <c r="M36" i="1" s="1"/>
  <c r="AM37" i="1"/>
  <c r="M37" i="1" s="1"/>
  <c r="AM38" i="1"/>
  <c r="M38" i="1" s="1"/>
  <c r="AM39" i="1"/>
  <c r="M39" i="1" s="1"/>
  <c r="AM40" i="1"/>
  <c r="M40" i="1" s="1"/>
  <c r="AM41" i="1"/>
  <c r="M41" i="1" s="1"/>
  <c r="AM42" i="1"/>
  <c r="M42" i="1" s="1"/>
  <c r="AM43" i="1"/>
  <c r="M43" i="1" s="1"/>
  <c r="AM16" i="1"/>
  <c r="M16" i="1" s="1"/>
  <c r="AM44" i="1"/>
  <c r="M44" i="1" s="1"/>
  <c r="AM45" i="1"/>
  <c r="M45" i="1" s="1"/>
  <c r="AM46" i="1"/>
  <c r="M46" i="1" s="1"/>
  <c r="AM47" i="1"/>
  <c r="M47" i="1" s="1"/>
  <c r="AM48" i="1"/>
  <c r="M48" i="1" s="1"/>
  <c r="AM49" i="1"/>
  <c r="M49" i="1" s="1"/>
  <c r="AM50" i="1"/>
  <c r="M50" i="1" s="1"/>
  <c r="AM51" i="1"/>
  <c r="M51" i="1" s="1"/>
  <c r="AM52" i="1"/>
  <c r="M52" i="1" s="1"/>
  <c r="AM53" i="1"/>
  <c r="M53" i="1" s="1"/>
  <c r="AM54" i="1"/>
  <c r="M54" i="1" s="1"/>
  <c r="AM55" i="1"/>
  <c r="M55" i="1" s="1"/>
  <c r="AM56" i="1"/>
  <c r="M56" i="1" s="1"/>
  <c r="AM57" i="1"/>
  <c r="M57" i="1" s="1"/>
  <c r="AM58" i="1"/>
  <c r="M58" i="1" s="1"/>
  <c r="AH10" i="1"/>
  <c r="AH11" i="1"/>
  <c r="N11" i="1" s="1"/>
  <c r="AH18" i="1"/>
  <c r="N18" i="1" s="1"/>
  <c r="AH19" i="1"/>
  <c r="N19" i="1" s="1"/>
  <c r="AH13" i="1"/>
  <c r="N13" i="1" s="1"/>
  <c r="AH20" i="1"/>
  <c r="N20" i="1" s="1"/>
  <c r="AH21" i="1"/>
  <c r="N21" i="1" s="1"/>
  <c r="AH14" i="1"/>
  <c r="N14" i="1" s="1"/>
  <c r="AH22" i="1"/>
  <c r="N22" i="1" s="1"/>
  <c r="AH23" i="1"/>
  <c r="N23" i="1" s="1"/>
  <c r="AH24" i="1"/>
  <c r="N24" i="1" s="1"/>
  <c r="AH15" i="1"/>
  <c r="N15" i="1" s="1"/>
  <c r="AH25" i="1"/>
  <c r="N25" i="1" s="1"/>
  <c r="AH9" i="1"/>
  <c r="N9" i="1" s="1"/>
  <c r="AH26" i="1"/>
  <c r="N26" i="1" s="1"/>
  <c r="AH12" i="1"/>
  <c r="N12" i="1" s="1"/>
  <c r="AH27" i="1"/>
  <c r="N27" i="1" s="1"/>
  <c r="AH28" i="1"/>
  <c r="N28" i="1" s="1"/>
  <c r="AH29" i="1"/>
  <c r="N29" i="1" s="1"/>
  <c r="AH30" i="1"/>
  <c r="N30" i="1" s="1"/>
  <c r="AH31" i="1"/>
  <c r="N31" i="1" s="1"/>
  <c r="AH32" i="1"/>
  <c r="N32" i="1" s="1"/>
  <c r="AH33" i="1"/>
  <c r="N33" i="1" s="1"/>
  <c r="AH34" i="1"/>
  <c r="N34" i="1" s="1"/>
  <c r="AH35" i="1"/>
  <c r="N35" i="1" s="1"/>
  <c r="AH36" i="1"/>
  <c r="N36" i="1" s="1"/>
  <c r="AH37" i="1"/>
  <c r="N37" i="1" s="1"/>
  <c r="AH38" i="1"/>
  <c r="N38" i="1" s="1"/>
  <c r="AH39" i="1"/>
  <c r="N39" i="1" s="1"/>
  <c r="AH40" i="1"/>
  <c r="N40" i="1" s="1"/>
  <c r="AH41" i="1"/>
  <c r="N41" i="1" s="1"/>
  <c r="AH42" i="1"/>
  <c r="N42" i="1" s="1"/>
  <c r="AH43" i="1"/>
  <c r="N43" i="1" s="1"/>
  <c r="AH16" i="1"/>
  <c r="N16" i="1" s="1"/>
  <c r="AH44" i="1"/>
  <c r="N44" i="1" s="1"/>
  <c r="AH45" i="1"/>
  <c r="N45" i="1" s="1"/>
  <c r="AH46" i="1"/>
  <c r="N46" i="1" s="1"/>
  <c r="AH47" i="1"/>
  <c r="N47" i="1" s="1"/>
  <c r="AH48" i="1"/>
  <c r="N48" i="1" s="1"/>
  <c r="AH49" i="1"/>
  <c r="N49" i="1" s="1"/>
  <c r="AH50" i="1"/>
  <c r="N50" i="1" s="1"/>
  <c r="AH51" i="1"/>
  <c r="N51" i="1" s="1"/>
  <c r="AH52" i="1"/>
  <c r="N52" i="1" s="1"/>
  <c r="AH53" i="1"/>
  <c r="N53" i="1" s="1"/>
  <c r="AH54" i="1"/>
  <c r="N54" i="1" s="1"/>
  <c r="AH55" i="1"/>
  <c r="N55" i="1" s="1"/>
  <c r="AH56" i="1"/>
  <c r="N56" i="1" s="1"/>
  <c r="AH57" i="1"/>
  <c r="N57" i="1" s="1"/>
  <c r="AH58" i="1"/>
  <c r="N58" i="1" s="1"/>
  <c r="AC11" i="1"/>
  <c r="O11" i="1" s="1"/>
  <c r="AC17" i="1"/>
  <c r="O17" i="1" s="1"/>
  <c r="AC18" i="1"/>
  <c r="O18" i="1" s="1"/>
  <c r="AC19" i="1"/>
  <c r="O19" i="1" s="1"/>
  <c r="AC13" i="1"/>
  <c r="O13" i="1" s="1"/>
  <c r="AC20" i="1"/>
  <c r="O20" i="1" s="1"/>
  <c r="AC21" i="1"/>
  <c r="O21" i="1" s="1"/>
  <c r="AC14" i="1"/>
  <c r="O14" i="1" s="1"/>
  <c r="AC22" i="1"/>
  <c r="O22" i="1" s="1"/>
  <c r="AC23" i="1"/>
  <c r="O23" i="1" s="1"/>
  <c r="AC24" i="1"/>
  <c r="O24" i="1" s="1"/>
  <c r="AC15" i="1"/>
  <c r="O15" i="1" s="1"/>
  <c r="AC25" i="1"/>
  <c r="O25" i="1" s="1"/>
  <c r="AC9" i="1"/>
  <c r="O9" i="1" s="1"/>
  <c r="AC26" i="1"/>
  <c r="O26" i="1" s="1"/>
  <c r="AC12" i="1"/>
  <c r="O12" i="1" s="1"/>
  <c r="AC27" i="1"/>
  <c r="O27" i="1" s="1"/>
  <c r="AC28" i="1"/>
  <c r="O28" i="1" s="1"/>
  <c r="AC29" i="1"/>
  <c r="O29" i="1" s="1"/>
  <c r="AC30" i="1"/>
  <c r="O30" i="1" s="1"/>
  <c r="AC31" i="1"/>
  <c r="O31" i="1" s="1"/>
  <c r="AC32" i="1"/>
  <c r="O32" i="1" s="1"/>
  <c r="AC33" i="1"/>
  <c r="O33" i="1" s="1"/>
  <c r="AC34" i="1"/>
  <c r="O34" i="1" s="1"/>
  <c r="AC35" i="1"/>
  <c r="O35" i="1" s="1"/>
  <c r="AC36" i="1"/>
  <c r="O36" i="1" s="1"/>
  <c r="AC37" i="1"/>
  <c r="O37" i="1" s="1"/>
  <c r="AC38" i="1"/>
  <c r="O38" i="1" s="1"/>
  <c r="AC39" i="1"/>
  <c r="O39" i="1" s="1"/>
  <c r="AC40" i="1"/>
  <c r="O40" i="1" s="1"/>
  <c r="AC41" i="1"/>
  <c r="O41" i="1" s="1"/>
  <c r="AC42" i="1"/>
  <c r="O42" i="1" s="1"/>
  <c r="AC43" i="1"/>
  <c r="O43" i="1" s="1"/>
  <c r="AC16" i="1"/>
  <c r="O16" i="1" s="1"/>
  <c r="AC44" i="1"/>
  <c r="O44" i="1" s="1"/>
  <c r="AC45" i="1"/>
  <c r="O45" i="1" s="1"/>
  <c r="AC46" i="1"/>
  <c r="O46" i="1" s="1"/>
  <c r="AC47" i="1"/>
  <c r="O47" i="1" s="1"/>
  <c r="AC48" i="1"/>
  <c r="O48" i="1" s="1"/>
  <c r="AC49" i="1"/>
  <c r="O49" i="1" s="1"/>
  <c r="AC50" i="1"/>
  <c r="O50" i="1" s="1"/>
  <c r="AC51" i="1"/>
  <c r="O51" i="1" s="1"/>
  <c r="AC52" i="1"/>
  <c r="O52" i="1" s="1"/>
  <c r="AC53" i="1"/>
  <c r="O53" i="1" s="1"/>
  <c r="AC54" i="1"/>
  <c r="O54" i="1" s="1"/>
  <c r="AC55" i="1"/>
  <c r="O55" i="1" s="1"/>
  <c r="AC56" i="1"/>
  <c r="O56" i="1" s="1"/>
  <c r="AC57" i="1"/>
  <c r="O57" i="1" s="1"/>
  <c r="AC58" i="1"/>
  <c r="O58" i="1" s="1"/>
  <c r="AC10" i="1"/>
  <c r="AM10" i="1"/>
  <c r="AR10" i="1"/>
  <c r="BB10" i="1"/>
  <c r="BG10" i="1"/>
  <c r="BQ10" i="1"/>
  <c r="S10" i="1" s="1"/>
  <c r="BV10" i="1"/>
  <c r="AW11" i="1"/>
  <c r="K11" i="1" s="1"/>
  <c r="BG11" i="1"/>
  <c r="I11" i="1" s="1"/>
  <c r="BQ11" i="1"/>
  <c r="BV11" i="1"/>
  <c r="AH17" i="1"/>
  <c r="N17" i="1" s="1"/>
  <c r="G9" i="1" l="1"/>
  <c r="S9" i="1"/>
  <c r="G17" i="1"/>
  <c r="S17" i="1"/>
  <c r="G11" i="1"/>
  <c r="S11" i="1"/>
  <c r="G16" i="1"/>
  <c r="S16" i="1"/>
  <c r="G12" i="1"/>
  <c r="S12" i="1"/>
  <c r="G15" i="1"/>
  <c r="S15" i="1"/>
  <c r="G14" i="1"/>
  <c r="S14" i="1"/>
  <c r="G13" i="1"/>
  <c r="R52" i="1"/>
  <c r="R53" i="1"/>
  <c r="R57" i="1"/>
  <c r="R58" i="1"/>
  <c r="F58" i="1" l="1"/>
  <c r="F53" i="1"/>
  <c r="F57" i="1"/>
  <c r="R55" i="1"/>
  <c r="F55" i="1" s="1"/>
  <c r="R51" i="1"/>
  <c r="F51" i="1" s="1"/>
  <c r="R54" i="1"/>
  <c r="F54" i="1" s="1"/>
  <c r="F52" i="1"/>
  <c r="R56" i="1"/>
  <c r="F56" i="1" s="1"/>
  <c r="N10" i="1"/>
  <c r="R48" i="1"/>
  <c r="O10" i="1"/>
  <c r="R46" i="1"/>
  <c r="R47" i="1"/>
  <c r="R12" i="1"/>
  <c r="R50" i="1"/>
  <c r="F48" i="1" l="1"/>
  <c r="M10" i="1" l="1"/>
  <c r="F47" i="1" l="1"/>
  <c r="F46" i="1"/>
  <c r="F50" i="1"/>
  <c r="F12" i="1"/>
  <c r="L10" i="1"/>
  <c r="K10" i="1" l="1"/>
  <c r="R15" i="1"/>
  <c r="R37" i="1"/>
  <c r="R49" i="1"/>
  <c r="R30" i="1"/>
  <c r="R45" i="1"/>
  <c r="R33" i="1"/>
  <c r="R31" i="1"/>
  <c r="R43" i="1"/>
  <c r="F15" i="1" l="1"/>
  <c r="F37" i="1"/>
  <c r="F49" i="1"/>
  <c r="R35" i="1" l="1"/>
  <c r="J10" i="1"/>
  <c r="R42" i="1" l="1"/>
  <c r="R38" i="1"/>
  <c r="R36" i="1"/>
  <c r="R40" i="1"/>
  <c r="R29" i="1"/>
  <c r="R41" i="1"/>
  <c r="R23" i="1"/>
  <c r="R39" i="1"/>
  <c r="R34" i="1"/>
  <c r="I10" i="1"/>
  <c r="R10" i="1"/>
  <c r="R9" i="1"/>
  <c r="R13" i="1"/>
  <c r="R17" i="1"/>
  <c r="R44" i="1"/>
  <c r="R20" i="1"/>
  <c r="R21" i="1"/>
  <c r="R27" i="1"/>
  <c r="R14" i="1"/>
  <c r="R25" i="1"/>
  <c r="R24" i="1"/>
  <c r="R32" i="1"/>
  <c r="R22" i="1"/>
  <c r="H10" i="1"/>
  <c r="CA11" i="1"/>
  <c r="CA10" i="1"/>
  <c r="R16" i="1" l="1"/>
  <c r="R11" i="1"/>
  <c r="R28" i="1"/>
  <c r="F28" i="1" s="1"/>
  <c r="R19" i="1"/>
  <c r="F19" i="1" s="1"/>
  <c r="R18" i="1"/>
  <c r="F18" i="1" s="1"/>
  <c r="R26" i="1"/>
  <c r="F26" i="1" s="1"/>
  <c r="F45" i="1"/>
  <c r="F35" i="1"/>
  <c r="F33" i="1"/>
  <c r="F31" i="1"/>
  <c r="F30" i="1"/>
  <c r="F43" i="1"/>
  <c r="F40" i="1"/>
  <c r="F32" i="1"/>
  <c r="F44" i="1"/>
  <c r="F16" i="1"/>
  <c r="F27" i="1"/>
  <c r="F9" i="1"/>
  <c r="F41" i="1"/>
  <c r="F38" i="1"/>
  <c r="F22" i="1"/>
  <c r="F36" i="1"/>
  <c r="F24" i="1"/>
  <c r="F25" i="1"/>
  <c r="F21" i="1"/>
  <c r="F34" i="1"/>
  <c r="F29" i="1"/>
  <c r="F42" i="1"/>
  <c r="F14" i="1"/>
  <c r="F23" i="1"/>
  <c r="F39" i="1"/>
  <c r="G10" i="1"/>
  <c r="F10" i="1" s="1"/>
  <c r="F13" i="1"/>
  <c r="F20" i="1" l="1"/>
  <c r="F11" i="1"/>
  <c r="F17" i="1"/>
</calcChain>
</file>

<file path=xl/sharedStrings.xml><?xml version="1.0" encoding="utf-8"?>
<sst xmlns="http://schemas.openxmlformats.org/spreadsheetml/2006/main" count="283" uniqueCount="187">
  <si>
    <t>Rang</t>
  </si>
  <si>
    <t>Name</t>
  </si>
  <si>
    <t>Vorname</t>
  </si>
  <si>
    <t>SegelNr.</t>
  </si>
  <si>
    <t>Club</t>
  </si>
  <si>
    <t>GESAMT</t>
  </si>
  <si>
    <t>UYCNs</t>
  </si>
  <si>
    <t>Wilhelm</t>
  </si>
  <si>
    <t>Palleschitz</t>
  </si>
  <si>
    <t>Gregor</t>
  </si>
  <si>
    <t>AUT 89</t>
  </si>
  <si>
    <t>UYCNf</t>
  </si>
  <si>
    <t>Stuschka</t>
  </si>
  <si>
    <t>Kathi</t>
  </si>
  <si>
    <t>a</t>
  </si>
  <si>
    <t>w</t>
  </si>
  <si>
    <t>f</t>
  </si>
  <si>
    <t>p</t>
  </si>
  <si>
    <t>Maximilian</t>
  </si>
  <si>
    <t>Petschel</t>
  </si>
  <si>
    <t>Clara</t>
  </si>
  <si>
    <t>AUT 198</t>
  </si>
  <si>
    <t>Tobias</t>
  </si>
  <si>
    <t>AUT 115</t>
  </si>
  <si>
    <t>Punkte</t>
  </si>
  <si>
    <t>Golik</t>
  </si>
  <si>
    <t>Anastasia</t>
  </si>
  <si>
    <t>AUT 61</t>
  </si>
  <si>
    <t xml:space="preserve">M U S T E R </t>
  </si>
  <si>
    <t>Ergebnis
 minus
Streicher</t>
  </si>
  <si>
    <t>SP 1</t>
  </si>
  <si>
    <t>SP 2</t>
  </si>
  <si>
    <t>SP 3</t>
  </si>
  <si>
    <t>SP 4</t>
  </si>
  <si>
    <t>SP 7</t>
  </si>
  <si>
    <t>SP 8</t>
  </si>
  <si>
    <t>Spängler 
- Cup</t>
  </si>
  <si>
    <t>Ergebnis 
 brutto</t>
  </si>
  <si>
    <t>Rathmann</t>
  </si>
  <si>
    <t>Michael</t>
  </si>
  <si>
    <t>YCM</t>
  </si>
  <si>
    <t>SP 5</t>
  </si>
  <si>
    <t>SP 9</t>
  </si>
  <si>
    <t>SP 2  Spängler-Cup</t>
  </si>
  <si>
    <t>BESTENLISTE</t>
  </si>
  <si>
    <t>ZOOM8</t>
  </si>
  <si>
    <t>Mayerhofer</t>
  </si>
  <si>
    <t>Thomas</t>
  </si>
  <si>
    <t>AUT 64</t>
  </si>
  <si>
    <t>SCM</t>
  </si>
  <si>
    <t>Raffelsberger</t>
  </si>
  <si>
    <t>Mario</t>
  </si>
  <si>
    <t>AUT 51</t>
  </si>
  <si>
    <t>SCT</t>
  </si>
  <si>
    <t xml:space="preserve">Reisinger </t>
  </si>
  <si>
    <t>Johannes</t>
  </si>
  <si>
    <t>SVW-YYS</t>
  </si>
  <si>
    <t>Trappel</t>
  </si>
  <si>
    <t>Alissa</t>
  </si>
  <si>
    <t>AUT 20</t>
  </si>
  <si>
    <t>YCB</t>
  </si>
  <si>
    <t>Strohbichler</t>
  </si>
  <si>
    <t>Gabriel</t>
  </si>
  <si>
    <t>Preminger</t>
  </si>
  <si>
    <t>Dario-Ruben</t>
  </si>
  <si>
    <t>AUT 83</t>
  </si>
  <si>
    <t>Melissa-Hanna</t>
  </si>
  <si>
    <t>AUT 114</t>
  </si>
  <si>
    <t>Reisinger</t>
  </si>
  <si>
    <t>Katharina</t>
  </si>
  <si>
    <t>Kopetzky</t>
  </si>
  <si>
    <t>Marie Sophie</t>
  </si>
  <si>
    <t>GER 94</t>
  </si>
  <si>
    <t>Lena</t>
  </si>
  <si>
    <t>ESP 100</t>
  </si>
  <si>
    <t>Güldner</t>
  </si>
  <si>
    <t>Sarah</t>
  </si>
  <si>
    <t>AUT 91</t>
  </si>
  <si>
    <t>KYCO</t>
  </si>
  <si>
    <t>Kaizler</t>
  </si>
  <si>
    <t>Hanna Maria</t>
  </si>
  <si>
    <t>Buchberger</t>
  </si>
  <si>
    <t>AUT 121</t>
  </si>
  <si>
    <t>AUT 10</t>
  </si>
  <si>
    <t>AUT 21</t>
  </si>
  <si>
    <t>Stummer</t>
  </si>
  <si>
    <t>Jasmin</t>
  </si>
  <si>
    <t>AUT 131</t>
  </si>
  <si>
    <t>SSC</t>
  </si>
  <si>
    <t xml:space="preserve">Geiger </t>
  </si>
  <si>
    <t>Marcel</t>
  </si>
  <si>
    <t>AUT 11</t>
  </si>
  <si>
    <t>WSA-ND</t>
  </si>
  <si>
    <t>Mairer</t>
  </si>
  <si>
    <t>Margherita</t>
  </si>
  <si>
    <t>Baumann</t>
  </si>
  <si>
    <t>Lukas</t>
  </si>
  <si>
    <t>AUT 26</t>
  </si>
  <si>
    <t>Homeier Mendes</t>
  </si>
  <si>
    <t>Lucas</t>
  </si>
  <si>
    <t>AUT 74</t>
  </si>
  <si>
    <t>Wenighofer</t>
  </si>
  <si>
    <t>Paula</t>
  </si>
  <si>
    <t>AUT 33</t>
  </si>
  <si>
    <t>Koch</t>
  </si>
  <si>
    <t>Wendelin</t>
  </si>
  <si>
    <t>Böckl</t>
  </si>
  <si>
    <t>Johanna</t>
  </si>
  <si>
    <t>UYCWg</t>
  </si>
  <si>
    <t>Gierlinger</t>
  </si>
  <si>
    <t>Linus</t>
  </si>
  <si>
    <t>AUT 41</t>
  </si>
  <si>
    <t>SCATT</t>
  </si>
  <si>
    <t>Haselberger</t>
  </si>
  <si>
    <t>Laurenz</t>
  </si>
  <si>
    <t>Kogard</t>
  </si>
  <si>
    <t>Benjamin</t>
  </si>
  <si>
    <t>AUT 25</t>
  </si>
  <si>
    <t>UYCAS</t>
  </si>
  <si>
    <t>AUT 59</t>
  </si>
  <si>
    <t>AUT 93</t>
  </si>
  <si>
    <t>Kloiber</t>
  </si>
  <si>
    <t>Balbina</t>
  </si>
  <si>
    <t>AUT 701</t>
  </si>
  <si>
    <t xml:space="preserve">SCA </t>
  </si>
  <si>
    <t>AUT 65</t>
  </si>
  <si>
    <t>George</t>
  </si>
  <si>
    <t>Chiara Noee</t>
  </si>
  <si>
    <t>Eigenstuhler</t>
  </si>
  <si>
    <t>AUT 8</t>
  </si>
  <si>
    <t>SP6</t>
  </si>
  <si>
    <t>1.</t>
  </si>
  <si>
    <t>2.</t>
  </si>
  <si>
    <t>Florian</t>
  </si>
  <si>
    <t>AUT 120</t>
  </si>
  <si>
    <t>AUT 119</t>
  </si>
  <si>
    <t>Steinbach</t>
  </si>
  <si>
    <t>Sky Sebastian</t>
  </si>
  <si>
    <t>Obermayer</t>
  </si>
  <si>
    <t>ESP 431</t>
  </si>
  <si>
    <t>La Marca</t>
  </si>
  <si>
    <t>Leon Maria</t>
  </si>
  <si>
    <t>AUT 35</t>
  </si>
  <si>
    <t>UYCT</t>
  </si>
  <si>
    <t>AUT 30</t>
  </si>
  <si>
    <t>SP 9  SSC Obertrumersee</t>
  </si>
  <si>
    <t>SSC Obertrumersee</t>
  </si>
  <si>
    <t>Skolaut</t>
  </si>
  <si>
    <t>Sophie</t>
  </si>
  <si>
    <t>AUT 72</t>
  </si>
  <si>
    <t>Jakob</t>
  </si>
  <si>
    <t>AUT 50</t>
  </si>
  <si>
    <t>Moritz</t>
  </si>
  <si>
    <t>AUT 73</t>
  </si>
  <si>
    <t>Erhart</t>
  </si>
  <si>
    <t>Ferdinand</t>
  </si>
  <si>
    <t>UYC Mo</t>
  </si>
  <si>
    <t>AUT 1</t>
  </si>
  <si>
    <t>SCS</t>
  </si>
  <si>
    <t>Pölz</t>
  </si>
  <si>
    <t>Benedikt</t>
  </si>
  <si>
    <t>Dvorak</t>
  </si>
  <si>
    <t>Viktoria</t>
  </si>
  <si>
    <t>AUT 3</t>
  </si>
  <si>
    <t>3.</t>
  </si>
  <si>
    <t>MUSTER Stand 05.06.2019</t>
  </si>
  <si>
    <t>SP 1   EM Aarhus , Dänemark</t>
  </si>
  <si>
    <t>SP 5 WM Arco Gardasee</t>
  </si>
  <si>
    <t>SP 7  ÖJM Rust/Mörbisch</t>
  </si>
  <si>
    <t>SP 8  SVWYS</t>
  </si>
  <si>
    <t>SVWYS</t>
  </si>
  <si>
    <t>ÖJM Rust/Mörbisch</t>
  </si>
  <si>
    <t>SCTraunsee</t>
  </si>
  <si>
    <t>Spring-Cup ÖM</t>
  </si>
  <si>
    <t>SP 3 Spring-Cup ÖM</t>
  </si>
  <si>
    <t xml:space="preserve">EM  Dänemark
</t>
  </si>
  <si>
    <t>UYCMondsee</t>
  </si>
  <si>
    <t>WM Gardasee</t>
  </si>
  <si>
    <t>YC Bregenz</t>
  </si>
  <si>
    <t>SP  10  YC Bregenz</t>
  </si>
  <si>
    <t>SP 6 SC Traunsee</t>
  </si>
  <si>
    <t>SP 4 UYC Mondsee</t>
  </si>
  <si>
    <t>SP 10</t>
  </si>
  <si>
    <t>girls</t>
  </si>
  <si>
    <t>boys</t>
  </si>
  <si>
    <t>AUT 147</t>
  </si>
  <si>
    <t>AUT 101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</si>
</sst>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b/>
      <sz val="10"/>
      <color rgb="FF0070C0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rgb="FF000000"/>
      <name val="Arial"/>
      <family val="2"/>
    </font>
    <font>
      <b/>
      <sz val="11"/>
      <name val="Calibri"/>
      <family val="2"/>
      <scheme val="minor"/>
    </font>
    <font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name val="Calibri (Textkörper)_x0000_"/>
    </font>
    <font>
      <sz val="11"/>
      <color theme="1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2ECEFF"/>
        <bgColor indexed="64"/>
      </patternFill>
    </fill>
    <fill>
      <patternFill patternType="solid">
        <fgColor rgb="FFD5FFFF"/>
        <bgColor indexed="64"/>
      </patternFill>
    </fill>
    <fill>
      <patternFill patternType="solid">
        <fgColor rgb="FFD5FFFF"/>
        <bgColor rgb="FF000000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6B6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9B17"/>
        <bgColor indexed="64"/>
      </patternFill>
    </fill>
    <fill>
      <patternFill patternType="solid">
        <fgColor rgb="FFFF0AC0"/>
        <bgColor indexed="64"/>
      </patternFill>
    </fill>
    <fill>
      <patternFill patternType="solid">
        <fgColor rgb="FF00FAE8"/>
        <bgColor indexed="64"/>
      </patternFill>
    </fill>
    <fill>
      <patternFill patternType="solid">
        <fgColor rgb="FFFF62D6"/>
        <bgColor indexed="64"/>
      </patternFill>
    </fill>
    <fill>
      <patternFill patternType="solid">
        <fgColor rgb="FF3B97FF"/>
        <bgColor indexed="64"/>
      </patternFill>
    </fill>
    <fill>
      <patternFill patternType="solid">
        <fgColor rgb="FF33A13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6E00F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53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14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0" xfId="0" applyFont="1" applyBorder="1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/>
    <xf numFmtId="164" fontId="4" fillId="0" borderId="1" xfId="0" applyNumberFormat="1" applyFont="1" applyBorder="1" applyAlignment="1">
      <alignment horizontal="center"/>
    </xf>
    <xf numFmtId="0" fontId="0" fillId="0" borderId="1" xfId="0" applyFill="1" applyBorder="1"/>
    <xf numFmtId="0" fontId="4" fillId="0" borderId="1" xfId="0" applyFont="1" applyFill="1" applyBorder="1"/>
    <xf numFmtId="0" fontId="0" fillId="0" borderId="1" xfId="0" applyFont="1" applyFill="1" applyBorder="1"/>
    <xf numFmtId="0" fontId="3" fillId="0" borderId="0" xfId="0" applyFont="1"/>
    <xf numFmtId="0" fontId="0" fillId="3" borderId="1" xfId="0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2" fontId="4" fillId="4" borderId="1" xfId="0" applyNumberFormat="1" applyFont="1" applyFill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1" fillId="0" borderId="0" xfId="0" applyFont="1" applyBorder="1"/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/>
    <xf numFmtId="0" fontId="4" fillId="2" borderId="1" xfId="0" applyFont="1" applyFill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/>
    </xf>
    <xf numFmtId="0" fontId="8" fillId="0" borderId="1" xfId="0" applyFont="1" applyFill="1" applyBorder="1"/>
    <xf numFmtId="0" fontId="0" fillId="5" borderId="0" xfId="0" applyFill="1"/>
    <xf numFmtId="164" fontId="4" fillId="0" borderId="1" xfId="0" applyNumberFormat="1" applyFont="1" applyFill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0" fontId="3" fillId="0" borderId="1" xfId="0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13" fillId="0" borderId="1" xfId="0" applyFon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/>
    </xf>
    <xf numFmtId="2" fontId="5" fillId="0" borderId="1" xfId="0" applyNumberFormat="1" applyFont="1" applyBorder="1" applyAlignment="1">
      <alignment horizontal="center" vertical="center" wrapText="1"/>
    </xf>
    <xf numFmtId="2" fontId="0" fillId="6" borderId="1" xfId="0" applyNumberFormat="1" applyFill="1" applyBorder="1"/>
    <xf numFmtId="164" fontId="0" fillId="0" borderId="0" xfId="0" applyNumberForma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0" fillId="0" borderId="0" xfId="0" applyFill="1"/>
    <xf numFmtId="49" fontId="14" fillId="0" borderId="1" xfId="0" applyNumberFormat="1" applyFont="1" applyBorder="1" applyAlignment="1">
      <alignment horizontal="center" vertical="center" wrapText="1"/>
    </xf>
    <xf numFmtId="49" fontId="14" fillId="5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5" borderId="1" xfId="0" applyNumberFormat="1" applyFont="1" applyFill="1" applyBorder="1" applyAlignment="1">
      <alignment horizontal="center" vertical="center" wrapText="1"/>
    </xf>
    <xf numFmtId="2" fontId="1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/>
    </xf>
    <xf numFmtId="49" fontId="15" fillId="0" borderId="1" xfId="0" applyNumberFormat="1" applyFont="1" applyBorder="1" applyAlignment="1">
      <alignment horizontal="center" vertical="center" textRotation="90" wrapText="1"/>
    </xf>
    <xf numFmtId="49" fontId="15" fillId="8" borderId="1" xfId="0" applyNumberFormat="1" applyFont="1" applyFill="1" applyBorder="1" applyAlignment="1">
      <alignment horizontal="center" vertical="center" textRotation="90" wrapText="1"/>
    </xf>
    <xf numFmtId="49" fontId="0" fillId="0" borderId="0" xfId="0" applyNumberFormat="1" applyFont="1" applyBorder="1" applyAlignment="1">
      <alignment horizontal="left" vertical="top" wrapText="1"/>
    </xf>
    <xf numFmtId="0" fontId="16" fillId="0" borderId="9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0" fillId="0" borderId="7" xfId="0" applyBorder="1" applyAlignment="1"/>
    <xf numFmtId="0" fontId="18" fillId="0" borderId="0" xfId="0" applyFont="1" applyAlignment="1"/>
    <xf numFmtId="0" fontId="19" fillId="0" borderId="0" xfId="0" applyFont="1" applyBorder="1"/>
    <xf numFmtId="14" fontId="3" fillId="0" borderId="0" xfId="0" applyNumberFormat="1" applyFont="1" applyBorder="1"/>
    <xf numFmtId="164" fontId="3" fillId="0" borderId="1" xfId="0" applyNumberFormat="1" applyFont="1" applyBorder="1" applyAlignment="1">
      <alignment horizontal="center" vertical="center" wrapText="1"/>
    </xf>
    <xf numFmtId="0" fontId="0" fillId="9" borderId="4" xfId="0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164" fontId="0" fillId="9" borderId="1" xfId="0" applyNumberFormat="1" applyFill="1" applyBorder="1" applyAlignment="1">
      <alignment horizontal="center"/>
    </xf>
    <xf numFmtId="0" fontId="11" fillId="10" borderId="1" xfId="0" applyFont="1" applyFill="1" applyBorder="1" applyAlignment="1">
      <alignment horizontal="center"/>
    </xf>
    <xf numFmtId="164" fontId="11" fillId="10" borderId="1" xfId="0" applyNumberFormat="1" applyFont="1" applyFill="1" applyBorder="1" applyAlignment="1">
      <alignment horizontal="center"/>
    </xf>
    <xf numFmtId="2" fontId="0" fillId="0" borderId="1" xfId="0" applyNumberFormat="1" applyFill="1" applyBorder="1"/>
    <xf numFmtId="0" fontId="11" fillId="10" borderId="4" xfId="0" applyFont="1" applyFill="1" applyBorder="1" applyAlignment="1">
      <alignment horizontal="center"/>
    </xf>
    <xf numFmtId="164" fontId="4" fillId="9" borderId="4" xfId="0" applyNumberFormat="1" applyFont="1" applyFill="1" applyBorder="1" applyAlignment="1">
      <alignment horizontal="center"/>
    </xf>
    <xf numFmtId="1" fontId="0" fillId="9" borderId="1" xfId="0" applyNumberFormat="1" applyFill="1" applyBorder="1" applyAlignment="1">
      <alignment horizontal="center"/>
    </xf>
    <xf numFmtId="49" fontId="0" fillId="0" borderId="5" xfId="0" applyNumberFormat="1" applyFont="1" applyBorder="1" applyAlignment="1">
      <alignment horizontal="left" vertical="top" wrapText="1"/>
    </xf>
    <xf numFmtId="164" fontId="4" fillId="9" borderId="1" xfId="0" applyNumberFormat="1" applyFont="1" applyFill="1" applyBorder="1" applyAlignment="1">
      <alignment horizontal="center"/>
    </xf>
    <xf numFmtId="1" fontId="0" fillId="9" borderId="4" xfId="0" applyNumberFormat="1" applyFill="1" applyBorder="1" applyAlignment="1">
      <alignment horizontal="center"/>
    </xf>
    <xf numFmtId="164" fontId="0" fillId="9" borderId="4" xfId="0" applyNumberFormat="1" applyFill="1" applyBorder="1" applyAlignment="1">
      <alignment horizontal="center"/>
    </xf>
    <xf numFmtId="0" fontId="0" fillId="9" borderId="4" xfId="0" applyFill="1" applyBorder="1"/>
    <xf numFmtId="2" fontId="0" fillId="0" borderId="1" xfId="0" applyNumberFormat="1" applyFill="1" applyBorder="1" applyAlignment="1">
      <alignment horizontal="right"/>
    </xf>
    <xf numFmtId="49" fontId="15" fillId="5" borderId="9" xfId="0" applyNumberFormat="1" applyFont="1" applyFill="1" applyBorder="1" applyAlignment="1">
      <alignment horizontal="center" vertical="center" textRotation="90" wrapText="1"/>
    </xf>
    <xf numFmtId="0" fontId="0" fillId="0" borderId="7" xfId="0" applyBorder="1"/>
    <xf numFmtId="49" fontId="15" fillId="0" borderId="1" xfId="0" applyNumberFormat="1" applyFont="1" applyFill="1" applyBorder="1" applyAlignment="1">
      <alignment horizontal="center" vertical="center" textRotation="90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1" fontId="0" fillId="15" borderId="4" xfId="0" applyNumberFormat="1" applyFill="1" applyBorder="1" applyAlignment="1">
      <alignment horizontal="center"/>
    </xf>
    <xf numFmtId="1" fontId="0" fillId="15" borderId="1" xfId="0" applyNumberFormat="1" applyFill="1" applyBorder="1" applyAlignment="1">
      <alignment horizontal="center"/>
    </xf>
    <xf numFmtId="1" fontId="4" fillId="15" borderId="1" xfId="0" applyNumberFormat="1" applyFont="1" applyFill="1" applyBorder="1" applyAlignment="1">
      <alignment horizontal="center"/>
    </xf>
    <xf numFmtId="1" fontId="0" fillId="14" borderId="1" xfId="0" applyNumberFormat="1" applyFill="1" applyBorder="1" applyAlignment="1">
      <alignment horizontal="center"/>
    </xf>
    <xf numFmtId="0" fontId="0" fillId="14" borderId="1" xfId="0" applyFill="1" applyBorder="1"/>
    <xf numFmtId="0" fontId="0" fillId="14" borderId="1" xfId="0" applyFill="1" applyBorder="1" applyAlignment="1">
      <alignment horizontal="center"/>
    </xf>
    <xf numFmtId="164" fontId="4" fillId="14" borderId="1" xfId="0" applyNumberFormat="1" applyFont="1" applyFill="1" applyBorder="1" applyAlignment="1">
      <alignment horizontal="center"/>
    </xf>
    <xf numFmtId="1" fontId="0" fillId="13" borderId="1" xfId="0" applyNumberFormat="1" applyFill="1" applyBorder="1" applyAlignment="1">
      <alignment horizontal="center"/>
    </xf>
    <xf numFmtId="1" fontId="0" fillId="12" borderId="1" xfId="0" applyNumberFormat="1" applyFill="1" applyBorder="1" applyAlignment="1">
      <alignment horizontal="center"/>
    </xf>
    <xf numFmtId="49" fontId="15" fillId="11" borderId="1" xfId="0" applyNumberFormat="1" applyFont="1" applyFill="1" applyBorder="1" applyAlignment="1">
      <alignment horizontal="center" vertical="center" textRotation="90" wrapText="1"/>
    </xf>
    <xf numFmtId="49" fontId="15" fillId="12" borderId="1" xfId="0" applyNumberFormat="1" applyFont="1" applyFill="1" applyBorder="1" applyAlignment="1">
      <alignment horizontal="center" vertical="center" textRotation="90" wrapText="1"/>
    </xf>
    <xf numFmtId="49" fontId="15" fillId="13" borderId="1" xfId="0" applyNumberFormat="1" applyFont="1" applyFill="1" applyBorder="1" applyAlignment="1">
      <alignment horizontal="center" vertical="center" textRotation="90" wrapText="1"/>
    </xf>
    <xf numFmtId="49" fontId="15" fillId="14" borderId="1" xfId="0" applyNumberFormat="1" applyFont="1" applyFill="1" applyBorder="1" applyAlignment="1">
      <alignment horizontal="center" vertical="center" textRotation="90" wrapText="1"/>
    </xf>
    <xf numFmtId="49" fontId="15" fillId="15" borderId="1" xfId="0" applyNumberFormat="1" applyFont="1" applyFill="1" applyBorder="1" applyAlignment="1">
      <alignment horizontal="center" vertical="center" textRotation="90" wrapText="1"/>
    </xf>
    <xf numFmtId="49" fontId="15" fillId="16" borderId="1" xfId="0" applyNumberFormat="1" applyFont="1" applyFill="1" applyBorder="1" applyAlignment="1">
      <alignment horizontal="center" vertical="center" textRotation="90" wrapText="1"/>
    </xf>
    <xf numFmtId="1" fontId="0" fillId="16" borderId="1" xfId="0" applyNumberFormat="1" applyFill="1" applyBorder="1" applyAlignment="1">
      <alignment horizontal="center"/>
    </xf>
    <xf numFmtId="0" fontId="0" fillId="16" borderId="1" xfId="0" applyFill="1" applyBorder="1"/>
    <xf numFmtId="164" fontId="4" fillId="16" borderId="1" xfId="0" applyNumberFormat="1" applyFont="1" applyFill="1" applyBorder="1" applyAlignment="1">
      <alignment horizontal="center"/>
    </xf>
    <xf numFmtId="49" fontId="15" fillId="17" borderId="1" xfId="0" applyNumberFormat="1" applyFont="1" applyFill="1" applyBorder="1" applyAlignment="1">
      <alignment horizontal="center" vertical="center" textRotation="90" wrapText="1"/>
    </xf>
    <xf numFmtId="49" fontId="14" fillId="18" borderId="1" xfId="0" applyNumberFormat="1" applyFont="1" applyFill="1" applyBorder="1" applyAlignment="1">
      <alignment horizontal="center" vertical="center" wrapText="1"/>
    </xf>
    <xf numFmtId="49" fontId="3" fillId="16" borderId="1" xfId="0" applyNumberFormat="1" applyFont="1" applyFill="1" applyBorder="1" applyAlignment="1">
      <alignment horizontal="center" vertical="center" wrapText="1"/>
    </xf>
    <xf numFmtId="49" fontId="15" fillId="0" borderId="9" xfId="0" applyNumberFormat="1" applyFont="1" applyFill="1" applyBorder="1" applyAlignment="1">
      <alignment horizontal="center" vertical="center" textRotation="90" wrapText="1"/>
    </xf>
    <xf numFmtId="49" fontId="0" fillId="0" borderId="1" xfId="0" applyNumberFormat="1" applyFont="1" applyBorder="1" applyAlignment="1">
      <alignment horizontal="left" vertical="top" wrapText="1"/>
    </xf>
    <xf numFmtId="0" fontId="21" fillId="9" borderId="1" xfId="0" applyNumberFormat="1" applyFont="1" applyFill="1" applyBorder="1" applyAlignment="1">
      <alignment horizontal="center" vertical="top" wrapText="1"/>
    </xf>
    <xf numFmtId="1" fontId="0" fillId="19" borderId="1" xfId="0" applyNumberFormat="1" applyFill="1" applyBorder="1" applyAlignment="1">
      <alignment horizontal="center"/>
    </xf>
    <xf numFmtId="1" fontId="0" fillId="19" borderId="1" xfId="0" applyNumberFormat="1" applyFont="1" applyFill="1" applyBorder="1" applyAlignment="1">
      <alignment horizontal="center" vertical="top" wrapText="1"/>
    </xf>
    <xf numFmtId="49" fontId="3" fillId="19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" fontId="0" fillId="7" borderId="1" xfId="0" applyNumberFormat="1" applyFill="1" applyBorder="1" applyAlignment="1"/>
    <xf numFmtId="164" fontId="0" fillId="7" borderId="1" xfId="0" applyNumberFormat="1" applyFill="1" applyBorder="1" applyAlignment="1"/>
    <xf numFmtId="0" fontId="0" fillId="7" borderId="1" xfId="0" applyFill="1" applyBorder="1" applyAlignment="1"/>
    <xf numFmtId="164" fontId="4" fillId="7" borderId="1" xfId="0" applyNumberFormat="1" applyFont="1" applyFill="1" applyBorder="1" applyAlignment="1"/>
    <xf numFmtId="164" fontId="4" fillId="9" borderId="1" xfId="0" applyNumberFormat="1" applyFont="1" applyFill="1" applyBorder="1" applyAlignment="1"/>
    <xf numFmtId="0" fontId="0" fillId="9" borderId="1" xfId="0" applyFill="1" applyBorder="1" applyAlignment="1"/>
    <xf numFmtId="1" fontId="0" fillId="9" borderId="1" xfId="0" applyNumberFormat="1" applyFill="1" applyBorder="1" applyAlignment="1"/>
    <xf numFmtId="164" fontId="0" fillId="9" borderId="1" xfId="0" applyNumberFormat="1" applyFill="1" applyBorder="1" applyAlignment="1"/>
    <xf numFmtId="49" fontId="15" fillId="20" borderId="1" xfId="0" applyNumberFormat="1" applyFont="1" applyFill="1" applyBorder="1" applyAlignment="1">
      <alignment horizontal="center" vertical="center" textRotation="90" wrapText="1"/>
    </xf>
    <xf numFmtId="49" fontId="15" fillId="21" borderId="1" xfId="0" applyNumberFormat="1" applyFont="1" applyFill="1" applyBorder="1" applyAlignment="1">
      <alignment horizontal="center" vertical="center" textRotation="90" wrapText="1"/>
    </xf>
    <xf numFmtId="0" fontId="0" fillId="9" borderId="1" xfId="0" applyNumberFormat="1" applyFont="1" applyFill="1" applyBorder="1" applyAlignment="1">
      <alignment horizontal="center" vertical="top" wrapText="1"/>
    </xf>
    <xf numFmtId="164" fontId="0" fillId="9" borderId="1" xfId="0" applyNumberFormat="1" applyFont="1" applyFill="1" applyBorder="1" applyAlignment="1">
      <alignment horizontal="center" vertical="top" wrapText="1"/>
    </xf>
    <xf numFmtId="1" fontId="0" fillId="21" borderId="1" xfId="0" applyNumberFormat="1" applyFill="1" applyBorder="1" applyAlignment="1">
      <alignment horizontal="center"/>
    </xf>
    <xf numFmtId="1" fontId="4" fillId="21" borderId="1" xfId="0" applyNumberFormat="1" applyFont="1" applyFill="1" applyBorder="1" applyAlignment="1">
      <alignment horizontal="center"/>
    </xf>
    <xf numFmtId="1" fontId="0" fillId="20" borderId="1" xfId="0" applyNumberFormat="1" applyFill="1" applyBorder="1" applyAlignment="1">
      <alignment horizontal="center"/>
    </xf>
    <xf numFmtId="1" fontId="4" fillId="20" borderId="1" xfId="0" applyNumberFormat="1" applyFont="1" applyFill="1" applyBorder="1" applyAlignment="1">
      <alignment horizontal="center"/>
    </xf>
    <xf numFmtId="0" fontId="11" fillId="10" borderId="1" xfId="0" applyFont="1" applyFill="1" applyBorder="1" applyAlignment="1">
      <alignment horizontal="center" vertical="top" wrapText="1"/>
    </xf>
    <xf numFmtId="1" fontId="11" fillId="10" borderId="1" xfId="0" applyNumberFormat="1" applyFont="1" applyFill="1" applyBorder="1" applyAlignment="1">
      <alignment horizontal="center" vertical="top" wrapText="1"/>
    </xf>
    <xf numFmtId="1" fontId="11" fillId="10" borderId="4" xfId="0" applyNumberFormat="1" applyFont="1" applyFill="1" applyBorder="1" applyAlignment="1">
      <alignment horizontal="center" vertical="top" wrapText="1"/>
    </xf>
    <xf numFmtId="164" fontId="11" fillId="10" borderId="4" xfId="0" applyNumberFormat="1" applyFont="1" applyFill="1" applyBorder="1" applyAlignment="1">
      <alignment horizontal="center" vertical="top" wrapText="1"/>
    </xf>
    <xf numFmtId="1" fontId="0" fillId="9" borderId="1" xfId="0" applyNumberFormat="1" applyFont="1" applyFill="1" applyBorder="1" applyAlignment="1">
      <alignment horizontal="center" vertical="top" wrapText="1"/>
    </xf>
    <xf numFmtId="1" fontId="0" fillId="7" borderId="4" xfId="0" applyNumberFormat="1" applyFill="1" applyBorder="1" applyAlignment="1"/>
    <xf numFmtId="1" fontId="0" fillId="9" borderId="4" xfId="0" applyNumberFormat="1" applyFont="1" applyFill="1" applyBorder="1" applyAlignment="1">
      <alignment horizontal="center" vertical="top" wrapText="1"/>
    </xf>
    <xf numFmtId="164" fontId="11" fillId="10" borderId="1" xfId="0" applyNumberFormat="1" applyFont="1" applyFill="1" applyBorder="1" applyAlignment="1">
      <alignment horizontal="center" vertical="top" wrapText="1"/>
    </xf>
    <xf numFmtId="164" fontId="0" fillId="7" borderId="4" xfId="0" applyNumberFormat="1" applyFill="1" applyBorder="1" applyAlignment="1"/>
    <xf numFmtId="164" fontId="0" fillId="9" borderId="4" xfId="0" applyNumberFormat="1" applyFont="1" applyFill="1" applyBorder="1" applyAlignment="1">
      <alignment horizontal="center" vertical="top" wrapText="1"/>
    </xf>
    <xf numFmtId="164" fontId="0" fillId="9" borderId="4" xfId="0" applyNumberFormat="1" applyFill="1" applyBorder="1" applyAlignment="1"/>
    <xf numFmtId="49" fontId="11" fillId="10" borderId="1" xfId="0" applyNumberFormat="1" applyFont="1" applyFill="1" applyBorder="1" applyAlignment="1">
      <alignment horizontal="center" vertical="top" wrapText="1"/>
    </xf>
    <xf numFmtId="1" fontId="4" fillId="15" borderId="4" xfId="0" applyNumberFormat="1" applyFont="1" applyFill="1" applyBorder="1" applyAlignment="1">
      <alignment horizontal="center"/>
    </xf>
    <xf numFmtId="2" fontId="0" fillId="9" borderId="1" xfId="0" applyNumberFormat="1" applyFill="1" applyBorder="1"/>
    <xf numFmtId="49" fontId="0" fillId="9" borderId="1" xfId="0" applyNumberFormat="1" applyFont="1" applyFill="1" applyBorder="1" applyAlignment="1">
      <alignment horizontal="left" vertical="top" wrapText="1"/>
    </xf>
    <xf numFmtId="1" fontId="0" fillId="9" borderId="1" xfId="0" applyNumberFormat="1" applyFill="1" applyBorder="1"/>
    <xf numFmtId="0" fontId="0" fillId="9" borderId="1" xfId="0" applyFill="1" applyBorder="1"/>
    <xf numFmtId="1" fontId="4" fillId="9" borderId="1" xfId="0" applyNumberFormat="1" applyFont="1" applyFill="1" applyBorder="1" applyAlignment="1">
      <alignment horizontal="center"/>
    </xf>
    <xf numFmtId="2" fontId="0" fillId="9" borderId="4" xfId="0" applyNumberFormat="1" applyFill="1" applyBorder="1"/>
    <xf numFmtId="49" fontId="0" fillId="9" borderId="4" xfId="0" applyNumberFormat="1" applyFont="1" applyFill="1" applyBorder="1" applyAlignment="1">
      <alignment horizontal="left" vertical="top" wrapText="1"/>
    </xf>
    <xf numFmtId="1" fontId="11" fillId="10" borderId="1" xfId="0" applyNumberFormat="1" applyFont="1" applyFill="1" applyBorder="1" applyAlignment="1">
      <alignment horizontal="center"/>
    </xf>
    <xf numFmtId="1" fontId="11" fillId="10" borderId="9" xfId="0" applyNumberFormat="1" applyFont="1" applyFill="1" applyBorder="1" applyAlignment="1">
      <alignment horizontal="center"/>
    </xf>
    <xf numFmtId="1" fontId="11" fillId="10" borderId="8" xfId="0" applyNumberFormat="1" applyFont="1" applyFill="1" applyBorder="1" applyAlignment="1">
      <alignment horizontal="center"/>
    </xf>
    <xf numFmtId="164" fontId="11" fillId="10" borderId="8" xfId="0" applyNumberFormat="1" applyFont="1" applyFill="1" applyBorder="1" applyAlignment="1">
      <alignment horizontal="center"/>
    </xf>
    <xf numFmtId="0" fontId="0" fillId="9" borderId="9" xfId="0" applyNumberFormat="1" applyFont="1" applyFill="1" applyBorder="1" applyAlignment="1">
      <alignment horizontal="center" vertical="top" wrapText="1"/>
    </xf>
    <xf numFmtId="0" fontId="0" fillId="9" borderId="8" xfId="0" applyNumberFormat="1" applyFont="1" applyFill="1" applyBorder="1" applyAlignment="1">
      <alignment horizontal="center" vertical="top" wrapText="1"/>
    </xf>
    <xf numFmtId="164" fontId="4" fillId="9" borderId="9" xfId="0" applyNumberFormat="1" applyFont="1" applyFill="1" applyBorder="1" applyAlignment="1">
      <alignment horizontal="center"/>
    </xf>
    <xf numFmtId="164" fontId="4" fillId="9" borderId="8" xfId="0" applyNumberFormat="1" applyFont="1" applyFill="1" applyBorder="1" applyAlignment="1">
      <alignment horizontal="center"/>
    </xf>
    <xf numFmtId="164" fontId="4" fillId="10" borderId="9" xfId="0" applyNumberFormat="1" applyFont="1" applyFill="1" applyBorder="1" applyAlignment="1">
      <alignment horizontal="center"/>
    </xf>
    <xf numFmtId="164" fontId="4" fillId="10" borderId="8" xfId="0" applyNumberFormat="1" applyFont="1" applyFill="1" applyBorder="1" applyAlignment="1">
      <alignment horizontal="center"/>
    </xf>
    <xf numFmtId="49" fontId="0" fillId="16" borderId="1" xfId="0" applyNumberFormat="1" applyFont="1" applyFill="1" applyBorder="1" applyAlignment="1">
      <alignment horizontal="left" vertical="top" wrapText="1"/>
    </xf>
    <xf numFmtId="0" fontId="0" fillId="15" borderId="1" xfId="0" applyFill="1" applyBorder="1"/>
    <xf numFmtId="49" fontId="0" fillId="15" borderId="1" xfId="0" applyNumberFormat="1" applyFont="1" applyFill="1" applyBorder="1" applyAlignment="1">
      <alignment horizontal="left" vertical="top" wrapText="1"/>
    </xf>
    <xf numFmtId="49" fontId="0" fillId="15" borderId="4" xfId="0" applyNumberFormat="1" applyFont="1" applyFill="1" applyBorder="1" applyAlignment="1">
      <alignment horizontal="left" vertical="top" wrapText="1"/>
    </xf>
    <xf numFmtId="49" fontId="0" fillId="14" borderId="1" xfId="0" applyNumberFormat="1" applyFont="1" applyFill="1" applyBorder="1" applyAlignment="1">
      <alignment horizontal="left" vertical="top" wrapText="1"/>
    </xf>
    <xf numFmtId="49" fontId="0" fillId="14" borderId="4" xfId="0" applyNumberFormat="1" applyFont="1" applyFill="1" applyBorder="1" applyAlignment="1">
      <alignment horizontal="left" vertical="top" wrapText="1"/>
    </xf>
    <xf numFmtId="0" fontId="0" fillId="13" borderId="1" xfId="0" applyFill="1" applyBorder="1"/>
    <xf numFmtId="49" fontId="0" fillId="13" borderId="1" xfId="0" applyNumberFormat="1" applyFont="1" applyFill="1" applyBorder="1" applyAlignment="1">
      <alignment horizontal="left" vertical="top" wrapText="1"/>
    </xf>
    <xf numFmtId="0" fontId="0" fillId="12" borderId="1" xfId="0" applyFill="1" applyBorder="1"/>
    <xf numFmtId="49" fontId="0" fillId="12" borderId="1" xfId="0" applyNumberFormat="1" applyFont="1" applyFill="1" applyBorder="1" applyAlignment="1">
      <alignment horizontal="left" vertical="top" wrapText="1"/>
    </xf>
    <xf numFmtId="1" fontId="11" fillId="22" borderId="8" xfId="0" applyNumberFormat="1" applyFont="1" applyFill="1" applyBorder="1" applyAlignment="1">
      <alignment horizontal="center"/>
    </xf>
    <xf numFmtId="1" fontId="11" fillId="22" borderId="1" xfId="0" applyNumberFormat="1" applyFont="1" applyFill="1" applyBorder="1" applyAlignment="1">
      <alignment horizontal="center"/>
    </xf>
    <xf numFmtId="1" fontId="0" fillId="23" borderId="1" xfId="0" applyNumberFormat="1" applyFill="1" applyBorder="1" applyAlignment="1">
      <alignment horizontal="center"/>
    </xf>
    <xf numFmtId="0" fontId="0" fillId="23" borderId="1" xfId="0" applyFill="1" applyBorder="1"/>
    <xf numFmtId="164" fontId="4" fillId="23" borderId="1" xfId="0" applyNumberFormat="1" applyFont="1" applyFill="1" applyBorder="1" applyAlignment="1">
      <alignment horizontal="center"/>
    </xf>
    <xf numFmtId="49" fontId="15" fillId="23" borderId="1" xfId="0" applyNumberFormat="1" applyFont="1" applyFill="1" applyBorder="1" applyAlignment="1">
      <alignment horizontal="center" vertical="center" textRotation="90" wrapText="1"/>
    </xf>
    <xf numFmtId="0" fontId="0" fillId="9" borderId="1" xfId="0" applyNumberFormat="1" applyFont="1" applyFill="1" applyBorder="1" applyAlignment="1">
      <alignment horizontal="left" vertical="top" wrapText="1"/>
    </xf>
    <xf numFmtId="0" fontId="11" fillId="10" borderId="4" xfId="0" applyFont="1" applyFill="1" applyBorder="1" applyAlignment="1">
      <alignment horizontal="center" vertical="top" wrapText="1"/>
    </xf>
    <xf numFmtId="49" fontId="0" fillId="9" borderId="10" xfId="0" applyNumberFormat="1" applyFont="1" applyFill="1" applyBorder="1" applyAlignment="1">
      <alignment horizontal="center" vertical="top" wrapText="1"/>
    </xf>
    <xf numFmtId="49" fontId="0" fillId="9" borderId="6" xfId="0" applyNumberFormat="1" applyFont="1" applyFill="1" applyBorder="1" applyAlignment="1">
      <alignment horizontal="center" vertical="top" wrapText="1"/>
    </xf>
    <xf numFmtId="49" fontId="0" fillId="9" borderId="1" xfId="0" applyNumberFormat="1" applyFont="1" applyFill="1" applyBorder="1" applyAlignment="1">
      <alignment horizontal="center" vertical="top" wrapText="1"/>
    </xf>
    <xf numFmtId="0" fontId="11" fillId="9" borderId="1" xfId="0" applyFont="1" applyFill="1" applyBorder="1" applyAlignment="1">
      <alignment horizontal="center"/>
    </xf>
    <xf numFmtId="1" fontId="4" fillId="22" borderId="8" xfId="0" applyNumberFormat="1" applyFont="1" applyFill="1" applyBorder="1" applyAlignment="1">
      <alignment horizontal="center"/>
    </xf>
    <xf numFmtId="1" fontId="0" fillId="22" borderId="6" xfId="0" applyNumberFormat="1" applyFont="1" applyFill="1" applyBorder="1" applyAlignment="1">
      <alignment horizontal="center" vertical="top" wrapText="1"/>
    </xf>
    <xf numFmtId="1" fontId="0" fillId="22" borderId="1" xfId="0" applyNumberFormat="1" applyFill="1" applyBorder="1" applyAlignment="1">
      <alignment horizontal="center"/>
    </xf>
    <xf numFmtId="1" fontId="0" fillId="22" borderId="1" xfId="0" applyNumberFormat="1" applyFont="1" applyFill="1" applyBorder="1" applyAlignment="1">
      <alignment horizontal="center" vertical="top" wrapText="1"/>
    </xf>
    <xf numFmtId="1" fontId="4" fillId="22" borderId="1" xfId="0" applyNumberFormat="1" applyFont="1" applyFill="1" applyBorder="1" applyAlignment="1">
      <alignment horizontal="center"/>
    </xf>
    <xf numFmtId="0" fontId="1" fillId="23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17" fillId="11" borderId="2" xfId="0" applyFont="1" applyFill="1" applyBorder="1" applyAlignment="1">
      <alignment horizontal="center"/>
    </xf>
    <xf numFmtId="0" fontId="17" fillId="11" borderId="3" xfId="0" applyFont="1" applyFill="1" applyBorder="1" applyAlignment="1">
      <alignment horizontal="center"/>
    </xf>
    <xf numFmtId="0" fontId="17" fillId="11" borderId="4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/>
    <xf numFmtId="0" fontId="3" fillId="12" borderId="2" xfId="0" applyFont="1" applyFill="1" applyBorder="1" applyAlignment="1">
      <alignment horizontal="center"/>
    </xf>
    <xf numFmtId="0" fontId="3" fillId="12" borderId="3" xfId="0" applyFont="1" applyFill="1" applyBorder="1" applyAlignment="1">
      <alignment horizontal="center"/>
    </xf>
    <xf numFmtId="0" fontId="3" fillId="12" borderId="4" xfId="0" applyFont="1" applyFill="1" applyBorder="1" applyAlignment="1">
      <alignment horizontal="center"/>
    </xf>
    <xf numFmtId="0" fontId="3" fillId="13" borderId="2" xfId="0" applyFont="1" applyFill="1" applyBorder="1" applyAlignment="1">
      <alignment horizontal="center"/>
    </xf>
    <xf numFmtId="0" fontId="3" fillId="13" borderId="3" xfId="0" applyFont="1" applyFill="1" applyBorder="1" applyAlignment="1">
      <alignment horizontal="center"/>
    </xf>
    <xf numFmtId="0" fontId="3" fillId="13" borderId="4" xfId="0" applyFont="1" applyFill="1" applyBorder="1" applyAlignment="1">
      <alignment horizontal="center"/>
    </xf>
    <xf numFmtId="0" fontId="20" fillId="14" borderId="1" xfId="0" applyFont="1" applyFill="1" applyBorder="1" applyAlignment="1">
      <alignment horizontal="center"/>
    </xf>
    <xf numFmtId="0" fontId="12" fillId="14" borderId="1" xfId="0" applyFont="1" applyFill="1" applyBorder="1" applyAlignment="1">
      <alignment horizontal="center"/>
    </xf>
    <xf numFmtId="0" fontId="1" fillId="15" borderId="2" xfId="0" applyFont="1" applyFill="1" applyBorder="1" applyAlignment="1">
      <alignment horizontal="center"/>
    </xf>
    <xf numFmtId="0" fontId="1" fillId="15" borderId="3" xfId="0" applyFont="1" applyFill="1" applyBorder="1" applyAlignment="1">
      <alignment horizontal="center"/>
    </xf>
    <xf numFmtId="0" fontId="1" fillId="15" borderId="4" xfId="0" applyFont="1" applyFill="1" applyBorder="1" applyAlignment="1">
      <alignment horizontal="center"/>
    </xf>
    <xf numFmtId="0" fontId="17" fillId="16" borderId="1" xfId="0" applyFont="1" applyFill="1" applyBorder="1" applyAlignment="1">
      <alignment horizontal="center"/>
    </xf>
    <xf numFmtId="0" fontId="1" fillId="17" borderId="2" xfId="0" applyFont="1" applyFill="1" applyBorder="1" applyAlignment="1">
      <alignment horizontal="center"/>
    </xf>
    <xf numFmtId="0" fontId="1" fillId="17" borderId="3" xfId="0" applyFont="1" applyFill="1" applyBorder="1" applyAlignment="1">
      <alignment horizontal="center"/>
    </xf>
    <xf numFmtId="0" fontId="1" fillId="17" borderId="4" xfId="0" applyFont="1" applyFill="1" applyBorder="1" applyAlignment="1">
      <alignment horizontal="center"/>
    </xf>
    <xf numFmtId="0" fontId="17" fillId="20" borderId="1" xfId="0" applyFont="1" applyFill="1" applyBorder="1" applyAlignment="1">
      <alignment horizontal="center"/>
    </xf>
    <xf numFmtId="0" fontId="17" fillId="21" borderId="1" xfId="0" applyFont="1" applyFill="1" applyBorder="1" applyAlignment="1">
      <alignment horizontal="center"/>
    </xf>
    <xf numFmtId="0" fontId="0" fillId="9" borderId="4" xfId="0" applyFill="1" applyBorder="1" applyAlignment="1"/>
    <xf numFmtId="164" fontId="4" fillId="7" borderId="4" xfId="0" applyNumberFormat="1" applyFont="1" applyFill="1" applyBorder="1" applyAlignment="1"/>
    <xf numFmtId="0" fontId="11" fillId="10" borderId="9" xfId="0" applyFont="1" applyFill="1" applyBorder="1" applyAlignment="1">
      <alignment horizontal="center" vertical="top" wrapText="1"/>
    </xf>
    <xf numFmtId="0" fontId="11" fillId="10" borderId="8" xfId="0" applyFont="1" applyFill="1" applyBorder="1" applyAlignment="1">
      <alignment horizontal="center" vertical="top" wrapText="1"/>
    </xf>
    <xf numFmtId="0" fontId="0" fillId="9" borderId="4" xfId="0" applyNumberFormat="1" applyFont="1" applyFill="1" applyBorder="1" applyAlignment="1">
      <alignment horizontal="center" vertical="top" wrapText="1"/>
    </xf>
    <xf numFmtId="1" fontId="11" fillId="10" borderId="4" xfId="0" applyNumberFormat="1" applyFont="1" applyFill="1" applyBorder="1" applyAlignment="1">
      <alignment horizontal="center"/>
    </xf>
    <xf numFmtId="164" fontId="11" fillId="10" borderId="4" xfId="0" applyNumberFormat="1" applyFont="1" applyFill="1" applyBorder="1" applyAlignment="1">
      <alignment horizontal="center"/>
    </xf>
    <xf numFmtId="2" fontId="4" fillId="24" borderId="1" xfId="0" applyNumberFormat="1" applyFont="1" applyFill="1" applyBorder="1" applyAlignment="1">
      <alignment horizontal="center"/>
    </xf>
  </cellXfs>
  <cellStyles count="153">
    <cellStyle name="Besuchter Hyperlink" xfId="2" builtinId="9" hidden="1"/>
    <cellStyle name="Besuchter Hyperlink" xfId="4" builtinId="9" hidden="1"/>
    <cellStyle name="Besuchter Hyperlink" xfId="6" builtinId="9" hidden="1"/>
    <cellStyle name="Besuchter Hyperlink" xfId="8" builtinId="9" hidden="1"/>
    <cellStyle name="Besuchter Hyperlink" xfId="10" builtinId="9" hidden="1"/>
    <cellStyle name="Besuchter Hyperlink" xfId="12" builtinId="9" hidden="1"/>
    <cellStyle name="Besuchter Hyperlink" xfId="14" builtinId="9" hidden="1"/>
    <cellStyle name="Besuchter Hyperlink" xfId="16" builtinId="9" hidden="1"/>
    <cellStyle name="Besuchter Hyperlink" xfId="18" builtinId="9" hidden="1"/>
    <cellStyle name="Besuchter Hyperlink" xfId="20" builtinId="9" hidden="1"/>
    <cellStyle name="Besuchter Hyperlink" xfId="22" builtinId="9" hidden="1"/>
    <cellStyle name="Besuchter Hyperlink" xfId="24" builtinId="9" hidden="1"/>
    <cellStyle name="Besuchter Hyperlink" xfId="26" builtinId="9" hidden="1"/>
    <cellStyle name="Besuchter Hyperlink" xfId="28" builtinId="9" hidden="1"/>
    <cellStyle name="Besuchter Hyperlink" xfId="30" builtinId="9" hidden="1"/>
    <cellStyle name="Besuchter Hyperlink" xfId="32" builtinId="9" hidden="1"/>
    <cellStyle name="Besuchter Hyperlink" xfId="34" builtinId="9" hidden="1"/>
    <cellStyle name="Besuchter Hyperlink" xfId="36" builtinId="9" hidden="1"/>
    <cellStyle name="Besuchter Hyperlink" xfId="38" builtinId="9" hidden="1"/>
    <cellStyle name="Besuchter Hyperlink" xfId="40" builtinId="9" hidden="1"/>
    <cellStyle name="Besuchter Hyperlink" xfId="42" builtinId="9" hidden="1"/>
    <cellStyle name="Besuchter Hyperlink" xfId="44" builtinId="9" hidden="1"/>
    <cellStyle name="Besuchter Hyperlink" xfId="46" builtinId="9" hidden="1"/>
    <cellStyle name="Besuchter Hyperlink" xfId="48" builtinId="9" hidden="1"/>
    <cellStyle name="Besuchter Hyperlink" xfId="50" builtinId="9" hidden="1"/>
    <cellStyle name="Besuchter Hyperlink" xfId="52" builtinId="9" hidden="1"/>
    <cellStyle name="Besuchter Hyperlink" xfId="54" builtinId="9" hidden="1"/>
    <cellStyle name="Besuchter Hyperlink" xfId="56" builtinId="9" hidden="1"/>
    <cellStyle name="Besuchter Hyperlink" xfId="58" builtinId="9" hidden="1"/>
    <cellStyle name="Besuchter Hyperlink" xfId="60" builtinId="9" hidden="1"/>
    <cellStyle name="Besuchter Hyperlink" xfId="62" builtinId="9" hidden="1"/>
    <cellStyle name="Besuchter Hyperlink" xfId="64" builtinId="9" hidden="1"/>
    <cellStyle name="Besuchter Hyperlink" xfId="66" builtinId="9" hidden="1"/>
    <cellStyle name="Besuchter Hyperlink" xfId="68" builtinId="9" hidden="1"/>
    <cellStyle name="Besuchter Hyperlink" xfId="70" builtinId="9" hidden="1"/>
    <cellStyle name="Besuchter Hyperlink" xfId="72" builtinId="9" hidden="1"/>
    <cellStyle name="Besuchter Hyperlink" xfId="74" builtinId="9" hidden="1"/>
    <cellStyle name="Besuchter Hyperlink" xfId="76" builtinId="9" hidden="1"/>
    <cellStyle name="Besuchter Hyperlink" xfId="78" builtinId="9" hidden="1"/>
    <cellStyle name="Besuchter Hyperlink" xfId="80" builtinId="9" hidden="1"/>
    <cellStyle name="Besuchter Hyperlink" xfId="82" builtinId="9" hidden="1"/>
    <cellStyle name="Besuchter Hyperlink" xfId="84" builtinId="9" hidden="1"/>
    <cellStyle name="Besuchter Hyperlink" xfId="86" builtinId="9" hidden="1"/>
    <cellStyle name="Besuchter Hyperlink" xfId="88" builtinId="9" hidden="1"/>
    <cellStyle name="Besuchter Hyperlink" xfId="90" builtinId="9" hidden="1"/>
    <cellStyle name="Besuchter Hyperlink" xfId="92" builtinId="9" hidden="1"/>
    <cellStyle name="Besuchter Hyperlink" xfId="94" builtinId="9" hidden="1"/>
    <cellStyle name="Besuchter Hyperlink" xfId="96" builtinId="9" hidden="1"/>
    <cellStyle name="Besuchter Hyperlink" xfId="98" builtinId="9" hidden="1"/>
    <cellStyle name="Besuchter Hyperlink" xfId="100" builtinId="9" hidden="1"/>
    <cellStyle name="Besuchter Hyperlink" xfId="102" builtinId="9" hidden="1"/>
    <cellStyle name="Besuchter Hyperlink" xfId="104" builtinId="9" hidden="1"/>
    <cellStyle name="Besuchter Hyperlink" xfId="106" builtinId="9" hidden="1"/>
    <cellStyle name="Besuchter Hyperlink" xfId="108" builtinId="9" hidden="1"/>
    <cellStyle name="Besuchter Hyperlink" xfId="110" builtinId="9" hidden="1"/>
    <cellStyle name="Besuchter Hyperlink" xfId="112" builtinId="9" hidden="1"/>
    <cellStyle name="Besuchter Hyperlink" xfId="114" builtinId="9" hidden="1"/>
    <cellStyle name="Besuchter Hyperlink" xfId="116" builtinId="9" hidden="1"/>
    <cellStyle name="Besuchter Hyperlink" xfId="118" builtinId="9" hidden="1"/>
    <cellStyle name="Besuchter Hyperlink" xfId="120" builtinId="9" hidden="1"/>
    <cellStyle name="Besuchter Hyperlink" xfId="122" builtinId="9" hidden="1"/>
    <cellStyle name="Besuchter Hyperlink" xfId="124" builtinId="9" hidden="1"/>
    <cellStyle name="Besuchter Hyperlink" xfId="126" builtinId="9" hidden="1"/>
    <cellStyle name="Besuchter Hyperlink" xfId="128" builtinId="9" hidden="1"/>
    <cellStyle name="Besuchter Hyperlink" xfId="130" builtinId="9" hidden="1"/>
    <cellStyle name="Besuchter Hyperlink" xfId="132" builtinId="9" hidden="1"/>
    <cellStyle name="Besuchter Hyperlink" xfId="134" builtinId="9" hidden="1"/>
    <cellStyle name="Besuchter Hyperlink" xfId="136" builtinId="9" hidden="1"/>
    <cellStyle name="Besuchter Hyperlink" xfId="138" builtinId="9" hidden="1"/>
    <cellStyle name="Besuchter Hyperlink" xfId="140" builtinId="9" hidden="1"/>
    <cellStyle name="Besuchter Hyperlink" xfId="142" builtinId="9" hidden="1"/>
    <cellStyle name="Besuchter Hyperlink" xfId="144" builtinId="9" hidden="1"/>
    <cellStyle name="Besuchter Hyperlink" xfId="146" builtinId="9" hidden="1"/>
    <cellStyle name="Besuchter Hyperlink" xfId="148" builtinId="9" hidden="1"/>
    <cellStyle name="Besuchter Hyperlink" xfId="150" builtinId="9" hidden="1"/>
    <cellStyle name="Besuchter Hyperlink" xfId="152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Link" xfId="25" builtinId="8" hidden="1"/>
    <cellStyle name="Link" xfId="27" builtinId="8" hidden="1"/>
    <cellStyle name="Link" xfId="29" builtinId="8" hidden="1"/>
    <cellStyle name="Link" xfId="31" builtinId="8" hidden="1"/>
    <cellStyle name="Link" xfId="33" builtinId="8" hidden="1"/>
    <cellStyle name="Link" xfId="35" builtinId="8" hidden="1"/>
    <cellStyle name="Link" xfId="37" builtinId="8" hidden="1"/>
    <cellStyle name="Link" xfId="39" builtinId="8" hidden="1"/>
    <cellStyle name="Link" xfId="41" builtinId="8" hidden="1"/>
    <cellStyle name="Link" xfId="43" builtinId="8" hidden="1"/>
    <cellStyle name="Link" xfId="45" builtinId="8" hidden="1"/>
    <cellStyle name="Link" xfId="47" builtinId="8" hidden="1"/>
    <cellStyle name="Link" xfId="49" builtinId="8" hidden="1"/>
    <cellStyle name="Link" xfId="51" builtinId="8" hidden="1"/>
    <cellStyle name="Link" xfId="53" builtinId="8" hidden="1"/>
    <cellStyle name="Link" xfId="55" builtinId="8" hidden="1"/>
    <cellStyle name="Link" xfId="57" builtinId="8" hidden="1"/>
    <cellStyle name="Link" xfId="59" builtinId="8" hidden="1"/>
    <cellStyle name="Link" xfId="61" builtinId="8" hidden="1"/>
    <cellStyle name="Link" xfId="63" builtinId="8" hidden="1"/>
    <cellStyle name="Link" xfId="65" builtinId="8" hidden="1"/>
    <cellStyle name="Link" xfId="67" builtinId="8" hidden="1"/>
    <cellStyle name="Link" xfId="69" builtinId="8" hidden="1"/>
    <cellStyle name="Link" xfId="71" builtinId="8" hidden="1"/>
    <cellStyle name="Link" xfId="73" builtinId="8" hidden="1"/>
    <cellStyle name="Link" xfId="75" builtinId="8" hidden="1"/>
    <cellStyle name="Link" xfId="77" builtinId="8" hidden="1"/>
    <cellStyle name="Link" xfId="79" builtinId="8" hidden="1"/>
    <cellStyle name="Link" xfId="81" builtinId="8" hidden="1"/>
    <cellStyle name="Link" xfId="83" builtinId="8" hidden="1"/>
    <cellStyle name="Link" xfId="85" builtinId="8" hidden="1"/>
    <cellStyle name="Link" xfId="87" builtinId="8" hidden="1"/>
    <cellStyle name="Link" xfId="89" builtinId="8" hidden="1"/>
    <cellStyle name="Link" xfId="91" builtinId="8" hidden="1"/>
    <cellStyle name="Link" xfId="93" builtinId="8" hidden="1"/>
    <cellStyle name="Link" xfId="95" builtinId="8" hidden="1"/>
    <cellStyle name="Link" xfId="97" builtinId="8" hidden="1"/>
    <cellStyle name="Link" xfId="99" builtinId="8" hidden="1"/>
    <cellStyle name="Link" xfId="101" builtinId="8" hidden="1"/>
    <cellStyle name="Link" xfId="103" builtinId="8" hidden="1"/>
    <cellStyle name="Link" xfId="105" builtinId="8" hidden="1"/>
    <cellStyle name="Link" xfId="107" builtinId="8" hidden="1"/>
    <cellStyle name="Link" xfId="109" builtinId="8" hidden="1"/>
    <cellStyle name="Link" xfId="111" builtinId="8" hidden="1"/>
    <cellStyle name="Link" xfId="113" builtinId="8" hidden="1"/>
    <cellStyle name="Link" xfId="115" builtinId="8" hidden="1"/>
    <cellStyle name="Link" xfId="117" builtinId="8" hidden="1"/>
    <cellStyle name="Link" xfId="119" builtinId="8" hidden="1"/>
    <cellStyle name="Link" xfId="121" builtinId="8" hidden="1"/>
    <cellStyle name="Link" xfId="123" builtinId="8" hidden="1"/>
    <cellStyle name="Link" xfId="125" builtinId="8" hidden="1"/>
    <cellStyle name="Link" xfId="127" builtinId="8" hidden="1"/>
    <cellStyle name="Link" xfId="129" builtinId="8" hidden="1"/>
    <cellStyle name="Link" xfId="131" builtinId="8" hidden="1"/>
    <cellStyle name="Link" xfId="133" builtinId="8" hidden="1"/>
    <cellStyle name="Link" xfId="135" builtinId="8" hidden="1"/>
    <cellStyle name="Link" xfId="137" builtinId="8" hidden="1"/>
    <cellStyle name="Link" xfId="139" builtinId="8" hidden="1"/>
    <cellStyle name="Link" xfId="141" builtinId="8" hidden="1"/>
    <cellStyle name="Link" xfId="143" builtinId="8" hidden="1"/>
    <cellStyle name="Link" xfId="145" builtinId="8" hidden="1"/>
    <cellStyle name="Link" xfId="147" builtinId="8" hidden="1"/>
    <cellStyle name="Link" xfId="149" builtinId="8" hidden="1"/>
    <cellStyle name="Link" xfId="151" builtinId="8" hidden="1"/>
    <cellStyle name="Standard" xfId="0" builtinId="0"/>
  </cellStyles>
  <dxfs count="0"/>
  <tableStyles count="0" defaultTableStyle="TableStyleMedium2" defaultPivotStyle="PivotStyleLight16"/>
  <colors>
    <mruColors>
      <color rgb="FFA6E00F"/>
      <color rgb="FFD5FFFF"/>
      <color rgb="FFF6B6FF"/>
      <color rgb="FFFF9B17"/>
      <color rgb="FF00FAE8"/>
      <color rgb="FF3B97FF"/>
      <color rgb="FF33A130"/>
      <color rgb="FFFF62D6"/>
      <color rgb="FFFF0AC0"/>
      <color rgb="FFFE7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FO517"/>
  <sheetViews>
    <sheetView tabSelected="1" topLeftCell="B3" zoomScale="110" zoomScaleNormal="110" zoomScalePageLayoutView="125" workbookViewId="0">
      <selection activeCell="D17" sqref="D17"/>
    </sheetView>
  </sheetViews>
  <sheetFormatPr baseColWidth="10" defaultRowHeight="15"/>
  <cols>
    <col min="1" max="1" width="5.83203125" customWidth="1"/>
    <col min="2" max="2" width="14.1640625" customWidth="1"/>
    <col min="3" max="3" width="13.1640625" customWidth="1"/>
    <col min="4" max="5" width="8.5" customWidth="1"/>
    <col min="6" max="6" width="8.5" style="30" customWidth="1"/>
    <col min="7" max="7" width="7.1640625" customWidth="1"/>
    <col min="8" max="15" width="7.1640625" style="12" customWidth="1"/>
    <col min="16" max="19" width="7.1640625" customWidth="1"/>
    <col min="20" max="22" width="4.1640625" customWidth="1"/>
    <col min="23" max="24" width="7.1640625" customWidth="1"/>
    <col min="25" max="27" width="4.1640625" customWidth="1"/>
    <col min="28" max="28" width="6.1640625" customWidth="1"/>
    <col min="29" max="29" width="7.1640625" customWidth="1"/>
    <col min="30" max="32" width="4.6640625" customWidth="1"/>
    <col min="33" max="33" width="6.1640625" customWidth="1"/>
    <col min="34" max="34" width="7.1640625" customWidth="1"/>
    <col min="35" max="37" width="4.6640625" customWidth="1"/>
    <col min="38" max="38" width="6.1640625" customWidth="1"/>
    <col min="39" max="39" width="7.1640625" customWidth="1"/>
    <col min="40" max="42" width="4.6640625" customWidth="1"/>
    <col min="43" max="43" width="6.1640625" customWidth="1"/>
    <col min="44" max="44" width="7.1640625" customWidth="1"/>
    <col min="45" max="47" width="4.6640625" customWidth="1"/>
    <col min="48" max="48" width="6.1640625" customWidth="1"/>
    <col min="49" max="49" width="7.1640625" customWidth="1"/>
    <col min="50" max="52" width="4.6640625" customWidth="1"/>
    <col min="53" max="53" width="6.1640625" customWidth="1"/>
    <col min="54" max="54" width="7.1640625" customWidth="1"/>
    <col min="55" max="57" width="4.6640625" customWidth="1"/>
    <col min="58" max="58" width="6.1640625" customWidth="1"/>
    <col min="59" max="59" width="7.1640625" customWidth="1"/>
    <col min="60" max="62" width="4.6640625" customWidth="1"/>
    <col min="63" max="63" width="6.1640625" customWidth="1"/>
    <col min="64" max="64" width="7.1640625" customWidth="1"/>
    <col min="65" max="67" width="4.6640625" customWidth="1"/>
    <col min="68" max="68" width="6.1640625" customWidth="1"/>
    <col min="69" max="69" width="7.1640625" customWidth="1"/>
    <col min="70" max="72" width="4.6640625" customWidth="1"/>
    <col min="73" max="73" width="6.1640625" customWidth="1"/>
    <col min="74" max="74" width="7.1640625" customWidth="1"/>
    <col min="75" max="77" width="4.6640625" customWidth="1"/>
    <col min="78" max="78" width="6.1640625" customWidth="1"/>
    <col min="79" max="79" width="7.1640625" style="40" customWidth="1"/>
    <col min="80" max="81" width="4.6640625" customWidth="1"/>
    <col min="82" max="82" width="5.1640625" customWidth="1"/>
    <col min="83" max="83" width="6.1640625" customWidth="1"/>
    <col min="84" max="84" width="7.1640625" customWidth="1"/>
    <col min="85" max="87" width="4.6640625" customWidth="1"/>
    <col min="88" max="88" width="5.5" customWidth="1"/>
    <col min="89" max="89" width="6.5" customWidth="1"/>
    <col min="90" max="93" width="5.5" customWidth="1"/>
    <col min="94" max="94" width="7.1640625" customWidth="1"/>
    <col min="95" max="95" width="5.5" customWidth="1"/>
    <col min="96" max="96" width="3.1640625" customWidth="1"/>
    <col min="97" max="97" width="4.33203125" customWidth="1"/>
    <col min="98" max="98" width="4" customWidth="1"/>
    <col min="99" max="99" width="8.83203125" customWidth="1"/>
    <col min="100" max="100" width="3" customWidth="1"/>
    <col min="101" max="101" width="2.5" customWidth="1"/>
    <col min="102" max="102" width="4.5" customWidth="1"/>
    <col min="103" max="103" width="4" customWidth="1"/>
    <col min="104" max="104" width="11.33203125" customWidth="1"/>
    <col min="105" max="105" width="3.5" customWidth="1"/>
    <col min="106" max="106" width="3.6640625" customWidth="1"/>
    <col min="107" max="108" width="4.33203125" customWidth="1"/>
    <col min="109" max="109" width="11.33203125" customWidth="1"/>
    <col min="110" max="110" width="3.5" customWidth="1"/>
    <col min="111" max="111" width="3.83203125" customWidth="1"/>
    <col min="112" max="112" width="5.5" customWidth="1"/>
    <col min="113" max="113" width="5.83203125" customWidth="1"/>
    <col min="114" max="114" width="10.6640625" customWidth="1"/>
    <col min="115" max="115" width="3.5" customWidth="1"/>
    <col min="116" max="116" width="3.6640625" customWidth="1"/>
    <col min="117" max="117" width="4.33203125" customWidth="1"/>
    <col min="118" max="118" width="3.83203125" customWidth="1"/>
    <col min="119" max="119" width="11.5" customWidth="1"/>
    <col min="120" max="121" width="3.5" customWidth="1"/>
    <col min="122" max="122" width="4" customWidth="1"/>
    <col min="123" max="123" width="4.5" customWidth="1"/>
    <col min="124" max="124" width="11.5" bestFit="1" customWidth="1"/>
    <col min="125" max="125" width="3.83203125" customWidth="1"/>
    <col min="126" max="126" width="4.5" customWidth="1"/>
    <col min="127" max="127" width="5" customWidth="1"/>
    <col min="128" max="128" width="4.6640625" customWidth="1"/>
    <col min="129" max="129" width="11.5" bestFit="1" customWidth="1"/>
    <col min="130" max="130" width="4" customWidth="1"/>
    <col min="131" max="133" width="4.6640625" customWidth="1"/>
    <col min="134" max="134" width="9.33203125" customWidth="1"/>
    <col min="135" max="135" width="9.5" style="5" customWidth="1"/>
  </cols>
  <sheetData>
    <row r="1" spans="1:272">
      <c r="A1" s="1"/>
      <c r="B1" s="2"/>
      <c r="C1" s="3"/>
      <c r="D1" s="3"/>
      <c r="E1" s="17"/>
      <c r="F1" s="29"/>
      <c r="G1" s="1"/>
      <c r="H1" s="4"/>
      <c r="I1" s="4"/>
      <c r="J1" s="4"/>
      <c r="K1" s="4"/>
      <c r="L1" s="4"/>
      <c r="M1" s="4"/>
      <c r="N1" s="4"/>
      <c r="O1" s="4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EE1"/>
    </row>
    <row r="2" spans="1:272">
      <c r="A2" s="1"/>
      <c r="B2" s="2"/>
      <c r="C2" s="3"/>
      <c r="D2" s="3"/>
      <c r="E2" s="17"/>
      <c r="F2" s="29"/>
      <c r="G2" s="1"/>
      <c r="H2" s="4"/>
      <c r="I2" s="4"/>
      <c r="J2" s="4"/>
      <c r="K2" s="4"/>
      <c r="L2" s="4"/>
      <c r="M2" s="4"/>
      <c r="N2" s="4"/>
      <c r="O2" s="4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EE2"/>
    </row>
    <row r="3" spans="1:272" ht="26">
      <c r="A3" s="186" t="s">
        <v>45</v>
      </c>
      <c r="B3" s="187"/>
      <c r="C3" s="188" t="s">
        <v>44</v>
      </c>
      <c r="D3" s="188"/>
      <c r="E3" s="53">
        <v>2019</v>
      </c>
      <c r="F3" s="29"/>
      <c r="G3" s="54" t="s">
        <v>165</v>
      </c>
      <c r="H3" s="55"/>
      <c r="I3" s="4"/>
      <c r="J3" s="4"/>
      <c r="K3" s="4"/>
      <c r="L3" s="4"/>
      <c r="M3" s="4"/>
      <c r="N3" s="4"/>
      <c r="O3" s="4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EE3"/>
    </row>
    <row r="4" spans="1:272">
      <c r="A4" s="52"/>
      <c r="B4" s="52"/>
      <c r="C4" s="52"/>
      <c r="D4" s="52"/>
      <c r="E4" s="52"/>
      <c r="F4" s="29"/>
      <c r="G4" s="1"/>
      <c r="H4" s="4"/>
      <c r="I4" s="4"/>
      <c r="J4" s="4"/>
      <c r="K4" s="4"/>
      <c r="L4" s="4"/>
      <c r="M4" s="4"/>
      <c r="N4" s="4"/>
      <c r="O4" s="4"/>
      <c r="P4" s="1"/>
      <c r="Q4" s="1"/>
      <c r="R4" s="1"/>
      <c r="S4" s="73"/>
      <c r="T4" s="178" t="s">
        <v>179</v>
      </c>
      <c r="U4" s="178"/>
      <c r="V4" s="178"/>
      <c r="W4" s="178"/>
      <c r="X4" s="178"/>
      <c r="Y4" s="205" t="s">
        <v>145</v>
      </c>
      <c r="Z4" s="205"/>
      <c r="AA4" s="205"/>
      <c r="AB4" s="205"/>
      <c r="AC4" s="205"/>
      <c r="AD4" s="204" t="s">
        <v>169</v>
      </c>
      <c r="AE4" s="204"/>
      <c r="AF4" s="204"/>
      <c r="AG4" s="204"/>
      <c r="AH4" s="204"/>
      <c r="AI4" s="201" t="s">
        <v>168</v>
      </c>
      <c r="AJ4" s="202"/>
      <c r="AK4" s="202"/>
      <c r="AL4" s="202"/>
      <c r="AM4" s="203"/>
      <c r="AN4" s="200" t="s">
        <v>180</v>
      </c>
      <c r="AO4" s="200"/>
      <c r="AP4" s="200"/>
      <c r="AQ4" s="200"/>
      <c r="AR4" s="200"/>
      <c r="AS4" s="197" t="s">
        <v>167</v>
      </c>
      <c r="AT4" s="198"/>
      <c r="AU4" s="198"/>
      <c r="AV4" s="198"/>
      <c r="AW4" s="199"/>
      <c r="AX4" s="195" t="s">
        <v>181</v>
      </c>
      <c r="AY4" s="196"/>
      <c r="AZ4" s="196"/>
      <c r="BA4" s="196"/>
      <c r="BB4" s="196"/>
      <c r="BC4" s="192" t="s">
        <v>174</v>
      </c>
      <c r="BD4" s="193"/>
      <c r="BE4" s="193"/>
      <c r="BF4" s="193"/>
      <c r="BG4" s="194"/>
      <c r="BH4" s="189" t="s">
        <v>43</v>
      </c>
      <c r="BI4" s="190"/>
      <c r="BJ4" s="190"/>
      <c r="BK4" s="190"/>
      <c r="BL4" s="191"/>
      <c r="BM4" s="183" t="s">
        <v>166</v>
      </c>
      <c r="BN4" s="184"/>
      <c r="BO4" s="184"/>
      <c r="BP4" s="184"/>
      <c r="BQ4" s="185"/>
      <c r="BR4" s="180"/>
      <c r="BS4" s="181"/>
      <c r="BT4" s="181"/>
      <c r="BU4" s="181"/>
      <c r="BV4" s="182"/>
      <c r="BW4" s="179" t="s">
        <v>28</v>
      </c>
      <c r="BX4" s="179"/>
      <c r="BY4" s="179"/>
      <c r="BZ4" s="179"/>
      <c r="CA4" s="179"/>
      <c r="EE4"/>
    </row>
    <row r="5" spans="1:272" s="21" customFormat="1" ht="96" customHeight="1">
      <c r="A5" s="18" t="s">
        <v>0</v>
      </c>
      <c r="B5" s="18" t="s">
        <v>1</v>
      </c>
      <c r="C5" s="18" t="s">
        <v>2</v>
      </c>
      <c r="D5" s="18" t="s">
        <v>3</v>
      </c>
      <c r="E5" s="18" t="s">
        <v>4</v>
      </c>
      <c r="F5" s="36" t="s">
        <v>24</v>
      </c>
      <c r="G5" s="86" t="s">
        <v>175</v>
      </c>
      <c r="H5" s="87" t="s">
        <v>36</v>
      </c>
      <c r="I5" s="88" t="s">
        <v>173</v>
      </c>
      <c r="J5" s="89" t="s">
        <v>176</v>
      </c>
      <c r="K5" s="90" t="s">
        <v>177</v>
      </c>
      <c r="L5" s="91" t="s">
        <v>172</v>
      </c>
      <c r="M5" s="95" t="s">
        <v>171</v>
      </c>
      <c r="N5" s="113" t="s">
        <v>170</v>
      </c>
      <c r="O5" s="114" t="s">
        <v>146</v>
      </c>
      <c r="P5" s="166" t="s">
        <v>178</v>
      </c>
      <c r="Q5" s="47"/>
      <c r="R5" s="48" t="s">
        <v>29</v>
      </c>
      <c r="S5" s="72" t="s">
        <v>37</v>
      </c>
      <c r="T5" s="34" t="s">
        <v>14</v>
      </c>
      <c r="U5" s="34" t="s">
        <v>15</v>
      </c>
      <c r="V5" s="34" t="s">
        <v>16</v>
      </c>
      <c r="W5" s="34" t="s">
        <v>17</v>
      </c>
      <c r="X5" s="34" t="s">
        <v>24</v>
      </c>
      <c r="Y5" s="34" t="s">
        <v>14</v>
      </c>
      <c r="Z5" s="34" t="s">
        <v>15</v>
      </c>
      <c r="AA5" s="34" t="s">
        <v>16</v>
      </c>
      <c r="AB5" s="34" t="s">
        <v>17</v>
      </c>
      <c r="AC5" s="34" t="s">
        <v>24</v>
      </c>
      <c r="AD5" s="34" t="s">
        <v>14</v>
      </c>
      <c r="AE5" s="34" t="s">
        <v>15</v>
      </c>
      <c r="AF5" s="104" t="s">
        <v>16</v>
      </c>
      <c r="AG5" s="34" t="s">
        <v>17</v>
      </c>
      <c r="AH5" s="34" t="s">
        <v>24</v>
      </c>
      <c r="AI5" s="98"/>
      <c r="AJ5" s="98"/>
      <c r="AK5" s="98"/>
      <c r="AL5" s="98"/>
      <c r="AM5" s="98"/>
      <c r="AN5" s="34" t="s">
        <v>14</v>
      </c>
      <c r="AO5" s="34" t="s">
        <v>15</v>
      </c>
      <c r="AP5" s="34" t="s">
        <v>16</v>
      </c>
      <c r="AQ5" s="34" t="s">
        <v>17</v>
      </c>
      <c r="AR5" s="34" t="s">
        <v>24</v>
      </c>
      <c r="AS5" s="74" t="s">
        <v>14</v>
      </c>
      <c r="AT5" s="74" t="s">
        <v>15</v>
      </c>
      <c r="AU5" s="74" t="s">
        <v>16</v>
      </c>
      <c r="AV5" s="74" t="s">
        <v>17</v>
      </c>
      <c r="AW5" s="74" t="s">
        <v>24</v>
      </c>
      <c r="AX5" s="34" t="s">
        <v>14</v>
      </c>
      <c r="AY5" s="34" t="s">
        <v>15</v>
      </c>
      <c r="AZ5" s="34" t="s">
        <v>16</v>
      </c>
      <c r="BA5" s="34" t="s">
        <v>17</v>
      </c>
      <c r="BB5" s="34" t="s">
        <v>24</v>
      </c>
      <c r="BC5" s="19" t="s">
        <v>14</v>
      </c>
      <c r="BD5" s="19" t="s">
        <v>15</v>
      </c>
      <c r="BE5" s="19" t="s">
        <v>16</v>
      </c>
      <c r="BF5" s="20" t="s">
        <v>17</v>
      </c>
      <c r="BG5" s="23" t="s">
        <v>24</v>
      </c>
      <c r="BH5" s="19" t="s">
        <v>14</v>
      </c>
      <c r="BI5" s="19" t="s">
        <v>15</v>
      </c>
      <c r="BJ5" s="19" t="s">
        <v>16</v>
      </c>
      <c r="BK5" s="20" t="s">
        <v>17</v>
      </c>
      <c r="BL5" s="23" t="s">
        <v>24</v>
      </c>
      <c r="BM5" s="50" t="s">
        <v>14</v>
      </c>
      <c r="BN5" s="51" t="s">
        <v>15</v>
      </c>
      <c r="BO5" s="51" t="s">
        <v>16</v>
      </c>
      <c r="BP5" s="51" t="s">
        <v>17</v>
      </c>
      <c r="BQ5" s="51" t="s">
        <v>24</v>
      </c>
      <c r="BR5" s="19" t="s">
        <v>14</v>
      </c>
      <c r="BS5" s="19" t="s">
        <v>15</v>
      </c>
      <c r="BT5" s="19" t="s">
        <v>16</v>
      </c>
      <c r="BU5" s="20" t="s">
        <v>17</v>
      </c>
      <c r="BV5" s="23" t="s">
        <v>24</v>
      </c>
      <c r="BW5" s="34" t="s">
        <v>14</v>
      </c>
      <c r="BX5" s="34" t="s">
        <v>15</v>
      </c>
      <c r="BY5" s="34" t="s">
        <v>16</v>
      </c>
      <c r="BZ5" s="34" t="s">
        <v>17</v>
      </c>
      <c r="CA5" s="34" t="s">
        <v>24</v>
      </c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</row>
    <row r="6" spans="1:272" s="21" customFormat="1" ht="14" customHeight="1">
      <c r="A6" s="18"/>
      <c r="B6" s="18"/>
      <c r="C6" s="18"/>
      <c r="D6" s="18"/>
      <c r="E6" s="18"/>
      <c r="F6" s="36"/>
      <c r="G6" s="43" t="s">
        <v>30</v>
      </c>
      <c r="H6" s="43" t="s">
        <v>31</v>
      </c>
      <c r="I6" s="43" t="s">
        <v>32</v>
      </c>
      <c r="J6" s="43" t="s">
        <v>33</v>
      </c>
      <c r="K6" s="43" t="s">
        <v>41</v>
      </c>
      <c r="L6" s="43" t="s">
        <v>130</v>
      </c>
      <c r="M6" s="43" t="s">
        <v>34</v>
      </c>
      <c r="N6" s="43" t="s">
        <v>35</v>
      </c>
      <c r="O6" s="43" t="s">
        <v>42</v>
      </c>
      <c r="P6" s="41" t="s">
        <v>182</v>
      </c>
      <c r="Q6" s="43"/>
      <c r="R6" s="97" t="s">
        <v>131</v>
      </c>
      <c r="S6" s="4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75"/>
      <c r="AJ6" s="75"/>
      <c r="AK6" s="75"/>
      <c r="AL6" s="75"/>
      <c r="AM6" s="75"/>
      <c r="AN6" s="34"/>
      <c r="AO6" s="34"/>
      <c r="AP6" s="34"/>
      <c r="AQ6" s="34"/>
      <c r="AR6" s="34"/>
      <c r="AS6" s="75"/>
      <c r="AT6" s="75"/>
      <c r="AU6" s="75"/>
      <c r="AV6" s="75"/>
      <c r="AW6" s="75"/>
      <c r="AX6" s="34"/>
      <c r="AY6" s="34"/>
      <c r="AZ6" s="34"/>
      <c r="BB6" s="34"/>
      <c r="BC6" s="19"/>
      <c r="BD6" s="19"/>
      <c r="BE6" s="19"/>
      <c r="BF6" s="20"/>
      <c r="BG6" s="23"/>
      <c r="BH6" s="19"/>
      <c r="BI6" s="19"/>
      <c r="BJ6" s="19"/>
      <c r="BK6" s="20"/>
      <c r="BL6" s="23"/>
      <c r="BM6" s="50"/>
      <c r="BN6" s="51"/>
      <c r="BO6" s="51"/>
      <c r="BP6" s="51"/>
      <c r="BQ6" s="51"/>
      <c r="BR6" s="19"/>
      <c r="BS6" s="19"/>
      <c r="BT6" s="19"/>
      <c r="BU6" s="20"/>
      <c r="BV6" s="23"/>
      <c r="BW6" s="34"/>
      <c r="BX6" s="34"/>
      <c r="BY6" s="34"/>
      <c r="BZ6" s="34"/>
      <c r="CA6" s="34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</row>
    <row r="7" spans="1:272" s="21" customFormat="1" ht="14" customHeight="1">
      <c r="A7" s="18"/>
      <c r="B7" s="18"/>
      <c r="C7" s="18"/>
      <c r="D7" s="18"/>
      <c r="E7" s="18"/>
      <c r="F7" s="36"/>
      <c r="G7" s="56">
        <v>1.3</v>
      </c>
      <c r="H7" s="56">
        <v>1</v>
      </c>
      <c r="I7" s="56">
        <v>1.1000000000000001</v>
      </c>
      <c r="J7" s="56">
        <v>1</v>
      </c>
      <c r="K7" s="56">
        <v>1.3</v>
      </c>
      <c r="L7" s="56">
        <v>1</v>
      </c>
      <c r="M7" s="56">
        <v>1.1000000000000001</v>
      </c>
      <c r="N7" s="56">
        <v>1</v>
      </c>
      <c r="O7" s="56">
        <v>1</v>
      </c>
      <c r="P7" s="56">
        <v>1</v>
      </c>
      <c r="Q7" s="43"/>
      <c r="R7" s="103" t="s">
        <v>132</v>
      </c>
      <c r="S7" s="4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75"/>
      <c r="AJ7" s="75"/>
      <c r="AK7" s="75"/>
      <c r="AL7" s="75"/>
      <c r="AM7" s="75"/>
      <c r="AN7" s="34"/>
      <c r="AO7" s="34"/>
      <c r="AP7" s="34"/>
      <c r="AQ7" s="34"/>
      <c r="AR7" s="34"/>
      <c r="AS7" s="75"/>
      <c r="AT7" s="75"/>
      <c r="AU7" s="75"/>
      <c r="AV7" s="75"/>
      <c r="AW7" s="75"/>
      <c r="AX7" s="34"/>
      <c r="AY7" s="34"/>
      <c r="AZ7" s="34"/>
      <c r="BA7" s="34"/>
      <c r="BB7" s="34"/>
      <c r="BC7" s="19"/>
      <c r="BD7" s="19"/>
      <c r="BE7" s="19"/>
      <c r="BF7" s="20"/>
      <c r="BG7" s="23"/>
      <c r="BH7" s="19"/>
      <c r="BI7" s="19"/>
      <c r="BJ7" s="19"/>
      <c r="BK7" s="20"/>
      <c r="BL7" s="23"/>
      <c r="BM7" s="50"/>
      <c r="BN7" s="51"/>
      <c r="BO7" s="51"/>
      <c r="BP7" s="51"/>
      <c r="BQ7" s="51"/>
      <c r="BR7" s="19"/>
      <c r="BS7" s="19"/>
      <c r="BT7" s="19"/>
      <c r="BU7" s="20"/>
      <c r="BV7" s="23"/>
      <c r="BW7" s="34"/>
      <c r="BX7" s="34"/>
      <c r="BY7" s="34"/>
      <c r="BZ7" s="34"/>
      <c r="CA7" s="34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</row>
    <row r="8" spans="1:272" s="21" customFormat="1" ht="14" customHeight="1">
      <c r="A8" s="18"/>
      <c r="B8" s="18"/>
      <c r="C8" s="18"/>
      <c r="D8" s="18"/>
      <c r="E8" s="18"/>
      <c r="F8" s="36" t="s">
        <v>5</v>
      </c>
      <c r="G8" s="45"/>
      <c r="H8" s="41"/>
      <c r="I8" s="41"/>
      <c r="J8" s="41"/>
      <c r="K8" s="41"/>
      <c r="L8" s="41"/>
      <c r="M8" s="41"/>
      <c r="N8" s="41"/>
      <c r="O8" s="41"/>
      <c r="P8" s="41"/>
      <c r="Q8" s="41"/>
      <c r="R8" s="96" t="s">
        <v>164</v>
      </c>
      <c r="S8" s="42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76"/>
      <c r="AJ8" s="76"/>
      <c r="AK8" s="76"/>
      <c r="AL8" s="76"/>
      <c r="AM8" s="76"/>
      <c r="AN8" s="34"/>
      <c r="AO8" s="34"/>
      <c r="AP8" s="34"/>
      <c r="AQ8" s="34"/>
      <c r="AR8" s="34"/>
      <c r="AS8" s="76"/>
      <c r="AT8" s="76"/>
      <c r="AU8" s="76"/>
      <c r="AV8" s="76"/>
      <c r="AW8" s="76"/>
      <c r="AX8" s="34"/>
      <c r="AY8" s="34"/>
      <c r="AZ8" s="34"/>
      <c r="BA8" s="34"/>
      <c r="BB8" s="34"/>
      <c r="BC8" s="19"/>
      <c r="BD8" s="19"/>
      <c r="BE8" s="19"/>
      <c r="BF8" s="20"/>
      <c r="BG8" s="23"/>
      <c r="BH8" s="19"/>
      <c r="BI8" s="19"/>
      <c r="BJ8" s="19"/>
      <c r="BK8" s="20"/>
      <c r="BL8" s="23"/>
      <c r="BM8" s="50"/>
      <c r="BN8" s="51"/>
      <c r="BO8" s="51"/>
      <c r="BP8" s="51"/>
      <c r="BQ8" s="51"/>
      <c r="BR8" s="19"/>
      <c r="BS8" s="19"/>
      <c r="BT8" s="19"/>
      <c r="BU8" s="20"/>
      <c r="BV8" s="23"/>
      <c r="BW8" s="34"/>
      <c r="BX8" s="34"/>
      <c r="BY8" s="34"/>
      <c r="BZ8" s="34"/>
      <c r="CA8" s="34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</row>
    <row r="9" spans="1:272">
      <c r="A9" s="31">
        <v>1</v>
      </c>
      <c r="B9" s="9" t="s">
        <v>8</v>
      </c>
      <c r="C9" s="9" t="s">
        <v>13</v>
      </c>
      <c r="D9" s="9" t="s">
        <v>157</v>
      </c>
      <c r="E9" s="9" t="s">
        <v>11</v>
      </c>
      <c r="F9" s="32">
        <f>R9</f>
        <v>113.9882697947214</v>
      </c>
      <c r="G9" s="213">
        <f>BQ9</f>
        <v>113.9882697947214</v>
      </c>
      <c r="H9" s="46" t="e">
        <f>BL9</f>
        <v>#DIV/0!</v>
      </c>
      <c r="I9" s="46" t="e">
        <f>BG9</f>
        <v>#DIV/0!</v>
      </c>
      <c r="J9" s="46" t="e">
        <f>BB9</f>
        <v>#DIV/0!</v>
      </c>
      <c r="K9" s="46" t="e">
        <f>AW9</f>
        <v>#DIV/0!</v>
      </c>
      <c r="L9" s="46" t="e">
        <f>AR9</f>
        <v>#DIV/0!</v>
      </c>
      <c r="M9" s="46" t="e">
        <f>AM9</f>
        <v>#DIV/0!</v>
      </c>
      <c r="N9" s="46" t="e">
        <f>AH9</f>
        <v>#DIV/0!</v>
      </c>
      <c r="O9" s="46" t="e">
        <f>AC9</f>
        <v>#DIV/0!</v>
      </c>
      <c r="P9" s="27" t="e">
        <f>X9</f>
        <v>#DIV/0!</v>
      </c>
      <c r="Q9" s="27"/>
      <c r="R9" s="62">
        <f>S9</f>
        <v>113.9882697947214</v>
      </c>
      <c r="S9" s="62">
        <f>SUM(BQ9)</f>
        <v>113.9882697947214</v>
      </c>
      <c r="T9" s="65"/>
      <c r="U9" s="68"/>
      <c r="V9" s="69"/>
      <c r="W9" s="163"/>
      <c r="X9" s="37" t="e">
        <f>((T9+1)-W9/U9)*(100/T9)*V9</f>
        <v>#DIV/0!</v>
      </c>
      <c r="Y9" s="105"/>
      <c r="Z9" s="105"/>
      <c r="AA9" s="106"/>
      <c r="AB9" s="117"/>
      <c r="AC9" s="37" t="e">
        <f>((Y9+1)-AB9/Z9)*(100/Y9)*AA9</f>
        <v>#DIV/0!</v>
      </c>
      <c r="AD9" s="105"/>
      <c r="AE9" s="105"/>
      <c r="AF9" s="106"/>
      <c r="AG9" s="119"/>
      <c r="AH9" s="37" t="e">
        <f>((AD9+1)-AG9/AE9)*(100/AD9)*AF9</f>
        <v>#DIV/0!</v>
      </c>
      <c r="AI9" s="134"/>
      <c r="AJ9" s="134"/>
      <c r="AK9" s="134"/>
      <c r="AL9" s="101"/>
      <c r="AM9" s="37" t="e">
        <f>((AI9+1)-AL9/AJ9)*(100/AI9)*AK9</f>
        <v>#DIV/0!</v>
      </c>
      <c r="AN9" s="65"/>
      <c r="AO9" s="65"/>
      <c r="AP9" s="59"/>
      <c r="AQ9" s="92"/>
      <c r="AR9" s="37" t="e">
        <f>((AN9+1)-AQ9/AO9)*(100/AN9)*AP9</f>
        <v>#DIV/0!</v>
      </c>
      <c r="AS9" s="64"/>
      <c r="AT9" s="64"/>
      <c r="AU9" s="64"/>
      <c r="AV9" s="77"/>
      <c r="AW9" s="71" t="e">
        <f>((AS9+1)-AV9/AT9)*(100/AS9)*AU9</f>
        <v>#DIV/0!</v>
      </c>
      <c r="AX9" s="64"/>
      <c r="AY9" s="64"/>
      <c r="AZ9" s="64"/>
      <c r="BA9" s="80"/>
      <c r="BB9" s="37" t="e">
        <f>((AX9+1)-BA9/AY9)*(100/AX9)*AZ9</f>
        <v>#DIV/0!</v>
      </c>
      <c r="BC9" s="63"/>
      <c r="BD9" s="60"/>
      <c r="BE9" s="61"/>
      <c r="BF9" s="84"/>
      <c r="BG9" s="37" t="e">
        <f>((BC9+1)-BF9/BD9)*(100/BC9)*BE9</f>
        <v>#DIV/0!</v>
      </c>
      <c r="BH9" s="58"/>
      <c r="BI9" s="58"/>
      <c r="BJ9" s="59"/>
      <c r="BK9" s="85"/>
      <c r="BL9" s="37" t="e">
        <f>((BH9+1)-BK9/BI9)*(100/BH9)*BJ9</f>
        <v>#DIV/0!</v>
      </c>
      <c r="BM9" s="115">
        <v>31</v>
      </c>
      <c r="BN9" s="115">
        <v>11</v>
      </c>
      <c r="BO9" s="115">
        <v>1.3</v>
      </c>
      <c r="BP9" s="161">
        <v>53</v>
      </c>
      <c r="BQ9" s="37">
        <f>((BM9+1)-BP9/BN9)*(100/BM9)*BO9</f>
        <v>113.9882697947214</v>
      </c>
      <c r="BR9" s="60"/>
      <c r="BS9" s="63"/>
      <c r="BT9" s="212"/>
      <c r="BU9" s="33"/>
      <c r="BV9" s="37" t="e">
        <f>((BR9+1)-BU9/BS9)*(100/BR9)*BT9</f>
        <v>#DIV/0!</v>
      </c>
      <c r="BW9" s="65"/>
      <c r="BX9" s="68"/>
      <c r="BY9" s="69"/>
      <c r="BZ9" s="35"/>
      <c r="CA9" s="37" t="e">
        <f>((BW9+1)-BZ9/BX9)*(100/BW9)*BY9</f>
        <v>#DIV/0!</v>
      </c>
      <c r="EE9"/>
    </row>
    <row r="10" spans="1:272" s="26" customFormat="1">
      <c r="A10" s="31">
        <v>2</v>
      </c>
      <c r="B10" s="9" t="s">
        <v>12</v>
      </c>
      <c r="C10" s="9" t="s">
        <v>22</v>
      </c>
      <c r="D10" s="9" t="s">
        <v>23</v>
      </c>
      <c r="E10" s="9" t="s">
        <v>6</v>
      </c>
      <c r="F10" s="32">
        <f>R10</f>
        <v>90.69047619047619</v>
      </c>
      <c r="G10" s="213">
        <f>BQ10</f>
        <v>90.69047619047619</v>
      </c>
      <c r="H10" s="46" t="e">
        <f>BL10</f>
        <v>#DIV/0!</v>
      </c>
      <c r="I10" s="46" t="e">
        <f>BG10</f>
        <v>#DIV/0!</v>
      </c>
      <c r="J10" s="46" t="e">
        <f>BB10</f>
        <v>#DIV/0!</v>
      </c>
      <c r="K10" s="46" t="e">
        <f>AW10</f>
        <v>#DIV/0!</v>
      </c>
      <c r="L10" s="46" t="e">
        <f>AR10</f>
        <v>#DIV/0!</v>
      </c>
      <c r="M10" s="46" t="e">
        <f>AM10</f>
        <v>#DIV/0!</v>
      </c>
      <c r="N10" s="46" t="e">
        <f>AH10</f>
        <v>#DIV/0!</v>
      </c>
      <c r="O10" s="46" t="e">
        <f>AC10</f>
        <v>#DIV/0!</v>
      </c>
      <c r="P10" s="27" t="e">
        <f>X10</f>
        <v>#DIV/0!</v>
      </c>
      <c r="Q10" s="27"/>
      <c r="R10" s="62">
        <f>S10</f>
        <v>90.69047619047619</v>
      </c>
      <c r="S10" s="62">
        <f>SUM(BQ10)</f>
        <v>90.69047619047619</v>
      </c>
      <c r="T10" s="65"/>
      <c r="U10" s="65"/>
      <c r="V10" s="59"/>
      <c r="W10" s="163"/>
      <c r="X10" s="37" t="e">
        <f>((T10+1)-W10/U10)*(100/T10)*V10</f>
        <v>#DIV/0!</v>
      </c>
      <c r="Y10" s="125"/>
      <c r="Z10" s="125"/>
      <c r="AA10" s="116"/>
      <c r="AB10" s="117"/>
      <c r="AC10" s="37" t="e">
        <f>((Y10+1)-AB10/Z10)*(100/Y10)*AA10</f>
        <v>#DIV/0!</v>
      </c>
      <c r="AD10" s="105"/>
      <c r="AE10" s="105"/>
      <c r="AF10" s="106"/>
      <c r="AG10" s="119"/>
      <c r="AH10" s="37" t="e">
        <f>((AD10+1)-AG10/AE10)*(100/AD10)*AF10</f>
        <v>#DIV/0!</v>
      </c>
      <c r="AI10" s="100"/>
      <c r="AJ10" s="100"/>
      <c r="AK10" s="100"/>
      <c r="AL10" s="101"/>
      <c r="AM10" s="37" t="e">
        <f>((AI10+1)-AL10/AJ10)*(100/AI10)*AK10</f>
        <v>#DIV/0!</v>
      </c>
      <c r="AN10" s="58"/>
      <c r="AO10" s="58"/>
      <c r="AP10" s="58"/>
      <c r="AQ10" s="92"/>
      <c r="AR10" s="37" t="e">
        <f>((AN10+1)-AQ10/AO10)*(100/AN10)*AP10</f>
        <v>#DIV/0!</v>
      </c>
      <c r="AS10" s="139"/>
      <c r="AT10" s="139"/>
      <c r="AU10" s="139"/>
      <c r="AV10" s="78"/>
      <c r="AW10" s="71" t="e">
        <f>((AS10+1)-AV10/AT10)*(100/AS10)*AU10</f>
        <v>#DIV/0!</v>
      </c>
      <c r="AX10" s="67"/>
      <c r="AY10" s="67"/>
      <c r="AZ10" s="67"/>
      <c r="BA10" s="80"/>
      <c r="BB10" s="37" t="e">
        <f>((AX10+1)-BA10/AY10)*(100/AX10)*AZ10</f>
        <v>#DIV/0!</v>
      </c>
      <c r="BC10" s="57"/>
      <c r="BD10" s="58"/>
      <c r="BE10" s="59"/>
      <c r="BF10" s="84"/>
      <c r="BG10" s="37" t="e">
        <f>((BC10+1)-BF10/BD10)*(100/BC10)*BE10</f>
        <v>#DIV/0!</v>
      </c>
      <c r="BH10" s="60"/>
      <c r="BI10" s="60"/>
      <c r="BJ10" s="61"/>
      <c r="BK10" s="85"/>
      <c r="BL10" s="37" t="e">
        <f>((BH10+1)-BK10/BI10)*(100/BH10)*BJ10</f>
        <v>#DIV/0!</v>
      </c>
      <c r="BM10" s="115">
        <v>42</v>
      </c>
      <c r="BN10" s="210">
        <v>10</v>
      </c>
      <c r="BO10" s="210">
        <v>1.3</v>
      </c>
      <c r="BP10" s="161">
        <v>137</v>
      </c>
      <c r="BQ10" s="37">
        <f>((BM10+1)-BP10/BN10)*(100/BM10)*BO10</f>
        <v>90.69047619047619</v>
      </c>
      <c r="BR10" s="58"/>
      <c r="BS10" s="58"/>
      <c r="BT10" s="59"/>
      <c r="BU10" s="33"/>
      <c r="BV10" s="37" t="e">
        <f>((BR10+1)-BU10/BS10)*(100/BR10)*BT10</f>
        <v>#DIV/0!</v>
      </c>
      <c r="BW10" s="65"/>
      <c r="BX10" s="65"/>
      <c r="BY10" s="59"/>
      <c r="BZ10" s="35"/>
      <c r="CA10" s="37" t="e">
        <f>((BW10+1)-BZ10/BX10)*(100/BW10)*BY10</f>
        <v>#DIV/0!</v>
      </c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</row>
    <row r="11" spans="1:272">
      <c r="A11" s="31">
        <v>3</v>
      </c>
      <c r="B11" s="9" t="s">
        <v>38</v>
      </c>
      <c r="C11" s="9" t="s">
        <v>39</v>
      </c>
      <c r="D11" s="9" t="s">
        <v>185</v>
      </c>
      <c r="E11" s="9" t="s">
        <v>40</v>
      </c>
      <c r="F11" s="32">
        <f>R11</f>
        <v>87.595238095238102</v>
      </c>
      <c r="G11" s="213">
        <f>BQ11</f>
        <v>87.595238095238102</v>
      </c>
      <c r="H11" s="46" t="e">
        <f>BL11</f>
        <v>#DIV/0!</v>
      </c>
      <c r="I11" s="46" t="e">
        <f>BG11</f>
        <v>#DIV/0!</v>
      </c>
      <c r="J11" s="46" t="e">
        <f>BB11</f>
        <v>#DIV/0!</v>
      </c>
      <c r="K11" s="46" t="e">
        <f>AW11</f>
        <v>#DIV/0!</v>
      </c>
      <c r="L11" s="46" t="e">
        <f>AR11</f>
        <v>#DIV/0!</v>
      </c>
      <c r="M11" s="46" t="e">
        <f>AM11</f>
        <v>#DIV/0!</v>
      </c>
      <c r="N11" s="46" t="e">
        <f>AH11</f>
        <v>#DIV/0!</v>
      </c>
      <c r="O11" s="46" t="e">
        <f>AC11</f>
        <v>#DIV/0!</v>
      </c>
      <c r="P11" s="27" t="e">
        <f>X11</f>
        <v>#DIV/0!</v>
      </c>
      <c r="Q11" s="27"/>
      <c r="R11" s="62">
        <f>S11</f>
        <v>87.595238095238102</v>
      </c>
      <c r="S11" s="62">
        <f>SUM(BQ11)</f>
        <v>87.595238095238102</v>
      </c>
      <c r="T11" s="65"/>
      <c r="U11" s="65"/>
      <c r="V11" s="59"/>
      <c r="W11" s="163"/>
      <c r="X11" s="37" t="e">
        <f>((T11+1)-W11/U11)*(100/T11)*V11</f>
        <v>#DIV/0!</v>
      </c>
      <c r="Y11" s="125"/>
      <c r="Z11" s="125"/>
      <c r="AA11" s="116"/>
      <c r="AB11" s="117"/>
      <c r="AC11" s="37" t="e">
        <f>((Y11+1)-AB11/Z11)*(100/Y11)*AA11</f>
        <v>#DIV/0!</v>
      </c>
      <c r="AD11" s="105"/>
      <c r="AE11" s="105"/>
      <c r="AF11" s="106"/>
      <c r="AG11" s="119"/>
      <c r="AH11" s="37" t="e">
        <f>((AD11+1)-AG11/AE11)*(100/AD11)*AF11</f>
        <v>#DIV/0!</v>
      </c>
      <c r="AI11" s="100"/>
      <c r="AJ11" s="100"/>
      <c r="AK11" s="100"/>
      <c r="AL11" s="101"/>
      <c r="AM11" s="37" t="e">
        <f>((AI11+1)-AL11/AJ11)*(100/AI11)*AK11</f>
        <v>#DIV/0!</v>
      </c>
      <c r="AN11" s="58"/>
      <c r="AO11" s="58"/>
      <c r="AP11" s="58"/>
      <c r="AQ11" s="92"/>
      <c r="AR11" s="37" t="e">
        <f>((AN11+1)-AQ11/AO11)*(100/AN11)*AP11</f>
        <v>#DIV/0!</v>
      </c>
      <c r="AS11" s="64"/>
      <c r="AT11" s="64"/>
      <c r="AU11" s="64"/>
      <c r="AV11" s="77"/>
      <c r="AW11" s="71" t="e">
        <f>((AS11+1)-AV11/AT11)*(100/AS11)*AU11</f>
        <v>#DIV/0!</v>
      </c>
      <c r="AX11" s="64"/>
      <c r="AY11" s="64"/>
      <c r="AZ11" s="64"/>
      <c r="BA11" s="80"/>
      <c r="BB11" s="37" t="e">
        <f>((AX11+1)-BA11/AY11)*(100/AX11)*AZ11</f>
        <v>#DIV/0!</v>
      </c>
      <c r="BC11" s="57"/>
      <c r="BD11" s="58"/>
      <c r="BE11" s="59"/>
      <c r="BF11" s="84"/>
      <c r="BG11" s="37" t="e">
        <f>((BC11+1)-BF11/BD11)*(100/BC11)*BE11</f>
        <v>#DIV/0!</v>
      </c>
      <c r="BH11" s="58"/>
      <c r="BI11" s="58"/>
      <c r="BJ11" s="59"/>
      <c r="BK11" s="85"/>
      <c r="BL11" s="37" t="e">
        <f>((BH11+1)-BK11/BI11)*(100/BH11)*BJ11</f>
        <v>#DIV/0!</v>
      </c>
      <c r="BM11" s="121">
        <v>42</v>
      </c>
      <c r="BN11" s="168">
        <v>10</v>
      </c>
      <c r="BO11" s="168">
        <v>1.3</v>
      </c>
      <c r="BP11" s="161">
        <v>147</v>
      </c>
      <c r="BQ11" s="37">
        <f>((BM11+1)-BP11/BN11)*(100/BM11)*BO11</f>
        <v>87.595238095238102</v>
      </c>
      <c r="BR11" s="60"/>
      <c r="BS11" s="60"/>
      <c r="BT11" s="61"/>
      <c r="BU11" s="33"/>
      <c r="BV11" s="37" t="e">
        <f>((BR11+1)-BU11/BS11)*(100/BR11)*BT11</f>
        <v>#DIV/0!</v>
      </c>
      <c r="BW11" s="65"/>
      <c r="BX11" s="65"/>
      <c r="BY11" s="59"/>
      <c r="BZ11" s="35"/>
      <c r="CA11" s="37" t="e">
        <f>((BW11+1)-BZ11/BX11)*(100/BW11)*BY11</f>
        <v>#DIV/0!</v>
      </c>
      <c r="EE11"/>
    </row>
    <row r="12" spans="1:272">
      <c r="A12" s="31">
        <v>4</v>
      </c>
      <c r="B12" s="7" t="s">
        <v>128</v>
      </c>
      <c r="C12" s="7" t="s">
        <v>133</v>
      </c>
      <c r="D12" s="7" t="s">
        <v>134</v>
      </c>
      <c r="E12" s="7" t="s">
        <v>108</v>
      </c>
      <c r="F12" s="32">
        <f>R12</f>
        <v>82.023809523809533</v>
      </c>
      <c r="G12" s="213">
        <f>BQ12</f>
        <v>82.023809523809533</v>
      </c>
      <c r="H12" s="46" t="e">
        <f>BL12</f>
        <v>#DIV/0!</v>
      </c>
      <c r="I12" s="46" t="e">
        <f>BG12</f>
        <v>#DIV/0!</v>
      </c>
      <c r="J12" s="46" t="e">
        <f>BB12</f>
        <v>#DIV/0!</v>
      </c>
      <c r="K12" s="46" t="e">
        <f>AW12</f>
        <v>#DIV/0!</v>
      </c>
      <c r="L12" s="46" t="e">
        <f>AR12</f>
        <v>#DIV/0!</v>
      </c>
      <c r="M12" s="46" t="e">
        <f>AM12</f>
        <v>#DIV/0!</v>
      </c>
      <c r="N12" s="46" t="e">
        <f>AH12</f>
        <v>#DIV/0!</v>
      </c>
      <c r="O12" s="46" t="e">
        <f>AC12</f>
        <v>#DIV/0!</v>
      </c>
      <c r="P12" s="27" t="e">
        <f>X12</f>
        <v>#DIV/0!</v>
      </c>
      <c r="Q12" s="7"/>
      <c r="R12" s="62">
        <f>S12</f>
        <v>82.023809523809533</v>
      </c>
      <c r="S12" s="62">
        <f>SUM(BQ12)</f>
        <v>82.023809523809533</v>
      </c>
      <c r="T12" s="137"/>
      <c r="U12" s="137"/>
      <c r="V12" s="137"/>
      <c r="W12" s="164"/>
      <c r="X12" s="37" t="e">
        <f>((T12+1)-W12/U12)*(100/T12)*V12</f>
        <v>#DIV/0!</v>
      </c>
      <c r="Y12" s="125"/>
      <c r="Z12" s="125"/>
      <c r="AA12" s="116"/>
      <c r="AB12" s="117"/>
      <c r="AC12" s="37" t="e">
        <f>((Y12+1)-AB12/Z12)*(100/Y12)*AA12</f>
        <v>#DIV/0!</v>
      </c>
      <c r="AD12" s="115"/>
      <c r="AE12" s="115"/>
      <c r="AF12" s="116"/>
      <c r="AG12" s="119"/>
      <c r="AH12" s="37" t="e">
        <f>((AD12+1)-AG12/AE12)*(100/AD12)*AF12</f>
        <v>#DIV/0!</v>
      </c>
      <c r="AI12" s="100"/>
      <c r="AJ12" s="100"/>
      <c r="AK12" s="100"/>
      <c r="AL12" s="101"/>
      <c r="AM12" s="37" t="e">
        <f>((AI12+1)-AL12/AJ12)*(100/AI12)*AK12</f>
        <v>#DIV/0!</v>
      </c>
      <c r="AN12" s="137"/>
      <c r="AO12" s="137"/>
      <c r="AP12" s="137"/>
      <c r="AQ12" s="93"/>
      <c r="AR12" s="37" t="e">
        <f>((AN12+1)-AQ12/AO12)*(100/AN12)*AP12</f>
        <v>#DIV/0!</v>
      </c>
      <c r="AS12" s="70"/>
      <c r="AT12" s="70"/>
      <c r="AU12" s="70"/>
      <c r="AV12" s="152"/>
      <c r="AW12" s="71" t="e">
        <f>((AS12+1)-AV12/AT12)*(100/AS12)*AU12</f>
        <v>#DIV/0!</v>
      </c>
      <c r="AX12" s="137"/>
      <c r="AY12" s="137"/>
      <c r="AZ12" s="137"/>
      <c r="BA12" s="81"/>
      <c r="BB12" s="37" t="e">
        <f>((AX12+1)-BA12/AY12)*(100/AX12)*AZ12</f>
        <v>#DIV/0!</v>
      </c>
      <c r="BC12" s="70"/>
      <c r="BD12" s="137"/>
      <c r="BE12" s="137"/>
      <c r="BF12" s="157"/>
      <c r="BG12" s="37" t="e">
        <f>((BC12+1)-BF12/BD12)*(100/BC12)*BE12</f>
        <v>#DIV/0!</v>
      </c>
      <c r="BH12" s="137"/>
      <c r="BI12" s="137"/>
      <c r="BJ12" s="137"/>
      <c r="BK12" s="159"/>
      <c r="BL12" s="37" t="e">
        <f>((BH12+1)-BK12/BI12)*(100/BH12)*BJ12</f>
        <v>#DIV/0!</v>
      </c>
      <c r="BM12" s="121">
        <v>42</v>
      </c>
      <c r="BN12" s="121">
        <v>10</v>
      </c>
      <c r="BO12" s="121">
        <v>1.3</v>
      </c>
      <c r="BP12" s="173">
        <v>165</v>
      </c>
      <c r="BQ12" s="37">
        <f>((BM12+1)-BP12/BN12)*(100/BM12)*BO12</f>
        <v>82.023809523809533</v>
      </c>
      <c r="BR12" s="137"/>
      <c r="BS12" s="137"/>
      <c r="BT12" s="137"/>
      <c r="BU12" s="7"/>
      <c r="BV12" s="37" t="e">
        <f>((BR12+1)-BU12/BS12)*(100/BR12)*BT12</f>
        <v>#DIV/0!</v>
      </c>
      <c r="BW12" s="137"/>
      <c r="BX12" s="137"/>
      <c r="BY12" s="137"/>
      <c r="BZ12" s="7"/>
      <c r="CA12" s="37" t="e">
        <f>((BW12+1)-BZ12/BX12)*(100/BW12)*BY12</f>
        <v>#DIV/0!</v>
      </c>
      <c r="EE12"/>
    </row>
    <row r="13" spans="1:272">
      <c r="A13" s="31">
        <v>5</v>
      </c>
      <c r="B13" s="9" t="s">
        <v>8</v>
      </c>
      <c r="C13" s="9" t="s">
        <v>9</v>
      </c>
      <c r="D13" s="9" t="s">
        <v>10</v>
      </c>
      <c r="E13" s="9" t="s">
        <v>11</v>
      </c>
      <c r="F13" s="32">
        <f>R13</f>
        <v>76.142857142857153</v>
      </c>
      <c r="G13" s="213">
        <f>BQ13</f>
        <v>76.142857142857153</v>
      </c>
      <c r="H13" s="46" t="e">
        <f>BL13</f>
        <v>#DIV/0!</v>
      </c>
      <c r="I13" s="46" t="e">
        <f>BG13</f>
        <v>#DIV/0!</v>
      </c>
      <c r="J13" s="46" t="e">
        <f>BB13</f>
        <v>#DIV/0!</v>
      </c>
      <c r="K13" s="46" t="e">
        <f>AW13</f>
        <v>#DIV/0!</v>
      </c>
      <c r="L13" s="46" t="e">
        <f>AR13</f>
        <v>#DIV/0!</v>
      </c>
      <c r="M13" s="46" t="e">
        <f>AM13</f>
        <v>#DIV/0!</v>
      </c>
      <c r="N13" s="46" t="e">
        <f>AH13</f>
        <v>#DIV/0!</v>
      </c>
      <c r="O13" s="46" t="e">
        <f>AC13</f>
        <v>#DIV/0!</v>
      </c>
      <c r="P13" s="27" t="e">
        <f>X13</f>
        <v>#DIV/0!</v>
      </c>
      <c r="Q13" s="27"/>
      <c r="R13" s="62">
        <f>S13</f>
        <v>76.142857142857153</v>
      </c>
      <c r="S13" s="62">
        <f>SUM(BQ13)</f>
        <v>76.142857142857153</v>
      </c>
      <c r="T13" s="65"/>
      <c r="U13" s="65"/>
      <c r="V13" s="59"/>
      <c r="W13" s="163"/>
      <c r="X13" s="37" t="e">
        <f>((T13+1)-W13/U13)*(100/T13)*V13</f>
        <v>#DIV/0!</v>
      </c>
      <c r="Y13" s="105"/>
      <c r="Z13" s="105"/>
      <c r="AA13" s="106"/>
      <c r="AB13" s="117"/>
      <c r="AC13" s="37" t="e">
        <f>((Y13+1)-AB13/Z13)*(100/Y13)*AA13</f>
        <v>#DIV/0!</v>
      </c>
      <c r="AD13" s="105"/>
      <c r="AE13" s="105"/>
      <c r="AF13" s="106"/>
      <c r="AG13" s="119"/>
      <c r="AH13" s="37" t="e">
        <f>((AD13+1)-AG13/AE13)*(100/AD13)*AF13</f>
        <v>#DIV/0!</v>
      </c>
      <c r="AI13" s="134"/>
      <c r="AJ13" s="134"/>
      <c r="AK13" s="134"/>
      <c r="AL13" s="101"/>
      <c r="AM13" s="37" t="e">
        <f>((AI13+1)-AL13/AJ13)*(100/AI13)*AK13</f>
        <v>#DIV/0!</v>
      </c>
      <c r="AN13" s="58"/>
      <c r="AO13" s="58"/>
      <c r="AP13" s="58"/>
      <c r="AQ13" s="92"/>
      <c r="AR13" s="37" t="e">
        <f>((AN13+1)-AQ13/AO13)*(100/AN13)*AP13</f>
        <v>#DIV/0!</v>
      </c>
      <c r="AS13" s="64"/>
      <c r="AT13" s="64"/>
      <c r="AU13" s="64"/>
      <c r="AV13" s="77"/>
      <c r="AW13" s="71" t="e">
        <f>((AS13+1)-AV13/AT13)*(100/AS13)*AU13</f>
        <v>#DIV/0!</v>
      </c>
      <c r="AX13" s="64"/>
      <c r="AY13" s="64"/>
      <c r="AZ13" s="64"/>
      <c r="BA13" s="80"/>
      <c r="BB13" s="37" t="e">
        <f>((AX13+1)-BA13/AY13)*(100/AX13)*AZ13</f>
        <v>#DIV/0!</v>
      </c>
      <c r="BC13" s="63"/>
      <c r="BD13" s="60"/>
      <c r="BE13" s="61"/>
      <c r="BF13" s="84"/>
      <c r="BG13" s="37" t="e">
        <f>((BC13+1)-BF13/BD13)*(100/BC13)*BE13</f>
        <v>#DIV/0!</v>
      </c>
      <c r="BH13" s="60"/>
      <c r="BI13" s="60"/>
      <c r="BJ13" s="61"/>
      <c r="BK13" s="85"/>
      <c r="BL13" s="37" t="e">
        <f>((BH13+1)-BK13/BI13)*(100/BH13)*BJ13</f>
        <v>#DIV/0!</v>
      </c>
      <c r="BM13" s="208">
        <v>42</v>
      </c>
      <c r="BN13" s="209">
        <v>10</v>
      </c>
      <c r="BO13" s="209">
        <v>1.3</v>
      </c>
      <c r="BP13" s="161">
        <v>184</v>
      </c>
      <c r="BQ13" s="37">
        <f>((BM13+1)-BP13/BN13)*(100/BM13)*BO13</f>
        <v>76.142857142857153</v>
      </c>
      <c r="BR13" s="58"/>
      <c r="BS13" s="58"/>
      <c r="BT13" s="59"/>
      <c r="BU13" s="33"/>
      <c r="BV13" s="37" t="e">
        <f>((BR13+1)-BU13/BS13)*(100/BR13)*BT13</f>
        <v>#DIV/0!</v>
      </c>
      <c r="BW13" s="65"/>
      <c r="BX13" s="65"/>
      <c r="BY13" s="59"/>
      <c r="BZ13" s="35"/>
      <c r="CA13" s="37" t="e">
        <f>((BW13+1)-BZ13/BX13)*(100/BW13)*BY13</f>
        <v>#DIV/0!</v>
      </c>
      <c r="EE13"/>
    </row>
    <row r="14" spans="1:272" s="26" customFormat="1">
      <c r="A14" s="31">
        <v>6</v>
      </c>
      <c r="B14" s="25" t="s">
        <v>63</v>
      </c>
      <c r="C14" s="25" t="s">
        <v>66</v>
      </c>
      <c r="D14" s="9" t="s">
        <v>67</v>
      </c>
      <c r="E14" s="9" t="s">
        <v>11</v>
      </c>
      <c r="F14" s="32">
        <f>R14</f>
        <v>68.621700879765399</v>
      </c>
      <c r="G14" s="213">
        <f>BQ14</f>
        <v>68.621700879765399</v>
      </c>
      <c r="H14" s="46" t="e">
        <f>BL14</f>
        <v>#DIV/0!</v>
      </c>
      <c r="I14" s="46" t="e">
        <f>BG14</f>
        <v>#DIV/0!</v>
      </c>
      <c r="J14" s="46" t="e">
        <f>BB14</f>
        <v>#DIV/0!</v>
      </c>
      <c r="K14" s="46" t="e">
        <f>AW14</f>
        <v>#DIV/0!</v>
      </c>
      <c r="L14" s="46" t="e">
        <f>AR14</f>
        <v>#DIV/0!</v>
      </c>
      <c r="M14" s="46" t="e">
        <f>AM14</f>
        <v>#DIV/0!</v>
      </c>
      <c r="N14" s="46" t="e">
        <f>AH14</f>
        <v>#DIV/0!</v>
      </c>
      <c r="O14" s="46" t="e">
        <f>AC14</f>
        <v>#DIV/0!</v>
      </c>
      <c r="P14" s="27" t="e">
        <f>X14</f>
        <v>#DIV/0!</v>
      </c>
      <c r="Q14" s="7"/>
      <c r="R14" s="62">
        <f>S14</f>
        <v>68.621700879765399</v>
      </c>
      <c r="S14" s="62">
        <f>SUM(BQ14)</f>
        <v>68.621700879765399</v>
      </c>
      <c r="T14" s="65"/>
      <c r="U14" s="65"/>
      <c r="V14" s="59"/>
      <c r="W14" s="163"/>
      <c r="X14" s="37" t="e">
        <f>((T14+1)-W14/U14)*(100/T14)*V14</f>
        <v>#DIV/0!</v>
      </c>
      <c r="Y14" s="105"/>
      <c r="Z14" s="105"/>
      <c r="AA14" s="106"/>
      <c r="AB14" s="117"/>
      <c r="AC14" s="37" t="e">
        <f>((Y14+1)-AB14/Z14)*(100/Y14)*AA14</f>
        <v>#DIV/0!</v>
      </c>
      <c r="AD14" s="105"/>
      <c r="AE14" s="105"/>
      <c r="AF14" s="106"/>
      <c r="AG14" s="119"/>
      <c r="AH14" s="37" t="e">
        <f>((AD14+1)-AG14/AE14)*(100/AD14)*AF14</f>
        <v>#DIV/0!</v>
      </c>
      <c r="AI14" s="100"/>
      <c r="AJ14" s="100"/>
      <c r="AK14" s="100"/>
      <c r="AL14" s="101"/>
      <c r="AM14" s="37" t="e">
        <f>((AI14+1)-AL14/AJ14)*(100/AI14)*AK14</f>
        <v>#DIV/0!</v>
      </c>
      <c r="AN14" s="65"/>
      <c r="AO14" s="65"/>
      <c r="AP14" s="59"/>
      <c r="AQ14" s="92"/>
      <c r="AR14" s="37" t="e">
        <f>((AN14+1)-AQ14/AO14)*(100/AN14)*AP14</f>
        <v>#DIV/0!</v>
      </c>
      <c r="AS14" s="64"/>
      <c r="AT14" s="64"/>
      <c r="AU14" s="64"/>
      <c r="AV14" s="77"/>
      <c r="AW14" s="71" t="e">
        <f>((AS14+1)-AV14/AT14)*(100/AS14)*AU14</f>
        <v>#DIV/0!</v>
      </c>
      <c r="AX14" s="64"/>
      <c r="AY14" s="64"/>
      <c r="AZ14" s="64"/>
      <c r="BA14" s="80"/>
      <c r="BB14" s="37" t="e">
        <f>((AX14+1)-BA14/AY14)*(100/AX14)*AZ14</f>
        <v>#DIV/0!</v>
      </c>
      <c r="BC14" s="58"/>
      <c r="BD14" s="58"/>
      <c r="BE14" s="59"/>
      <c r="BF14" s="84"/>
      <c r="BG14" s="37" t="e">
        <f>((BC14+1)-BF14/BD14)*(100/BC14)*BE14</f>
        <v>#DIV/0!</v>
      </c>
      <c r="BH14" s="58"/>
      <c r="BI14" s="58"/>
      <c r="BJ14" s="59"/>
      <c r="BK14" s="85"/>
      <c r="BL14" s="37" t="e">
        <f>((BH14+1)-BK14/BI14)*(100/BH14)*BJ14</f>
        <v>#DIV/0!</v>
      </c>
      <c r="BM14" s="115">
        <v>31</v>
      </c>
      <c r="BN14" s="210">
        <v>11</v>
      </c>
      <c r="BO14" s="210">
        <v>1.3</v>
      </c>
      <c r="BP14" s="161">
        <v>172</v>
      </c>
      <c r="BQ14" s="37">
        <f>((BM14+1)-BP14/BN14)*(100/BM14)*BO14</f>
        <v>68.621700879765399</v>
      </c>
      <c r="BR14" s="60"/>
      <c r="BS14" s="60"/>
      <c r="BT14" s="61"/>
      <c r="BU14" s="33"/>
      <c r="BV14" s="37" t="e">
        <f>((BR14+1)-BU14/BS14)*(100/BR14)*BT14</f>
        <v>#DIV/0!</v>
      </c>
      <c r="BW14" s="65"/>
      <c r="BX14" s="65"/>
      <c r="BY14" s="59"/>
      <c r="BZ14" s="35"/>
      <c r="CA14" s="37" t="e">
        <f>((BW14+1)-BZ14/BX14)*(100/BW14)*BY14</f>
        <v>#DIV/0!</v>
      </c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</row>
    <row r="15" spans="1:272">
      <c r="A15" s="31">
        <v>7</v>
      </c>
      <c r="B15" s="11" t="s">
        <v>128</v>
      </c>
      <c r="C15" s="11" t="s">
        <v>96</v>
      </c>
      <c r="D15" s="11" t="s">
        <v>135</v>
      </c>
      <c r="E15" s="11" t="s">
        <v>108</v>
      </c>
      <c r="F15" s="32">
        <f>R15</f>
        <v>67.166666666666671</v>
      </c>
      <c r="G15" s="213">
        <f>BQ15</f>
        <v>67.166666666666671</v>
      </c>
      <c r="H15" s="46" t="e">
        <f>BL15</f>
        <v>#DIV/0!</v>
      </c>
      <c r="I15" s="46" t="e">
        <f>BG15</f>
        <v>#DIV/0!</v>
      </c>
      <c r="J15" s="46" t="e">
        <f>BB15</f>
        <v>#DIV/0!</v>
      </c>
      <c r="K15" s="46" t="e">
        <f>AW15</f>
        <v>#DIV/0!</v>
      </c>
      <c r="L15" s="46" t="e">
        <f>AR15</f>
        <v>#DIV/0!</v>
      </c>
      <c r="M15" s="46" t="e">
        <f>AM15</f>
        <v>#DIV/0!</v>
      </c>
      <c r="N15" s="46" t="e">
        <f>AH15</f>
        <v>#DIV/0!</v>
      </c>
      <c r="O15" s="46" t="e">
        <f>AC15</f>
        <v>#DIV/0!</v>
      </c>
      <c r="P15" s="27" t="e">
        <f>X15</f>
        <v>#DIV/0!</v>
      </c>
      <c r="Q15" s="8"/>
      <c r="R15" s="62">
        <f>S15</f>
        <v>67.166666666666671</v>
      </c>
      <c r="S15" s="62">
        <f>SUM(BQ15)</f>
        <v>67.166666666666671</v>
      </c>
      <c r="T15" s="67"/>
      <c r="U15" s="67"/>
      <c r="V15" s="67"/>
      <c r="W15" s="165"/>
      <c r="X15" s="37" t="e">
        <f>((T15+1)-W15/U15)*(100/T15)*V15</f>
        <v>#DIV/0!</v>
      </c>
      <c r="Y15" s="125"/>
      <c r="Z15" s="125"/>
      <c r="AA15" s="116"/>
      <c r="AB15" s="118"/>
      <c r="AC15" s="37" t="e">
        <f>((Y15+1)-AB15/Z15)*(100/Y15)*AA15</f>
        <v>#DIV/0!</v>
      </c>
      <c r="AD15" s="115"/>
      <c r="AE15" s="115"/>
      <c r="AF15" s="116"/>
      <c r="AG15" s="120"/>
      <c r="AH15" s="37" t="e">
        <f>((AD15+1)-AG15/AE15)*(100/AD15)*AF15</f>
        <v>#DIV/0!</v>
      </c>
      <c r="AI15" s="100"/>
      <c r="AJ15" s="100"/>
      <c r="AK15" s="100"/>
      <c r="AL15" s="101"/>
      <c r="AM15" s="37" t="e">
        <f>((AI15+1)-AL15/AJ15)*(100/AI15)*AK15</f>
        <v>#DIV/0!</v>
      </c>
      <c r="AN15" s="138"/>
      <c r="AO15" s="138"/>
      <c r="AP15" s="67"/>
      <c r="AQ15" s="94"/>
      <c r="AR15" s="37" t="e">
        <f>((AN15+1)-AQ15/AO15)*(100/AN15)*AP15</f>
        <v>#DIV/0!</v>
      </c>
      <c r="AS15" s="64"/>
      <c r="AT15" s="64"/>
      <c r="AU15" s="64"/>
      <c r="AV15" s="133"/>
      <c r="AW15" s="71" t="e">
        <f>((AS15+1)-AV15/AT15)*(100/AS15)*AU15</f>
        <v>#DIV/0!</v>
      </c>
      <c r="AX15" s="64"/>
      <c r="AY15" s="64"/>
      <c r="AZ15" s="64"/>
      <c r="BA15" s="83"/>
      <c r="BB15" s="37" t="e">
        <f>((AX15+1)-BA15/AY15)*(100/AX15)*AZ15</f>
        <v>#DIV/0!</v>
      </c>
      <c r="BC15" s="58"/>
      <c r="BD15" s="58"/>
      <c r="BE15" s="59"/>
      <c r="BF15" s="84"/>
      <c r="BG15" s="37" t="e">
        <f>((BC15+1)-BF15/BD15)*(100/BC15)*BE15</f>
        <v>#DIV/0!</v>
      </c>
      <c r="BH15" s="58"/>
      <c r="BI15" s="58"/>
      <c r="BJ15" s="59"/>
      <c r="BK15" s="85"/>
      <c r="BL15" s="37" t="e">
        <f>((BH15+1)-BK15/BI15)*(100/BH15)*BJ15</f>
        <v>#DIV/0!</v>
      </c>
      <c r="BM15" s="208">
        <v>42</v>
      </c>
      <c r="BN15" s="209">
        <v>10</v>
      </c>
      <c r="BO15" s="209">
        <v>1.3</v>
      </c>
      <c r="BP15" s="173">
        <v>213</v>
      </c>
      <c r="BQ15" s="37">
        <f>((BM15+1)-BP15/BN15)*(100/BM15)*BO15</f>
        <v>67.166666666666671</v>
      </c>
      <c r="BR15" s="58"/>
      <c r="BS15" s="58"/>
      <c r="BT15" s="59"/>
      <c r="BU15" s="33"/>
      <c r="BV15" s="37" t="e">
        <f>((BR15+1)-BU15/BS15)*(100/BR15)*BT15</f>
        <v>#DIV/0!</v>
      </c>
      <c r="BW15" s="67"/>
      <c r="BX15" s="67"/>
      <c r="BY15" s="67"/>
      <c r="BZ15" s="8"/>
      <c r="CA15" s="37" t="e">
        <f>((BW15+1)-BZ15/BX15)*(100/BW15)*BY15</f>
        <v>#DIV/0!</v>
      </c>
      <c r="EE15"/>
    </row>
    <row r="16" spans="1:272">
      <c r="A16" s="31">
        <v>8</v>
      </c>
      <c r="B16" s="25" t="s">
        <v>63</v>
      </c>
      <c r="C16" s="25" t="s">
        <v>64</v>
      </c>
      <c r="D16" s="9" t="s">
        <v>65</v>
      </c>
      <c r="E16" s="9" t="s">
        <v>11</v>
      </c>
      <c r="F16" s="32">
        <f>R16</f>
        <v>54.476190476190482</v>
      </c>
      <c r="G16" s="213">
        <f>BQ16</f>
        <v>54.476190476190482</v>
      </c>
      <c r="H16" s="46" t="e">
        <f>BL16</f>
        <v>#DIV/0!</v>
      </c>
      <c r="I16" s="46" t="e">
        <f>BG16</f>
        <v>#DIV/0!</v>
      </c>
      <c r="J16" s="46" t="e">
        <f>BB16</f>
        <v>#DIV/0!</v>
      </c>
      <c r="K16" s="46" t="e">
        <f>AW16</f>
        <v>#DIV/0!</v>
      </c>
      <c r="L16" s="46" t="e">
        <f>AR16</f>
        <v>#DIV/0!</v>
      </c>
      <c r="M16" s="46" t="e">
        <f>AM16</f>
        <v>#DIV/0!</v>
      </c>
      <c r="N16" s="46" t="e">
        <f>AH16</f>
        <v>#DIV/0!</v>
      </c>
      <c r="O16" s="46" t="e">
        <f>AC16</f>
        <v>#DIV/0!</v>
      </c>
      <c r="P16" s="27" t="e">
        <f>X16</f>
        <v>#DIV/0!</v>
      </c>
      <c r="Q16" s="8"/>
      <c r="R16" s="62">
        <f>S16</f>
        <v>54.476190476190482</v>
      </c>
      <c r="S16" s="62">
        <f>SUM(BQ16)</f>
        <v>54.476190476190482</v>
      </c>
      <c r="T16" s="65"/>
      <c r="U16" s="65"/>
      <c r="V16" s="59"/>
      <c r="W16" s="163"/>
      <c r="X16" s="37" t="e">
        <f>((T16+1)-W16/U16)*(100/T16)*V16</f>
        <v>#DIV/0!</v>
      </c>
      <c r="Y16" s="111"/>
      <c r="Z16" s="111"/>
      <c r="AA16" s="112"/>
      <c r="AB16" s="117"/>
      <c r="AC16" s="37" t="e">
        <f>((Y16+1)-AB16/Z16)*(100/Y16)*AA16</f>
        <v>#DIV/0!</v>
      </c>
      <c r="AD16" s="111"/>
      <c r="AE16" s="111"/>
      <c r="AF16" s="112"/>
      <c r="AG16" s="119"/>
      <c r="AH16" s="37" t="e">
        <f>((AD16+1)-AG16/AE16)*(100/AD16)*AF16</f>
        <v>#DIV/0!</v>
      </c>
      <c r="AI16" s="134"/>
      <c r="AJ16" s="134"/>
      <c r="AK16" s="134"/>
      <c r="AL16" s="101"/>
      <c r="AM16" s="37" t="e">
        <f>((AI16+1)-AL16/AJ16)*(100/AI16)*AK16</f>
        <v>#DIV/0!</v>
      </c>
      <c r="AN16" s="65"/>
      <c r="AO16" s="65"/>
      <c r="AP16" s="59"/>
      <c r="AQ16" s="92"/>
      <c r="AR16" s="37" t="e">
        <f>((AN16+1)-AQ16/AO16)*(100/AN16)*AP16</f>
        <v>#DIV/0!</v>
      </c>
      <c r="AS16" s="139"/>
      <c r="AT16" s="139"/>
      <c r="AU16" s="139"/>
      <c r="AV16" s="77"/>
      <c r="AW16" s="71" t="e">
        <f>((AS16+1)-AV16/AT16)*(100/AS16)*AU16</f>
        <v>#DIV/0!</v>
      </c>
      <c r="AX16" s="64"/>
      <c r="AY16" s="64"/>
      <c r="AZ16" s="64"/>
      <c r="BA16" s="82"/>
      <c r="BB16" s="37" t="e">
        <f>((AX16+1)-BA16/AY16)*(100/AX16)*AZ16</f>
        <v>#DIV/0!</v>
      </c>
      <c r="BC16" s="58"/>
      <c r="BD16" s="58"/>
      <c r="BE16" s="59"/>
      <c r="BF16" s="84"/>
      <c r="BG16" s="37" t="e">
        <f>((BC16+1)-BF16/BD16)*(100/BC16)*BE16</f>
        <v>#DIV/0!</v>
      </c>
      <c r="BH16" s="58"/>
      <c r="BI16" s="58"/>
      <c r="BJ16" s="59"/>
      <c r="BK16" s="85"/>
      <c r="BL16" s="37" t="e">
        <f>((BH16+1)-BK16/BI16)*(100/BH16)*BJ16</f>
        <v>#DIV/0!</v>
      </c>
      <c r="BM16" s="208">
        <v>42</v>
      </c>
      <c r="BN16" s="209">
        <v>10</v>
      </c>
      <c r="BO16" s="209">
        <v>1.3</v>
      </c>
      <c r="BP16" s="161">
        <v>254</v>
      </c>
      <c r="BQ16" s="37">
        <f>((BM16+1)-BP16/BN16)*(100/BM16)*BO16</f>
        <v>54.476190476190482</v>
      </c>
      <c r="BR16" s="58"/>
      <c r="BS16" s="58"/>
      <c r="BT16" s="59"/>
      <c r="BU16" s="33"/>
      <c r="BV16" s="37" t="e">
        <f>((BR16+1)-BU16/BS16)*(100/BR16)*BT16</f>
        <v>#DIV/0!</v>
      </c>
      <c r="BW16" s="65"/>
      <c r="BX16" s="65"/>
      <c r="BY16" s="59"/>
      <c r="BZ16" s="35"/>
      <c r="CA16" s="37" t="e">
        <f>((BW16+1)-BZ16/BX16)*(100/BW16)*BY16</f>
        <v>#DIV/0!</v>
      </c>
      <c r="EE16"/>
    </row>
    <row r="17" spans="1:272">
      <c r="A17" s="31">
        <v>9</v>
      </c>
      <c r="B17" s="9" t="s">
        <v>7</v>
      </c>
      <c r="C17" s="9" t="s">
        <v>18</v>
      </c>
      <c r="D17" s="9" t="s">
        <v>186</v>
      </c>
      <c r="E17" s="9" t="s">
        <v>118</v>
      </c>
      <c r="F17" s="32">
        <f>R17</f>
        <v>52</v>
      </c>
      <c r="G17" s="213">
        <f>BQ17</f>
        <v>52</v>
      </c>
      <c r="H17" s="46" t="e">
        <f>BL17</f>
        <v>#DIV/0!</v>
      </c>
      <c r="I17" s="46" t="e">
        <f>BG17</f>
        <v>#DIV/0!</v>
      </c>
      <c r="J17" s="46" t="e">
        <f>BB17</f>
        <v>#DIV/0!</v>
      </c>
      <c r="K17" s="46" t="e">
        <f>AW17</f>
        <v>#DIV/0!</v>
      </c>
      <c r="L17" s="46" t="e">
        <f>AR17</f>
        <v>#DIV/0!</v>
      </c>
      <c r="M17" s="46" t="e">
        <f>AM17</f>
        <v>#DIV/0!</v>
      </c>
      <c r="N17" s="46" t="e">
        <f>AH17</f>
        <v>#DIV/0!</v>
      </c>
      <c r="O17" s="46" t="e">
        <f>AC17</f>
        <v>#DIV/0!</v>
      </c>
      <c r="P17" s="27" t="e">
        <f>X17</f>
        <v>#DIV/0!</v>
      </c>
      <c r="Q17" s="27"/>
      <c r="R17" s="62">
        <f>S17</f>
        <v>52</v>
      </c>
      <c r="S17" s="62">
        <f>SUM(BQ17)</f>
        <v>52</v>
      </c>
      <c r="T17" s="121"/>
      <c r="U17" s="121"/>
      <c r="V17" s="132"/>
      <c r="W17" s="163"/>
      <c r="X17" s="37" t="e">
        <f>((T17+1)-W17/U17)*(100/T17)*V17</f>
        <v>#DIV/0!</v>
      </c>
      <c r="Y17" s="125"/>
      <c r="Z17" s="125"/>
      <c r="AA17" s="116"/>
      <c r="AB17" s="117"/>
      <c r="AC17" s="37" t="e">
        <f>((Y17+1)-AB17/Z17)*(100/Y17)*AA17</f>
        <v>#DIV/0!</v>
      </c>
      <c r="AD17" s="115"/>
      <c r="AE17" s="115"/>
      <c r="AF17" s="116"/>
      <c r="AG17" s="119"/>
      <c r="AH17" s="37" t="e">
        <f>((AD17+1)-AG17/AE17)*(100/AD17)*AF17</f>
        <v>#DIV/0!</v>
      </c>
      <c r="AI17" s="100"/>
      <c r="AJ17" s="100"/>
      <c r="AK17" s="100"/>
      <c r="AL17" s="101"/>
      <c r="AM17" s="37" t="e">
        <f>((AI17+1)-AL17/AJ17)*(100/AI17)*AK17</f>
        <v>#DIV/0!</v>
      </c>
      <c r="AN17" s="58"/>
      <c r="AO17" s="58"/>
      <c r="AP17" s="58"/>
      <c r="AQ17" s="92"/>
      <c r="AR17" s="37" t="e">
        <f>((AN17+1)-AQ17/AO17)*(100/AN17)*AP17</f>
        <v>#DIV/0!</v>
      </c>
      <c r="AS17" s="64"/>
      <c r="AT17" s="64"/>
      <c r="AU17" s="64"/>
      <c r="AV17" s="77"/>
      <c r="AW17" s="71" t="e">
        <f>((AS17+1)-AV17/AT17)*(100/AS17)*AU17</f>
        <v>#DIV/0!</v>
      </c>
      <c r="AX17" s="64"/>
      <c r="AY17" s="64"/>
      <c r="AZ17" s="64"/>
      <c r="BA17" s="80"/>
      <c r="BB17" s="37" t="e">
        <f>((AX17+1)-BA17/AY17)*(100/AX17)*AZ17</f>
        <v>#DIV/0!</v>
      </c>
      <c r="BC17" s="57"/>
      <c r="BD17" s="58"/>
      <c r="BE17" s="59"/>
      <c r="BF17" s="84"/>
      <c r="BG17" s="37" t="e">
        <f>((BC17+1)-BF17/BD17)*(100/BC17)*BE17</f>
        <v>#DIV/0!</v>
      </c>
      <c r="BH17" s="58"/>
      <c r="BI17" s="58"/>
      <c r="BJ17" s="59"/>
      <c r="BK17" s="85"/>
      <c r="BL17" s="37" t="e">
        <f>((BH17+1)-BK17/BI17)*(100/BH17)*BJ17</f>
        <v>#DIV/0!</v>
      </c>
      <c r="BM17" s="121">
        <v>42</v>
      </c>
      <c r="BN17" s="121">
        <v>10</v>
      </c>
      <c r="BO17" s="121">
        <v>1.3</v>
      </c>
      <c r="BP17" s="161">
        <v>262</v>
      </c>
      <c r="BQ17" s="37">
        <f>((BM17+1)-BP17/BN17)*(100/BM17)*BO17</f>
        <v>52</v>
      </c>
      <c r="BR17" s="121"/>
      <c r="BS17" s="121"/>
      <c r="BT17" s="132"/>
      <c r="BU17" s="33"/>
      <c r="BV17" s="37" t="e">
        <f>((BR17+1)-BU17/BS17)*(100/BR17)*BT17</f>
        <v>#DIV/0!</v>
      </c>
      <c r="BW17" s="121"/>
      <c r="BX17" s="121"/>
      <c r="BY17" s="132"/>
      <c r="BZ17" s="35"/>
      <c r="CA17" s="37" t="e">
        <f>((BW17+1)-BZ17/BX17)*(100/BW17)*BY17</f>
        <v>#DIV/0!</v>
      </c>
      <c r="EE17"/>
    </row>
    <row r="18" spans="1:272">
      <c r="A18" s="31">
        <v>10</v>
      </c>
      <c r="B18" s="9" t="s">
        <v>46</v>
      </c>
      <c r="C18" s="9" t="s">
        <v>47</v>
      </c>
      <c r="D18" s="9" t="s">
        <v>48</v>
      </c>
      <c r="E18" s="9" t="s">
        <v>49</v>
      </c>
      <c r="F18" s="32">
        <f>R18</f>
        <v>0</v>
      </c>
      <c r="G18" s="46">
        <f>BQ18</f>
        <v>0</v>
      </c>
      <c r="H18" s="46" t="e">
        <f>BL18</f>
        <v>#DIV/0!</v>
      </c>
      <c r="I18" s="46" t="e">
        <f>BG18</f>
        <v>#DIV/0!</v>
      </c>
      <c r="J18" s="46" t="e">
        <f>BB18</f>
        <v>#DIV/0!</v>
      </c>
      <c r="K18" s="46" t="e">
        <f>AW18</f>
        <v>#DIV/0!</v>
      </c>
      <c r="L18" s="46" t="e">
        <f>AR18</f>
        <v>#DIV/0!</v>
      </c>
      <c r="M18" s="46" t="e">
        <f>AM18</f>
        <v>#DIV/0!</v>
      </c>
      <c r="N18" s="46" t="e">
        <f>AH18</f>
        <v>#DIV/0!</v>
      </c>
      <c r="O18" s="46" t="e">
        <f>AC18</f>
        <v>#DIV/0!</v>
      </c>
      <c r="P18" s="27" t="e">
        <f>X18</f>
        <v>#DIV/0!</v>
      </c>
      <c r="Q18" s="9"/>
      <c r="R18" s="62">
        <f>S18</f>
        <v>0</v>
      </c>
      <c r="S18" s="62">
        <f>SUM(BQ18)</f>
        <v>0</v>
      </c>
      <c r="T18" s="65"/>
      <c r="U18" s="65"/>
      <c r="V18" s="59"/>
      <c r="W18" s="163"/>
      <c r="X18" s="37" t="e">
        <f>((T18+1)-W18/U18)*(100/T18)*V18</f>
        <v>#DIV/0!</v>
      </c>
      <c r="Y18" s="105"/>
      <c r="Z18" s="105"/>
      <c r="AA18" s="106"/>
      <c r="AB18" s="117"/>
      <c r="AC18" s="37" t="e">
        <f>((Y18+1)-AB18/Z18)*(100/Y18)*AA18</f>
        <v>#DIV/0!</v>
      </c>
      <c r="AD18" s="105"/>
      <c r="AE18" s="105"/>
      <c r="AF18" s="106"/>
      <c r="AG18" s="119"/>
      <c r="AH18" s="37" t="e">
        <f>((AD18+1)-AG18/AE18)*(100/AD18)*AF18</f>
        <v>#DIV/0!</v>
      </c>
      <c r="AI18" s="100"/>
      <c r="AJ18" s="100"/>
      <c r="AK18" s="100"/>
      <c r="AL18" s="101"/>
      <c r="AM18" s="37" t="e">
        <f>((AI18+1)-AL18/AJ18)*(100/AI18)*AK18</f>
        <v>#DIV/0!</v>
      </c>
      <c r="AN18" s="65"/>
      <c r="AO18" s="65"/>
      <c r="AP18" s="59"/>
      <c r="AQ18" s="92"/>
      <c r="AR18" s="37" t="e">
        <f>((AN18+1)-AQ18/AO18)*(100/AN18)*AP18</f>
        <v>#DIV/0!</v>
      </c>
      <c r="AS18" s="64"/>
      <c r="AT18" s="64"/>
      <c r="AU18" s="64"/>
      <c r="AV18" s="77"/>
      <c r="AW18" s="71" t="e">
        <f>((AS18+1)-AV18/AT18)*(100/AS18)*AU18</f>
        <v>#DIV/0!</v>
      </c>
      <c r="AX18" s="64"/>
      <c r="AY18" s="64"/>
      <c r="AZ18" s="64"/>
      <c r="BA18" s="80"/>
      <c r="BB18" s="37" t="e">
        <f>((AX18+1)-BA18/AY18)*(100/AX18)*AZ18</f>
        <v>#DIV/0!</v>
      </c>
      <c r="BC18" s="57"/>
      <c r="BD18" s="58"/>
      <c r="BE18" s="59"/>
      <c r="BF18" s="84"/>
      <c r="BG18" s="37" t="e">
        <f>((BC18+1)-BF18/BD18)*(100/BC18)*BE18</f>
        <v>#DIV/0!</v>
      </c>
      <c r="BH18" s="58"/>
      <c r="BI18" s="58"/>
      <c r="BJ18" s="59"/>
      <c r="BK18" s="85"/>
      <c r="BL18" s="37" t="e">
        <f>((BH18+1)-BK18/BI18)*(100/BH18)*BJ18</f>
        <v>#DIV/0!</v>
      </c>
      <c r="BM18" s="142"/>
      <c r="BN18" s="143"/>
      <c r="BO18" s="144"/>
      <c r="BP18" s="161"/>
      <c r="BQ18" s="37">
        <v>0</v>
      </c>
      <c r="BR18" s="60"/>
      <c r="BS18" s="60"/>
      <c r="BT18" s="61"/>
      <c r="BU18" s="33"/>
      <c r="BV18" s="37" t="e">
        <f>((BR18+1)-BU18/BS18)*(100/BR18)*BT18</f>
        <v>#DIV/0!</v>
      </c>
      <c r="BW18" s="65"/>
      <c r="BX18" s="65"/>
      <c r="BY18" s="59"/>
      <c r="BZ18" s="35"/>
      <c r="CA18" s="37" t="e">
        <f>((BW18+1)-BZ18/BX18)*(100/BW18)*BY18</f>
        <v>#DIV/0!</v>
      </c>
      <c r="EE18"/>
    </row>
    <row r="19" spans="1:272">
      <c r="A19" s="31">
        <v>11</v>
      </c>
      <c r="B19" s="9" t="s">
        <v>25</v>
      </c>
      <c r="C19" s="9" t="s">
        <v>26</v>
      </c>
      <c r="D19" s="9" t="s">
        <v>27</v>
      </c>
      <c r="E19" s="9" t="s">
        <v>6</v>
      </c>
      <c r="F19" s="32">
        <f>R19</f>
        <v>0</v>
      </c>
      <c r="G19" s="46">
        <f>BQ19</f>
        <v>0</v>
      </c>
      <c r="H19" s="46" t="e">
        <f>BL19</f>
        <v>#DIV/0!</v>
      </c>
      <c r="I19" s="46" t="e">
        <f>BG19</f>
        <v>#DIV/0!</v>
      </c>
      <c r="J19" s="46" t="e">
        <f>BB19</f>
        <v>#DIV/0!</v>
      </c>
      <c r="K19" s="46" t="e">
        <f>AW19</f>
        <v>#DIV/0!</v>
      </c>
      <c r="L19" s="46" t="e">
        <f>AR19</f>
        <v>#DIV/0!</v>
      </c>
      <c r="M19" s="46" t="e">
        <f>AM19</f>
        <v>#DIV/0!</v>
      </c>
      <c r="N19" s="46" t="e">
        <f>AH19</f>
        <v>#DIV/0!</v>
      </c>
      <c r="O19" s="46" t="e">
        <f>AC19</f>
        <v>#DIV/0!</v>
      </c>
      <c r="P19" s="27" t="e">
        <f>X19</f>
        <v>#DIV/0!</v>
      </c>
      <c r="Q19" s="27"/>
      <c r="R19" s="62">
        <f>S19</f>
        <v>0</v>
      </c>
      <c r="S19" s="62">
        <f>SUM(BQ19)</f>
        <v>0</v>
      </c>
      <c r="T19" s="65"/>
      <c r="U19" s="65"/>
      <c r="V19" s="59"/>
      <c r="W19" s="163"/>
      <c r="X19" s="37" t="e">
        <f>((T19+1)-W19/U19)*(100/T19)*V19</f>
        <v>#DIV/0!</v>
      </c>
      <c r="Y19" s="105"/>
      <c r="Z19" s="126"/>
      <c r="AA19" s="129"/>
      <c r="AB19" s="117"/>
      <c r="AC19" s="37" t="e">
        <f>((Y19+1)-AB19/Z19)*(100/Y19)*AA19</f>
        <v>#DIV/0!</v>
      </c>
      <c r="AD19" s="105"/>
      <c r="AE19" s="105"/>
      <c r="AF19" s="106"/>
      <c r="AG19" s="119"/>
      <c r="AH19" s="37" t="e">
        <f>((AD19+1)-AG19/AE19)*(100/AD19)*AF19</f>
        <v>#DIV/0!</v>
      </c>
      <c r="AI19" s="134"/>
      <c r="AJ19" s="134"/>
      <c r="AK19" s="134"/>
      <c r="AL19" s="101"/>
      <c r="AM19" s="37" t="e">
        <f>((AI19+1)-AL19/AJ19)*(100/AI19)*AK19</f>
        <v>#DIV/0!</v>
      </c>
      <c r="AN19" s="65"/>
      <c r="AO19" s="65"/>
      <c r="AP19" s="59"/>
      <c r="AQ19" s="92"/>
      <c r="AR19" s="37" t="e">
        <f>((AN19+1)-AQ19/AO19)*(100/AN19)*AP19</f>
        <v>#DIV/0!</v>
      </c>
      <c r="AS19" s="64"/>
      <c r="AT19" s="64"/>
      <c r="AU19" s="64"/>
      <c r="AV19" s="78"/>
      <c r="AW19" s="71" t="e">
        <f>((AS19+1)-AV19/AT19)*(100/AS19)*AU19</f>
        <v>#DIV/0!</v>
      </c>
      <c r="AX19" s="67"/>
      <c r="AY19" s="67"/>
      <c r="AZ19" s="67"/>
      <c r="BA19" s="80"/>
      <c r="BB19" s="37" t="e">
        <f>((AX19+1)-BA19/AY19)*(100/AX19)*AZ19</f>
        <v>#DIV/0!</v>
      </c>
      <c r="BC19" s="57"/>
      <c r="BD19" s="58"/>
      <c r="BE19" s="59"/>
      <c r="BF19" s="84"/>
      <c r="BG19" s="37" t="e">
        <f>((BC19+1)-BF19/BD19)*(100/BC19)*BE19</f>
        <v>#DIV/0!</v>
      </c>
      <c r="BH19" s="58"/>
      <c r="BI19" s="58"/>
      <c r="BJ19" s="59"/>
      <c r="BK19" s="85"/>
      <c r="BL19" s="37" t="e">
        <f>((BH19+1)-BK19/BI19)*(100/BH19)*BJ19</f>
        <v>#DIV/0!</v>
      </c>
      <c r="BM19" s="145"/>
      <c r="BN19" s="146"/>
      <c r="BO19" s="146"/>
      <c r="BP19" s="161"/>
      <c r="BQ19" s="37">
        <v>0</v>
      </c>
      <c r="BR19" s="58"/>
      <c r="BS19" s="58"/>
      <c r="BT19" s="59"/>
      <c r="BU19" s="33"/>
      <c r="BV19" s="37" t="e">
        <f>((BR19+1)-BU19/BS19)*(100/BR19)*BT19</f>
        <v>#DIV/0!</v>
      </c>
      <c r="BW19" s="65"/>
      <c r="BX19" s="65"/>
      <c r="BY19" s="59"/>
      <c r="BZ19" s="35"/>
      <c r="CA19" s="37" t="e">
        <f>((BW19+1)-BZ19/BX19)*(100/BW19)*BY19</f>
        <v>#DIV/0!</v>
      </c>
      <c r="EE19"/>
    </row>
    <row r="20" spans="1:272">
      <c r="A20" s="31">
        <v>12</v>
      </c>
      <c r="B20" s="11" t="s">
        <v>50</v>
      </c>
      <c r="C20" s="11" t="s">
        <v>51</v>
      </c>
      <c r="D20" s="11" t="s">
        <v>52</v>
      </c>
      <c r="E20" s="11" t="s">
        <v>53</v>
      </c>
      <c r="F20" s="32">
        <f>R20</f>
        <v>0</v>
      </c>
      <c r="G20" s="46">
        <f>BQ20</f>
        <v>0</v>
      </c>
      <c r="H20" s="46" t="e">
        <f>BL20</f>
        <v>#DIV/0!</v>
      </c>
      <c r="I20" s="46" t="e">
        <f>BG20</f>
        <v>#DIV/0!</v>
      </c>
      <c r="J20" s="46" t="e">
        <f>BB20</f>
        <v>#DIV/0!</v>
      </c>
      <c r="K20" s="46" t="e">
        <f>AW20</f>
        <v>#DIV/0!</v>
      </c>
      <c r="L20" s="46" t="e">
        <f>AR20</f>
        <v>#DIV/0!</v>
      </c>
      <c r="M20" s="46" t="e">
        <f>AM20</f>
        <v>#DIV/0!</v>
      </c>
      <c r="N20" s="46" t="e">
        <f>AH20</f>
        <v>#DIV/0!</v>
      </c>
      <c r="O20" s="46" t="e">
        <f>AC20</f>
        <v>#DIV/0!</v>
      </c>
      <c r="P20" s="27" t="e">
        <f>X20</f>
        <v>#DIV/0!</v>
      </c>
      <c r="Q20" s="27"/>
      <c r="R20" s="62">
        <f>S20</f>
        <v>0</v>
      </c>
      <c r="S20" s="62">
        <f>SUM(BQ20)</f>
        <v>0</v>
      </c>
      <c r="T20" s="65"/>
      <c r="U20" s="65"/>
      <c r="V20" s="59"/>
      <c r="W20" s="163"/>
      <c r="X20" s="37" t="e">
        <f>((T20+1)-W20/U20)*(100/T20)*V20</f>
        <v>#DIV/0!</v>
      </c>
      <c r="Y20" s="125"/>
      <c r="Z20" s="125"/>
      <c r="AA20" s="116"/>
      <c r="AB20" s="117"/>
      <c r="AC20" s="37" t="e">
        <f>((Y20+1)-AB20/Z20)*(100/Y20)*AA20</f>
        <v>#DIV/0!</v>
      </c>
      <c r="AD20" s="115"/>
      <c r="AE20" s="115"/>
      <c r="AF20" s="116"/>
      <c r="AG20" s="119"/>
      <c r="AH20" s="37" t="e">
        <f>((AD20+1)-AG20/AE20)*(100/AD20)*AF20</f>
        <v>#DIV/0!</v>
      </c>
      <c r="AI20" s="100"/>
      <c r="AJ20" s="100"/>
      <c r="AK20" s="100"/>
      <c r="AL20" s="101"/>
      <c r="AM20" s="37" t="e">
        <f>((AI20+1)-AL20/AJ20)*(100/AI20)*AK20</f>
        <v>#DIV/0!</v>
      </c>
      <c r="AN20" s="65"/>
      <c r="AO20" s="65"/>
      <c r="AP20" s="59"/>
      <c r="AQ20" s="92"/>
      <c r="AR20" s="37" t="e">
        <f>((AN20+1)-AQ20/AO20)*(100/AN20)*AP20</f>
        <v>#DIV/0!</v>
      </c>
      <c r="AS20" s="64"/>
      <c r="AT20" s="64"/>
      <c r="AU20" s="64"/>
      <c r="AV20" s="77"/>
      <c r="AW20" s="71" t="e">
        <f>((AS20+1)-AV20/AT20)*(100/AS20)*AU20</f>
        <v>#DIV/0!</v>
      </c>
      <c r="AX20" s="64"/>
      <c r="AY20" s="64"/>
      <c r="AZ20" s="64"/>
      <c r="BA20" s="80"/>
      <c r="BB20" s="37" t="e">
        <f>((AX20+1)-BA20/AY20)*(100/AX20)*AZ20</f>
        <v>#DIV/0!</v>
      </c>
      <c r="BC20" s="58"/>
      <c r="BD20" s="58"/>
      <c r="BE20" s="59"/>
      <c r="BF20" s="84"/>
      <c r="BG20" s="37" t="e">
        <f>((BC20+1)-BF20/BD20)*(100/BC20)*BE20</f>
        <v>#DIV/0!</v>
      </c>
      <c r="BH20" s="58"/>
      <c r="BI20" s="58"/>
      <c r="BJ20" s="59"/>
      <c r="BK20" s="85"/>
      <c r="BL20" s="37" t="e">
        <f>((BH20+1)-BK20/BI20)*(100/BH20)*BJ20</f>
        <v>#DIV/0!</v>
      </c>
      <c r="BM20" s="142"/>
      <c r="BN20" s="143"/>
      <c r="BO20" s="144"/>
      <c r="BP20" s="161"/>
      <c r="BQ20" s="37">
        <v>0</v>
      </c>
      <c r="BR20" s="60"/>
      <c r="BS20" s="60"/>
      <c r="BT20" s="61"/>
      <c r="BU20" s="33"/>
      <c r="BV20" s="37" t="e">
        <f>((BR20+1)-BU20/BS20)*(100/BR20)*BT20</f>
        <v>#DIV/0!</v>
      </c>
      <c r="BW20" s="65"/>
      <c r="BX20" s="65"/>
      <c r="BY20" s="59"/>
      <c r="BZ20" s="35"/>
      <c r="CA20" s="37" t="e">
        <f>((BW20+1)-BZ20/BX20)*(100/BW20)*BY20</f>
        <v>#DIV/0!</v>
      </c>
      <c r="EE20"/>
    </row>
    <row r="21" spans="1:272" s="26" customFormat="1">
      <c r="A21" s="31">
        <v>13</v>
      </c>
      <c r="B21" s="7" t="s">
        <v>54</v>
      </c>
      <c r="C21" s="7" t="s">
        <v>55</v>
      </c>
      <c r="D21" s="7" t="s">
        <v>144</v>
      </c>
      <c r="E21" s="7" t="s">
        <v>56</v>
      </c>
      <c r="F21" s="32">
        <f>R21</f>
        <v>0</v>
      </c>
      <c r="G21" s="46">
        <f>BQ21</f>
        <v>0</v>
      </c>
      <c r="H21" s="46" t="e">
        <f>BL21</f>
        <v>#DIV/0!</v>
      </c>
      <c r="I21" s="46" t="e">
        <f>BG21</f>
        <v>#DIV/0!</v>
      </c>
      <c r="J21" s="46" t="e">
        <f>BB21</f>
        <v>#DIV/0!</v>
      </c>
      <c r="K21" s="46" t="e">
        <f>AW21</f>
        <v>#DIV/0!</v>
      </c>
      <c r="L21" s="46" t="e">
        <f>AR21</f>
        <v>#DIV/0!</v>
      </c>
      <c r="M21" s="46" t="e">
        <f>AM21</f>
        <v>#DIV/0!</v>
      </c>
      <c r="N21" s="46" t="e">
        <f>AH21</f>
        <v>#DIV/0!</v>
      </c>
      <c r="O21" s="46" t="e">
        <f>AC21</f>
        <v>#DIV/0!</v>
      </c>
      <c r="P21" s="27" t="e">
        <f>X21</f>
        <v>#DIV/0!</v>
      </c>
      <c r="Q21" s="8"/>
      <c r="R21" s="62">
        <f>S21</f>
        <v>0</v>
      </c>
      <c r="S21" s="62">
        <f>SUM(BQ21)</f>
        <v>0</v>
      </c>
      <c r="T21" s="137"/>
      <c r="U21" s="137"/>
      <c r="V21" s="137"/>
      <c r="W21" s="164"/>
      <c r="X21" s="37" t="e">
        <f>((T21+1)-W21/U21)*(100/T21)*V21</f>
        <v>#DIV/0!</v>
      </c>
      <c r="Y21" s="122"/>
      <c r="Z21" s="123"/>
      <c r="AA21" s="124"/>
      <c r="AB21" s="117"/>
      <c r="AC21" s="37" t="e">
        <f>((Y21+1)-AB21/Z21)*(100/Y21)*AA21</f>
        <v>#DIV/0!</v>
      </c>
      <c r="AD21" s="115"/>
      <c r="AE21" s="115"/>
      <c r="AF21" s="116"/>
      <c r="AG21" s="119"/>
      <c r="AH21" s="37" t="e">
        <f>((AD21+1)-AG21/AE21)*(100/AD21)*AF21</f>
        <v>#DIV/0!</v>
      </c>
      <c r="AI21" s="100"/>
      <c r="AJ21" s="100"/>
      <c r="AK21" s="100"/>
      <c r="AL21" s="101"/>
      <c r="AM21" s="37" t="e">
        <f>((AI21+1)-AL21/AJ21)*(100/AI21)*AK21</f>
        <v>#DIV/0!</v>
      </c>
      <c r="AN21" s="136"/>
      <c r="AO21" s="136"/>
      <c r="AP21" s="137"/>
      <c r="AQ21" s="93"/>
      <c r="AR21" s="37" t="e">
        <f>((AN21+1)-AQ21/AO21)*(100/AN21)*AP21</f>
        <v>#DIV/0!</v>
      </c>
      <c r="AS21" s="64"/>
      <c r="AT21" s="64"/>
      <c r="AU21" s="64"/>
      <c r="AV21" s="77"/>
      <c r="AW21" s="71" t="e">
        <f>((AS21+1)-AV21/AT21)*(100/AS21)*AU21</f>
        <v>#DIV/0!</v>
      </c>
      <c r="AX21" s="64"/>
      <c r="AY21" s="64"/>
      <c r="AZ21" s="64"/>
      <c r="BA21" s="80"/>
      <c r="BB21" s="37" t="e">
        <f>((AX21+1)-BA21/AY21)*(100/AX21)*AZ21</f>
        <v>#DIV/0!</v>
      </c>
      <c r="BC21" s="60"/>
      <c r="BD21" s="60"/>
      <c r="BE21" s="61"/>
      <c r="BF21" s="84"/>
      <c r="BG21" s="37" t="e">
        <f>((BC21+1)-BF21/BD21)*(100/BC21)*BE21</f>
        <v>#DIV/0!</v>
      </c>
      <c r="BH21" s="58"/>
      <c r="BI21" s="58"/>
      <c r="BJ21" s="59"/>
      <c r="BK21" s="85"/>
      <c r="BL21" s="37" t="e">
        <f>((BH21+1)-BK21/BI21)*(100/BH21)*BJ21</f>
        <v>#DIV/0!</v>
      </c>
      <c r="BM21" s="141"/>
      <c r="BN21" s="211"/>
      <c r="BO21" s="212"/>
      <c r="BP21" s="161"/>
      <c r="BQ21" s="37">
        <v>0</v>
      </c>
      <c r="BR21" s="60"/>
      <c r="BS21" s="60"/>
      <c r="BT21" s="61"/>
      <c r="BU21" s="33"/>
      <c r="BV21" s="37" t="e">
        <f>((BR21+1)-BU21/BS21)*(100/BR21)*BT21</f>
        <v>#DIV/0!</v>
      </c>
      <c r="BW21" s="137"/>
      <c r="BX21" s="137"/>
      <c r="BY21" s="137"/>
      <c r="BZ21" s="9"/>
      <c r="CA21" s="37" t="e">
        <f>((BW21+1)-BZ21/BX21)*(100/BW21)*BY21</f>
        <v>#DIV/0!</v>
      </c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</row>
    <row r="22" spans="1:272" s="26" customFormat="1">
      <c r="A22" s="31">
        <v>14</v>
      </c>
      <c r="B22" s="9" t="s">
        <v>19</v>
      </c>
      <c r="C22" s="9" t="s">
        <v>20</v>
      </c>
      <c r="D22" s="9" t="s">
        <v>21</v>
      </c>
      <c r="E22" s="9" t="s">
        <v>6</v>
      </c>
      <c r="F22" s="32">
        <f>R22</f>
        <v>0</v>
      </c>
      <c r="G22" s="46">
        <f>BQ22</f>
        <v>0</v>
      </c>
      <c r="H22" s="46" t="e">
        <f>BL22</f>
        <v>#DIV/0!</v>
      </c>
      <c r="I22" s="46" t="e">
        <f>BG22</f>
        <v>#DIV/0!</v>
      </c>
      <c r="J22" s="46" t="e">
        <f>BB22</f>
        <v>#DIV/0!</v>
      </c>
      <c r="K22" s="46" t="e">
        <f>AW22</f>
        <v>#DIV/0!</v>
      </c>
      <c r="L22" s="46" t="e">
        <f>AR22</f>
        <v>#DIV/0!</v>
      </c>
      <c r="M22" s="46" t="e">
        <f>AM22</f>
        <v>#DIV/0!</v>
      </c>
      <c r="N22" s="46" t="e">
        <f>AH22</f>
        <v>#DIV/0!</v>
      </c>
      <c r="O22" s="46" t="e">
        <f>AC22</f>
        <v>#DIV/0!</v>
      </c>
      <c r="P22" s="27" t="e">
        <f>X22</f>
        <v>#DIV/0!</v>
      </c>
      <c r="Q22" s="9"/>
      <c r="R22" s="62">
        <f>S22</f>
        <v>0</v>
      </c>
      <c r="S22" s="62">
        <f>SUM(BQ22)</f>
        <v>0</v>
      </c>
      <c r="T22" s="65"/>
      <c r="U22" s="65"/>
      <c r="V22" s="59"/>
      <c r="W22" s="163"/>
      <c r="X22" s="37" t="e">
        <f>((T22+1)-W22/U22)*(100/T22)*V22</f>
        <v>#DIV/0!</v>
      </c>
      <c r="Y22" s="105"/>
      <c r="Z22" s="105"/>
      <c r="AA22" s="106"/>
      <c r="AB22" s="117"/>
      <c r="AC22" s="37" t="e">
        <f>((Y22+1)-AB22/Z22)*(100/Y22)*AA22</f>
        <v>#DIV/0!</v>
      </c>
      <c r="AD22" s="105"/>
      <c r="AE22" s="105"/>
      <c r="AF22" s="106"/>
      <c r="AG22" s="119"/>
      <c r="AH22" s="37" t="e">
        <f>((AD22+1)-AG22/AE22)*(100/AD22)*AF22</f>
        <v>#DIV/0!</v>
      </c>
      <c r="AI22" s="100"/>
      <c r="AJ22" s="100"/>
      <c r="AK22" s="100"/>
      <c r="AL22" s="101"/>
      <c r="AM22" s="37" t="e">
        <f>((AI22+1)-AL22/AJ22)*(100/AI22)*AK22</f>
        <v>#DIV/0!</v>
      </c>
      <c r="AN22" s="65"/>
      <c r="AO22" s="65"/>
      <c r="AP22" s="59"/>
      <c r="AQ22" s="92"/>
      <c r="AR22" s="37" t="e">
        <f>((AN22+1)-AQ22/AO22)*(100/AN22)*AP22</f>
        <v>#DIV/0!</v>
      </c>
      <c r="AS22" s="139"/>
      <c r="AT22" s="139"/>
      <c r="AU22" s="139"/>
      <c r="AV22" s="77"/>
      <c r="AW22" s="71" t="e">
        <f>((AS22+1)-AV22/AT22)*(100/AS22)*AU22</f>
        <v>#DIV/0!</v>
      </c>
      <c r="AX22" s="68"/>
      <c r="AY22" s="68"/>
      <c r="AZ22" s="69"/>
      <c r="BA22" s="80"/>
      <c r="BB22" s="37" t="e">
        <f>((AX22+1)-BA22/AY22)*(100/AX22)*AZ22</f>
        <v>#DIV/0!</v>
      </c>
      <c r="BC22" s="58"/>
      <c r="BD22" s="58"/>
      <c r="BE22" s="59"/>
      <c r="BF22" s="84"/>
      <c r="BG22" s="37" t="e">
        <f>((BC22+1)-BF22/BD22)*(100/BC22)*BE22</f>
        <v>#DIV/0!</v>
      </c>
      <c r="BH22" s="58"/>
      <c r="BI22" s="58"/>
      <c r="BJ22" s="59"/>
      <c r="BK22" s="85"/>
      <c r="BL22" s="37" t="e">
        <f>((BH22+1)-BK22/BI22)*(100/BH22)*BJ22</f>
        <v>#DIV/0!</v>
      </c>
      <c r="BM22" s="145"/>
      <c r="BN22" s="146"/>
      <c r="BO22" s="146"/>
      <c r="BP22" s="161"/>
      <c r="BQ22" s="37">
        <v>0</v>
      </c>
      <c r="BR22" s="60"/>
      <c r="BS22" s="60"/>
      <c r="BT22" s="61"/>
      <c r="BU22" s="33"/>
      <c r="BV22" s="37" t="e">
        <f>((BR22+1)-BU22/BS22)*(100/BR22)*BT22</f>
        <v>#DIV/0!</v>
      </c>
      <c r="BW22" s="65"/>
      <c r="BX22" s="65"/>
      <c r="BY22" s="59"/>
      <c r="BZ22" s="35"/>
      <c r="CA22" s="37" t="e">
        <f>((BW22+1)-BZ22/BX22)*(100/BW22)*BY22</f>
        <v>#DIV/0!</v>
      </c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</row>
    <row r="23" spans="1:272">
      <c r="A23" s="31">
        <v>15</v>
      </c>
      <c r="B23" s="25" t="s">
        <v>57</v>
      </c>
      <c r="C23" s="25" t="s">
        <v>58</v>
      </c>
      <c r="D23" s="9" t="s">
        <v>84</v>
      </c>
      <c r="E23" s="9" t="s">
        <v>60</v>
      </c>
      <c r="F23" s="32">
        <f>R23</f>
        <v>0</v>
      </c>
      <c r="G23" s="46">
        <f>BQ23</f>
        <v>0</v>
      </c>
      <c r="H23" s="46" t="e">
        <f>BL23</f>
        <v>#DIV/0!</v>
      </c>
      <c r="I23" s="46" t="e">
        <f>BG23</f>
        <v>#DIV/0!</v>
      </c>
      <c r="J23" s="46" t="e">
        <f>BB23</f>
        <v>#DIV/0!</v>
      </c>
      <c r="K23" s="46" t="e">
        <f>AW23</f>
        <v>#DIV/0!</v>
      </c>
      <c r="L23" s="46" t="e">
        <f>AR23</f>
        <v>#DIV/0!</v>
      </c>
      <c r="M23" s="46" t="e">
        <f>AM23</f>
        <v>#DIV/0!</v>
      </c>
      <c r="N23" s="46" t="e">
        <f>AH23</f>
        <v>#DIV/0!</v>
      </c>
      <c r="O23" s="46" t="e">
        <f>AC23</f>
        <v>#DIV/0!</v>
      </c>
      <c r="P23" s="27" t="e">
        <f>X23</f>
        <v>#DIV/0!</v>
      </c>
      <c r="Q23" s="8"/>
      <c r="R23" s="62">
        <f>S23</f>
        <v>0</v>
      </c>
      <c r="S23" s="62">
        <f>SUM(BQ23)</f>
        <v>0</v>
      </c>
      <c r="T23" s="65"/>
      <c r="U23" s="65"/>
      <c r="V23" s="59"/>
      <c r="W23" s="163"/>
      <c r="X23" s="37" t="e">
        <f>((T23+1)-W23/U23)*(100/T23)*V23</f>
        <v>#DIV/0!</v>
      </c>
      <c r="Y23" s="105"/>
      <c r="Z23" s="105"/>
      <c r="AA23" s="106"/>
      <c r="AB23" s="117"/>
      <c r="AC23" s="37" t="e">
        <f>((Y23+1)-AB23/Z23)*(100/Y23)*AA23</f>
        <v>#DIV/0!</v>
      </c>
      <c r="AD23" s="115"/>
      <c r="AE23" s="115"/>
      <c r="AF23" s="116"/>
      <c r="AG23" s="119"/>
      <c r="AH23" s="37" t="e">
        <f>((AD23+1)-AG23/AE23)*(100/AD23)*AF23</f>
        <v>#DIV/0!</v>
      </c>
      <c r="AI23" s="100"/>
      <c r="AJ23" s="100"/>
      <c r="AK23" s="100"/>
      <c r="AL23" s="101"/>
      <c r="AM23" s="37" t="e">
        <f>((AI23+1)-AL23/AJ23)*(100/AI23)*AK23</f>
        <v>#DIV/0!</v>
      </c>
      <c r="AN23" s="65"/>
      <c r="AO23" s="65"/>
      <c r="AP23" s="59"/>
      <c r="AQ23" s="92"/>
      <c r="AR23" s="37" t="e">
        <f>((AN23+1)-AQ23/AO23)*(100/AN23)*AP23</f>
        <v>#DIV/0!</v>
      </c>
      <c r="AS23" s="67"/>
      <c r="AT23" s="67"/>
      <c r="AU23" s="64"/>
      <c r="AV23" s="78"/>
      <c r="AW23" s="71" t="e">
        <f>((AS23+1)-AV23/AT23)*(100/AS23)*AU23</f>
        <v>#DIV/0!</v>
      </c>
      <c r="AX23" s="65"/>
      <c r="AY23" s="65"/>
      <c r="AZ23" s="59"/>
      <c r="BA23" s="80"/>
      <c r="BB23" s="37" t="e">
        <f>((AX23+1)-BA23/AY23)*(100/AX23)*AZ23</f>
        <v>#DIV/0!</v>
      </c>
      <c r="BC23" s="57"/>
      <c r="BD23" s="58"/>
      <c r="BE23" s="59"/>
      <c r="BF23" s="84"/>
      <c r="BG23" s="37" t="e">
        <f>((BC23+1)-BF23/BD23)*(100/BC23)*BE23</f>
        <v>#DIV/0!</v>
      </c>
      <c r="BH23" s="58"/>
      <c r="BI23" s="58"/>
      <c r="BJ23" s="59"/>
      <c r="BK23" s="85"/>
      <c r="BL23" s="37" t="e">
        <f>((BH23+1)-BK23/BI23)*(100/BH23)*BJ23</f>
        <v>#DIV/0!</v>
      </c>
      <c r="BM23" s="60"/>
      <c r="BN23" s="60"/>
      <c r="BO23" s="60"/>
      <c r="BP23" s="161"/>
      <c r="BQ23" s="37">
        <v>0</v>
      </c>
      <c r="BR23" s="58"/>
      <c r="BS23" s="58"/>
      <c r="BT23" s="59"/>
      <c r="BU23" s="33"/>
      <c r="BV23" s="37" t="e">
        <f>((BR23+1)-BU23/BS23)*(100/BR23)*BT23</f>
        <v>#DIV/0!</v>
      </c>
      <c r="BW23" s="65"/>
      <c r="BX23" s="65"/>
      <c r="BY23" s="59"/>
      <c r="BZ23" s="35"/>
      <c r="CA23" s="37" t="e">
        <f>((BW23+1)-BZ23/BX23)*(100/BW23)*BY23</f>
        <v>#DIV/0!</v>
      </c>
      <c r="EE23"/>
    </row>
    <row r="24" spans="1:272" s="26" customFormat="1">
      <c r="A24" s="31">
        <v>16</v>
      </c>
      <c r="B24" s="7" t="s">
        <v>70</v>
      </c>
      <c r="C24" s="7" t="s">
        <v>71</v>
      </c>
      <c r="D24" s="7" t="s">
        <v>72</v>
      </c>
      <c r="E24" s="7" t="s">
        <v>56</v>
      </c>
      <c r="F24" s="32">
        <f>R24</f>
        <v>0</v>
      </c>
      <c r="G24" s="46">
        <f>BQ24</f>
        <v>0</v>
      </c>
      <c r="H24" s="46" t="e">
        <f>BL24</f>
        <v>#DIV/0!</v>
      </c>
      <c r="I24" s="46" t="e">
        <f>BG24</f>
        <v>#DIV/0!</v>
      </c>
      <c r="J24" s="46" t="e">
        <f>BB24</f>
        <v>#DIV/0!</v>
      </c>
      <c r="K24" s="46" t="e">
        <f>AW24</f>
        <v>#DIV/0!</v>
      </c>
      <c r="L24" s="46" t="e">
        <f>AR24</f>
        <v>#DIV/0!</v>
      </c>
      <c r="M24" s="46" t="e">
        <f>AM24</f>
        <v>#DIV/0!</v>
      </c>
      <c r="N24" s="46" t="e">
        <f>AH24</f>
        <v>#DIV/0!</v>
      </c>
      <c r="O24" s="46" t="e">
        <f>AC24</f>
        <v>#DIV/0!</v>
      </c>
      <c r="P24" s="27" t="e">
        <f>X24</f>
        <v>#DIV/0!</v>
      </c>
      <c r="Q24" s="27"/>
      <c r="R24" s="62">
        <f>S24</f>
        <v>0</v>
      </c>
      <c r="S24" s="62">
        <f>SUM(BQ24)</f>
        <v>0</v>
      </c>
      <c r="T24" s="65"/>
      <c r="U24" s="65"/>
      <c r="V24" s="59"/>
      <c r="W24" s="163"/>
      <c r="X24" s="37" t="e">
        <f>((T24+1)-W24/U24)*(100/T24)*V24</f>
        <v>#DIV/0!</v>
      </c>
      <c r="Y24" s="122"/>
      <c r="Z24" s="122"/>
      <c r="AA24" s="128"/>
      <c r="AB24" s="117"/>
      <c r="AC24" s="37" t="e">
        <f>((Y24+1)-AB24/Z24)*(100/Y24)*AA24</f>
        <v>#DIV/0!</v>
      </c>
      <c r="AD24" s="115"/>
      <c r="AE24" s="115"/>
      <c r="AF24" s="116"/>
      <c r="AG24" s="119"/>
      <c r="AH24" s="37" t="e">
        <f>((AD24+1)-AG24/AE24)*(100/AD24)*AF24</f>
        <v>#DIV/0!</v>
      </c>
      <c r="AI24" s="100"/>
      <c r="AJ24" s="100"/>
      <c r="AK24" s="100"/>
      <c r="AL24" s="101"/>
      <c r="AM24" s="37" t="e">
        <f>((AI24+1)-AL24/AJ24)*(100/AI24)*AK24</f>
        <v>#DIV/0!</v>
      </c>
      <c r="AN24" s="65"/>
      <c r="AO24" s="65"/>
      <c r="AP24" s="59"/>
      <c r="AQ24" s="92"/>
      <c r="AR24" s="37" t="e">
        <f>((AN24+1)-AQ24/AO24)*(100/AN24)*AP24</f>
        <v>#DIV/0!</v>
      </c>
      <c r="AS24" s="139"/>
      <c r="AT24" s="139"/>
      <c r="AU24" s="139"/>
      <c r="AV24" s="77"/>
      <c r="AW24" s="71" t="e">
        <f>((AS24+1)-AV24/AT24)*(100/AS24)*AU24</f>
        <v>#DIV/0!</v>
      </c>
      <c r="AX24" s="64"/>
      <c r="AY24" s="64"/>
      <c r="AZ24" s="64"/>
      <c r="BA24" s="80"/>
      <c r="BB24" s="37" t="e">
        <f>((AX24+1)-BA24/AY24)*(100/AX24)*AZ24</f>
        <v>#DIV/0!</v>
      </c>
      <c r="BC24" s="58"/>
      <c r="BD24" s="58"/>
      <c r="BE24" s="59"/>
      <c r="BF24" s="84"/>
      <c r="BG24" s="37" t="e">
        <f>((BC24+1)-BF24/BD24)*(100/BC24)*BE24</f>
        <v>#DIV/0!</v>
      </c>
      <c r="BH24" s="58"/>
      <c r="BI24" s="58"/>
      <c r="BJ24" s="59"/>
      <c r="BK24" s="85"/>
      <c r="BL24" s="37" t="e">
        <f>((BH24+1)-BK24/BI24)*(100/BH24)*BJ24</f>
        <v>#DIV/0!</v>
      </c>
      <c r="BM24" s="142"/>
      <c r="BN24" s="143"/>
      <c r="BO24" s="144"/>
      <c r="BP24" s="161"/>
      <c r="BQ24" s="37">
        <v>0</v>
      </c>
      <c r="BR24" s="58"/>
      <c r="BS24" s="57"/>
      <c r="BT24" s="69"/>
      <c r="BU24" s="33"/>
      <c r="BV24" s="37" t="e">
        <f>((BR24+1)-BU24/BS24)*(100/BR24)*BT24</f>
        <v>#DIV/0!</v>
      </c>
      <c r="BW24" s="65"/>
      <c r="BX24" s="65"/>
      <c r="BY24" s="59"/>
      <c r="BZ24" s="35"/>
      <c r="CA24" s="37" t="e">
        <f>((BW24+1)-BZ24/BX24)*(100/BW24)*BY24</f>
        <v>#DIV/0!</v>
      </c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</row>
    <row r="25" spans="1:272" s="26" customFormat="1">
      <c r="A25" s="31">
        <v>17</v>
      </c>
      <c r="B25" s="11" t="s">
        <v>68</v>
      </c>
      <c r="C25" s="11" t="s">
        <v>69</v>
      </c>
      <c r="D25" s="11" t="s">
        <v>120</v>
      </c>
      <c r="E25" s="11" t="s">
        <v>56</v>
      </c>
      <c r="F25" s="32">
        <f>R25</f>
        <v>0</v>
      </c>
      <c r="G25" s="46">
        <f>BQ25</f>
        <v>0</v>
      </c>
      <c r="H25" s="46" t="e">
        <f>BL25</f>
        <v>#DIV/0!</v>
      </c>
      <c r="I25" s="46" t="e">
        <f>BG25</f>
        <v>#DIV/0!</v>
      </c>
      <c r="J25" s="46" t="e">
        <f>BB25</f>
        <v>#DIV/0!</v>
      </c>
      <c r="K25" s="46" t="e">
        <f>AW25</f>
        <v>#DIV/0!</v>
      </c>
      <c r="L25" s="46" t="e">
        <f>AR25</f>
        <v>#DIV/0!</v>
      </c>
      <c r="M25" s="46" t="e">
        <f>AM25</f>
        <v>#DIV/0!</v>
      </c>
      <c r="N25" s="46" t="e">
        <f>AH25</f>
        <v>#DIV/0!</v>
      </c>
      <c r="O25" s="46" t="e">
        <f>AC25</f>
        <v>#DIV/0!</v>
      </c>
      <c r="P25" s="27" t="e">
        <f>X25</f>
        <v>#DIV/0!</v>
      </c>
      <c r="Q25" s="8"/>
      <c r="R25" s="62">
        <f>S25</f>
        <v>0</v>
      </c>
      <c r="S25" s="62">
        <f>SUM(BQ25)</f>
        <v>0</v>
      </c>
      <c r="T25" s="65"/>
      <c r="U25" s="65"/>
      <c r="V25" s="59"/>
      <c r="W25" s="163"/>
      <c r="X25" s="37" t="e">
        <f>((T25+1)-W25/U25)*(100/T25)*V25</f>
        <v>#DIV/0!</v>
      </c>
      <c r="Y25" s="121"/>
      <c r="Z25" s="168"/>
      <c r="AA25" s="124"/>
      <c r="AB25" s="117"/>
      <c r="AC25" s="37" t="e">
        <f>((Y25+1)-AB25/Z25)*(100/Y25)*AA25</f>
        <v>#DIV/0!</v>
      </c>
      <c r="AD25" s="115"/>
      <c r="AE25" s="115"/>
      <c r="AF25" s="116"/>
      <c r="AG25" s="119"/>
      <c r="AH25" s="37" t="e">
        <f>((AD25+1)-AG25/AE25)*(100/AD25)*AF25</f>
        <v>#DIV/0!</v>
      </c>
      <c r="AI25" s="100"/>
      <c r="AJ25" s="100"/>
      <c r="AK25" s="100"/>
      <c r="AL25" s="101"/>
      <c r="AM25" s="37" t="e">
        <f>((AI25+1)-AL25/AJ25)*(100/AI25)*AK25</f>
        <v>#DIV/0!</v>
      </c>
      <c r="AN25" s="65"/>
      <c r="AO25" s="65"/>
      <c r="AP25" s="59"/>
      <c r="AQ25" s="92"/>
      <c r="AR25" s="37" t="e">
        <f>((AN25+1)-AQ25/AO25)*(100/AN25)*AP25</f>
        <v>#DIV/0!</v>
      </c>
      <c r="AS25" s="134"/>
      <c r="AT25" s="134"/>
      <c r="AU25" s="134"/>
      <c r="AV25" s="78"/>
      <c r="AW25" s="71" t="e">
        <f>((AS25+1)-AV25/AT25)*(100/AS25)*AU25</f>
        <v>#DIV/0!</v>
      </c>
      <c r="AX25" s="67"/>
      <c r="AY25" s="67"/>
      <c r="AZ25" s="67"/>
      <c r="BA25" s="80"/>
      <c r="BB25" s="37" t="e">
        <f>((AX25+1)-BA25/AY25)*(100/AX25)*AZ25</f>
        <v>#DIV/0!</v>
      </c>
      <c r="BC25" s="57"/>
      <c r="BD25" s="58"/>
      <c r="BE25" s="59"/>
      <c r="BF25" s="84"/>
      <c r="BG25" s="37" t="e">
        <f>((BC25+1)-BF25/BD25)*(100/BC25)*BE25</f>
        <v>#DIV/0!</v>
      </c>
      <c r="BH25" s="58"/>
      <c r="BI25" s="58"/>
      <c r="BJ25" s="59"/>
      <c r="BK25" s="85"/>
      <c r="BL25" s="37" t="e">
        <f>((BH25+1)-BK25/BI25)*(100/BH25)*BJ25</f>
        <v>#DIV/0!</v>
      </c>
      <c r="BM25" s="141"/>
      <c r="BN25" s="211"/>
      <c r="BO25" s="212"/>
      <c r="BP25" s="161"/>
      <c r="BQ25" s="37">
        <v>0</v>
      </c>
      <c r="BR25" s="58"/>
      <c r="BS25" s="58"/>
      <c r="BT25" s="59"/>
      <c r="BU25" s="33"/>
      <c r="BV25" s="37" t="e">
        <f>((BR25+1)-BU25/BS25)*(100/BR25)*BT25</f>
        <v>#DIV/0!</v>
      </c>
      <c r="BW25" s="65"/>
      <c r="BX25" s="65"/>
      <c r="BY25" s="59"/>
      <c r="BZ25" s="35"/>
      <c r="CA25" s="37" t="e">
        <f>((BW25+1)-BZ25/BX25)*(100/BW25)*BY25</f>
        <v>#DIV/0!</v>
      </c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</row>
    <row r="26" spans="1:272">
      <c r="A26" s="31">
        <v>18</v>
      </c>
      <c r="B26" s="9"/>
      <c r="C26" s="9"/>
      <c r="D26" s="9"/>
      <c r="E26" s="9"/>
      <c r="F26" s="32">
        <f>R26</f>
        <v>0</v>
      </c>
      <c r="G26" s="46">
        <f>BQ26</f>
        <v>0</v>
      </c>
      <c r="H26" s="46" t="e">
        <f>BL26</f>
        <v>#DIV/0!</v>
      </c>
      <c r="I26" s="46" t="e">
        <f>BG26</f>
        <v>#DIV/0!</v>
      </c>
      <c r="J26" s="46" t="e">
        <f>BB26</f>
        <v>#DIV/0!</v>
      </c>
      <c r="K26" s="46" t="e">
        <f>AW26</f>
        <v>#DIV/0!</v>
      </c>
      <c r="L26" s="46" t="e">
        <f>AR26</f>
        <v>#DIV/0!</v>
      </c>
      <c r="M26" s="46" t="e">
        <f>AM26</f>
        <v>#DIV/0!</v>
      </c>
      <c r="N26" s="46" t="e">
        <f>AH26</f>
        <v>#DIV/0!</v>
      </c>
      <c r="O26" s="46" t="e">
        <f>AC26</f>
        <v>#DIV/0!</v>
      </c>
      <c r="P26" s="27" t="e">
        <f>X26</f>
        <v>#DIV/0!</v>
      </c>
      <c r="Q26" s="27"/>
      <c r="R26" s="62">
        <f>S26</f>
        <v>0</v>
      </c>
      <c r="S26" s="62">
        <f>SUM(BQ26)</f>
        <v>0</v>
      </c>
      <c r="T26" s="65"/>
      <c r="U26" s="65"/>
      <c r="V26" s="59"/>
      <c r="W26" s="163"/>
      <c r="X26" s="37" t="e">
        <f>((T26+1)-W26/U26)*(100/T26)*V26</f>
        <v>#DIV/0!</v>
      </c>
      <c r="Y26" s="105"/>
      <c r="Z26" s="105"/>
      <c r="AA26" s="106"/>
      <c r="AB26" s="117"/>
      <c r="AC26" s="37" t="e">
        <f>((Y26+1)-AB26/Z26)*(100/Y26)*AA26</f>
        <v>#DIV/0!</v>
      </c>
      <c r="AD26" s="105"/>
      <c r="AE26" s="105"/>
      <c r="AF26" s="106"/>
      <c r="AG26" s="119"/>
      <c r="AH26" s="37" t="e">
        <f>((AD26+1)-AG26/AE26)*(100/AD26)*AF26</f>
        <v>#DIV/0!</v>
      </c>
      <c r="AI26" s="134"/>
      <c r="AJ26" s="134"/>
      <c r="AK26" s="134"/>
      <c r="AL26" s="101"/>
      <c r="AM26" s="37" t="e">
        <f>((AI26+1)-AL26/AJ26)*(100/AI26)*AK26</f>
        <v>#DIV/0!</v>
      </c>
      <c r="AN26" s="65"/>
      <c r="AO26" s="65"/>
      <c r="AP26" s="59"/>
      <c r="AQ26" s="92"/>
      <c r="AR26" s="37" t="e">
        <f>((AN26+1)-AQ26/AO26)*(100/AN26)*AP26</f>
        <v>#DIV/0!</v>
      </c>
      <c r="AS26" s="139"/>
      <c r="AT26" s="139"/>
      <c r="AU26" s="139"/>
      <c r="AV26" s="78"/>
      <c r="AW26" s="71" t="e">
        <f>((AS26+1)-AV26/AT26)*(100/AS26)*AU26</f>
        <v>#DIV/0!</v>
      </c>
      <c r="AX26" s="65"/>
      <c r="AY26" s="65"/>
      <c r="AZ26" s="59"/>
      <c r="BA26" s="80"/>
      <c r="BB26" s="37" t="e">
        <f>((AX26+1)-BA26/AY26)*(100/AX26)*AZ26</f>
        <v>#DIV/0!</v>
      </c>
      <c r="BC26" s="58"/>
      <c r="BD26" s="58"/>
      <c r="BE26" s="59"/>
      <c r="BF26" s="84"/>
      <c r="BG26" s="37" t="e">
        <f>((BC26+1)-BF26/BD26)*(100/BC26)*BE26</f>
        <v>#DIV/0!</v>
      </c>
      <c r="BH26" s="58"/>
      <c r="BI26" s="58"/>
      <c r="BJ26" s="59"/>
      <c r="BK26" s="85"/>
      <c r="BL26" s="37" t="e">
        <f>((BH26+1)-BK26/BI26)*(100/BH26)*BJ26</f>
        <v>#DIV/0!</v>
      </c>
      <c r="BM26" s="142"/>
      <c r="BN26" s="143"/>
      <c r="BO26" s="144"/>
      <c r="BP26" s="161"/>
      <c r="BQ26" s="37">
        <v>0</v>
      </c>
      <c r="BR26" s="58"/>
      <c r="BS26" s="58"/>
      <c r="BT26" s="59"/>
      <c r="BU26" s="33"/>
      <c r="BV26" s="37" t="e">
        <f>((BR26+1)-BU26/BS26)*(100/BR26)*BT26</f>
        <v>#DIV/0!</v>
      </c>
      <c r="BW26" s="65"/>
      <c r="BX26" s="65"/>
      <c r="BY26" s="59"/>
      <c r="BZ26" s="35"/>
      <c r="CA26" s="37" t="e">
        <f>((BW26+1)-BZ26/BX26)*(100/BW26)*BY26</f>
        <v>#DIV/0!</v>
      </c>
      <c r="EE26"/>
    </row>
    <row r="27" spans="1:272">
      <c r="A27" s="31">
        <v>19</v>
      </c>
      <c r="B27" s="9" t="s">
        <v>61</v>
      </c>
      <c r="C27" s="9" t="s">
        <v>62</v>
      </c>
      <c r="D27" s="9" t="s">
        <v>125</v>
      </c>
      <c r="E27" s="9" t="s">
        <v>49</v>
      </c>
      <c r="F27" s="32">
        <f>R27</f>
        <v>0</v>
      </c>
      <c r="G27" s="46">
        <f>BQ27</f>
        <v>0</v>
      </c>
      <c r="H27" s="46" t="e">
        <f>BL27</f>
        <v>#DIV/0!</v>
      </c>
      <c r="I27" s="46" t="e">
        <f>BG27</f>
        <v>#DIV/0!</v>
      </c>
      <c r="J27" s="46" t="e">
        <f>BB27</f>
        <v>#DIV/0!</v>
      </c>
      <c r="K27" s="46" t="e">
        <f>AW27</f>
        <v>#DIV/0!</v>
      </c>
      <c r="L27" s="46" t="e">
        <f>AR27</f>
        <v>#DIV/0!</v>
      </c>
      <c r="M27" s="46" t="e">
        <f>AM27</f>
        <v>#DIV/0!</v>
      </c>
      <c r="N27" s="46" t="e">
        <f>AH27</f>
        <v>#DIV/0!</v>
      </c>
      <c r="O27" s="46" t="e">
        <f>AC27</f>
        <v>#DIV/0!</v>
      </c>
      <c r="P27" s="27" t="e">
        <f>X27</f>
        <v>#DIV/0!</v>
      </c>
      <c r="Q27" s="8"/>
      <c r="R27" s="62">
        <f>S27</f>
        <v>0</v>
      </c>
      <c r="S27" s="62">
        <f>SUM(BQ27)</f>
        <v>0</v>
      </c>
      <c r="T27" s="65"/>
      <c r="U27" s="65"/>
      <c r="V27" s="59"/>
      <c r="W27" s="163"/>
      <c r="X27" s="37" t="e">
        <f>((T27+1)-W27/U27)*(100/T27)*V27</f>
        <v>#DIV/0!</v>
      </c>
      <c r="Y27" s="125"/>
      <c r="Z27" s="125"/>
      <c r="AA27" s="116"/>
      <c r="AB27" s="117"/>
      <c r="AC27" s="37" t="e">
        <f>((Y27+1)-AB27/Z27)*(100/Y27)*AA27</f>
        <v>#DIV/0!</v>
      </c>
      <c r="AD27" s="105"/>
      <c r="AE27" s="105"/>
      <c r="AF27" s="106"/>
      <c r="AG27" s="119"/>
      <c r="AH27" s="37" t="e">
        <f>((AD27+1)-AG27/AE27)*(100/AD27)*AF27</f>
        <v>#DIV/0!</v>
      </c>
      <c r="AI27" s="100"/>
      <c r="AJ27" s="100"/>
      <c r="AK27" s="100"/>
      <c r="AL27" s="101"/>
      <c r="AM27" s="37" t="e">
        <f>((AI27+1)-AL27/AJ27)*(100/AI27)*AK27</f>
        <v>#DIV/0!</v>
      </c>
      <c r="AN27" s="65"/>
      <c r="AO27" s="65"/>
      <c r="AP27" s="59"/>
      <c r="AQ27" s="92"/>
      <c r="AR27" s="37" t="e">
        <f>((AN27+1)-AQ27/AO27)*(100/AN27)*AP27</f>
        <v>#DIV/0!</v>
      </c>
      <c r="AS27" s="64"/>
      <c r="AT27" s="64"/>
      <c r="AU27" s="64"/>
      <c r="AV27" s="77"/>
      <c r="AW27" s="71" t="e">
        <f>((AS27+1)-AV27/AT27)*(100/AS27)*AU27</f>
        <v>#DIV/0!</v>
      </c>
      <c r="AX27" s="68"/>
      <c r="AY27" s="68"/>
      <c r="AZ27" s="69"/>
      <c r="BA27" s="80"/>
      <c r="BB27" s="37" t="e">
        <f>((AX27+1)-BA27/AY27)*(100/AX27)*AZ27</f>
        <v>#DIV/0!</v>
      </c>
      <c r="BC27" s="63"/>
      <c r="BD27" s="60"/>
      <c r="BE27" s="61"/>
      <c r="BF27" s="84"/>
      <c r="BG27" s="37" t="e">
        <f>((BC27+1)-BF27/BD27)*(100/BC27)*BE27</f>
        <v>#DIV/0!</v>
      </c>
      <c r="BH27" s="58"/>
      <c r="BI27" s="58"/>
      <c r="BJ27" s="59"/>
      <c r="BK27" s="85"/>
      <c r="BL27" s="37" t="e">
        <f>((BH27+1)-BK27/BI27)*(100/BH27)*BJ27</f>
        <v>#DIV/0!</v>
      </c>
      <c r="BM27" s="142"/>
      <c r="BN27" s="143"/>
      <c r="BO27" s="144"/>
      <c r="BP27" s="161"/>
      <c r="BQ27" s="37">
        <v>0</v>
      </c>
      <c r="BR27" s="58"/>
      <c r="BS27" s="58"/>
      <c r="BT27" s="59"/>
      <c r="BU27" s="33"/>
      <c r="BV27" s="37" t="e">
        <f>((BR27+1)-BU27/BS27)*(100/BR27)*BT27</f>
        <v>#DIV/0!</v>
      </c>
      <c r="BW27" s="65"/>
      <c r="BX27" s="65"/>
      <c r="BY27" s="59"/>
      <c r="BZ27" s="35"/>
      <c r="CA27" s="37" t="e">
        <f>((BW27+1)-BZ27/BX27)*(100/BW27)*BY27</f>
        <v>#DIV/0!</v>
      </c>
      <c r="EE27"/>
    </row>
    <row r="28" spans="1:272">
      <c r="A28" s="31">
        <v>20</v>
      </c>
      <c r="B28" s="9" t="s">
        <v>46</v>
      </c>
      <c r="C28" s="9" t="s">
        <v>73</v>
      </c>
      <c r="D28" s="9" t="s">
        <v>74</v>
      </c>
      <c r="E28" s="9" t="s">
        <v>49</v>
      </c>
      <c r="F28" s="32">
        <f>R28</f>
        <v>0</v>
      </c>
      <c r="G28" s="46">
        <f>BQ28</f>
        <v>0</v>
      </c>
      <c r="H28" s="46" t="e">
        <f>BL28</f>
        <v>#DIV/0!</v>
      </c>
      <c r="I28" s="46" t="e">
        <f>BG28</f>
        <v>#DIV/0!</v>
      </c>
      <c r="J28" s="46" t="e">
        <f>BB28</f>
        <v>#DIV/0!</v>
      </c>
      <c r="K28" s="46" t="e">
        <f>AW28</f>
        <v>#DIV/0!</v>
      </c>
      <c r="L28" s="46" t="e">
        <f>AR28</f>
        <v>#DIV/0!</v>
      </c>
      <c r="M28" s="46" t="e">
        <f>AM28</f>
        <v>#DIV/0!</v>
      </c>
      <c r="N28" s="46" t="e">
        <f>AH28</f>
        <v>#DIV/0!</v>
      </c>
      <c r="O28" s="46" t="e">
        <f>AC28</f>
        <v>#DIV/0!</v>
      </c>
      <c r="P28" s="27" t="e">
        <f>X28</f>
        <v>#DIV/0!</v>
      </c>
      <c r="Q28" s="9"/>
      <c r="R28" s="62">
        <f>S28</f>
        <v>0</v>
      </c>
      <c r="S28" s="62">
        <f>SUM(BQ28)</f>
        <v>0</v>
      </c>
      <c r="T28" s="65"/>
      <c r="U28" s="65"/>
      <c r="V28" s="59"/>
      <c r="W28" s="163"/>
      <c r="X28" s="37" t="e">
        <f>((T28+1)-W28/U28)*(100/T28)*V28</f>
        <v>#DIV/0!</v>
      </c>
      <c r="Y28" s="105"/>
      <c r="Z28" s="105"/>
      <c r="AA28" s="106"/>
      <c r="AB28" s="117"/>
      <c r="AC28" s="37" t="e">
        <f>((Y28+1)-AB28/Z28)*(100/Y28)*AA28</f>
        <v>#DIV/0!</v>
      </c>
      <c r="AD28" s="105"/>
      <c r="AE28" s="105"/>
      <c r="AF28" s="106"/>
      <c r="AG28" s="119"/>
      <c r="AH28" s="37" t="e">
        <f>((AD28+1)-AG28/AE28)*(100/AD28)*AF28</f>
        <v>#DIV/0!</v>
      </c>
      <c r="AI28" s="100"/>
      <c r="AJ28" s="100"/>
      <c r="AK28" s="100"/>
      <c r="AL28" s="101"/>
      <c r="AM28" s="37" t="e">
        <f>((AI28+1)-AL28/AJ28)*(100/AI28)*AK28</f>
        <v>#DIV/0!</v>
      </c>
      <c r="AN28" s="65"/>
      <c r="AO28" s="65"/>
      <c r="AP28" s="59"/>
      <c r="AQ28" s="92"/>
      <c r="AR28" s="37" t="e">
        <f>((AN28+1)-AQ28/AO28)*(100/AN28)*AP28</f>
        <v>#DIV/0!</v>
      </c>
      <c r="AS28" s="64"/>
      <c r="AT28" s="64"/>
      <c r="AU28" s="64"/>
      <c r="AV28" s="77"/>
      <c r="AW28" s="71" t="e">
        <f>((AS28+1)-AV28/AT28)*(100/AS28)*AU28</f>
        <v>#DIV/0!</v>
      </c>
      <c r="AX28" s="64"/>
      <c r="AY28" s="64"/>
      <c r="AZ28" s="64"/>
      <c r="BA28" s="80"/>
      <c r="BB28" s="37" t="e">
        <f>((AX28+1)-BA28/AY28)*(100/AX28)*AZ28</f>
        <v>#DIV/0!</v>
      </c>
      <c r="BC28" s="58"/>
      <c r="BD28" s="58"/>
      <c r="BE28" s="59"/>
      <c r="BF28" s="84"/>
      <c r="BG28" s="37" t="e">
        <f>((BC28+1)-BF28/BD28)*(100/BC28)*BE28</f>
        <v>#DIV/0!</v>
      </c>
      <c r="BH28" s="58"/>
      <c r="BI28" s="58"/>
      <c r="BJ28" s="59"/>
      <c r="BK28" s="85"/>
      <c r="BL28" s="37" t="e">
        <f>((BH28+1)-BK28/BI28)*(100/BH28)*BJ28</f>
        <v>#DIV/0!</v>
      </c>
      <c r="BM28" s="142"/>
      <c r="BN28" s="143"/>
      <c r="BO28" s="144"/>
      <c r="BP28" s="161"/>
      <c r="BQ28" s="37">
        <v>0</v>
      </c>
      <c r="BR28" s="60"/>
      <c r="BS28" s="60"/>
      <c r="BT28" s="61"/>
      <c r="BU28" s="33"/>
      <c r="BV28" s="37" t="e">
        <f>((BR28+1)-BU28/BS28)*(100/BR28)*BT28</f>
        <v>#DIV/0!</v>
      </c>
      <c r="BW28" s="65"/>
      <c r="BX28" s="65"/>
      <c r="BY28" s="59"/>
      <c r="BZ28" s="35"/>
      <c r="CA28" s="37" t="e">
        <f>((BW28+1)-BZ28/BX28)*(100/BW28)*BY28</f>
        <v>#DIV/0!</v>
      </c>
      <c r="EE28"/>
    </row>
    <row r="29" spans="1:272" s="26" customFormat="1">
      <c r="A29" s="31">
        <v>21</v>
      </c>
      <c r="B29" s="11" t="s">
        <v>89</v>
      </c>
      <c r="C29" s="11" t="s">
        <v>90</v>
      </c>
      <c r="D29" s="11" t="s">
        <v>91</v>
      </c>
      <c r="E29" s="11" t="s">
        <v>53</v>
      </c>
      <c r="F29" s="32">
        <f>R29</f>
        <v>0</v>
      </c>
      <c r="G29" s="46">
        <f>BQ29</f>
        <v>0</v>
      </c>
      <c r="H29" s="46" t="e">
        <f>BL29</f>
        <v>#DIV/0!</v>
      </c>
      <c r="I29" s="46" t="e">
        <f>BG29</f>
        <v>#DIV/0!</v>
      </c>
      <c r="J29" s="46" t="e">
        <f>BB29</f>
        <v>#DIV/0!</v>
      </c>
      <c r="K29" s="46" t="e">
        <f>AW29</f>
        <v>#DIV/0!</v>
      </c>
      <c r="L29" s="46" t="e">
        <f>AR29</f>
        <v>#DIV/0!</v>
      </c>
      <c r="M29" s="46" t="e">
        <f>AM29</f>
        <v>#DIV/0!</v>
      </c>
      <c r="N29" s="46" t="e">
        <f>AH29</f>
        <v>#DIV/0!</v>
      </c>
      <c r="O29" s="46" t="e">
        <f>AC29</f>
        <v>#DIV/0!</v>
      </c>
      <c r="P29" s="27" t="e">
        <f>X29</f>
        <v>#DIV/0!</v>
      </c>
      <c r="Q29" s="8"/>
      <c r="R29" s="62">
        <f>S29</f>
        <v>0</v>
      </c>
      <c r="S29" s="62">
        <f>SUM(BQ29)</f>
        <v>0</v>
      </c>
      <c r="T29" s="137"/>
      <c r="U29" s="137"/>
      <c r="V29" s="137"/>
      <c r="W29" s="164"/>
      <c r="X29" s="37" t="e">
        <f>((T29+1)-W29/U29)*(100/T29)*V29</f>
        <v>#DIV/0!</v>
      </c>
      <c r="Y29" s="107"/>
      <c r="Z29" s="107"/>
      <c r="AA29" s="106"/>
      <c r="AB29" s="117"/>
      <c r="AC29" s="37" t="e">
        <f>((Y29+1)-AB29/Z29)*(100/Y29)*AA29</f>
        <v>#DIV/0!</v>
      </c>
      <c r="AD29" s="107"/>
      <c r="AE29" s="107"/>
      <c r="AF29" s="106"/>
      <c r="AG29" s="119"/>
      <c r="AH29" s="37" t="e">
        <f>((AD29+1)-AG29/AE29)*(100/AD29)*AF29</f>
        <v>#DIV/0!</v>
      </c>
      <c r="AI29" s="100"/>
      <c r="AJ29" s="100"/>
      <c r="AK29" s="100"/>
      <c r="AL29" s="101"/>
      <c r="AM29" s="37" t="e">
        <f>((AI29+1)-AL29/AJ29)*(100/AI29)*AK29</f>
        <v>#DIV/0!</v>
      </c>
      <c r="AN29" s="136"/>
      <c r="AO29" s="136"/>
      <c r="AP29" s="137"/>
      <c r="AQ29" s="93"/>
      <c r="AR29" s="37" t="e">
        <f>((AN29+1)-AQ29/AO29)*(100/AN29)*AP29</f>
        <v>#DIV/0!</v>
      </c>
      <c r="AS29" s="67"/>
      <c r="AT29" s="67"/>
      <c r="AU29" s="67"/>
      <c r="AV29" s="78"/>
      <c r="AW29" s="71" t="e">
        <f>((AS29+1)-AV29/AT29)*(100/AS29)*AU29</f>
        <v>#DIV/0!</v>
      </c>
      <c r="AX29" s="67"/>
      <c r="AY29" s="67"/>
      <c r="AZ29" s="67"/>
      <c r="BA29" s="80"/>
      <c r="BB29" s="37" t="e">
        <f>((AX29+1)-BA29/AY29)*(100/AX29)*AZ29</f>
        <v>#DIV/0!</v>
      </c>
      <c r="BC29" s="57"/>
      <c r="BD29" s="58"/>
      <c r="BE29" s="59"/>
      <c r="BF29" s="84"/>
      <c r="BG29" s="37" t="e">
        <f>((BC29+1)-BF29/BD29)*(100/BC29)*BE29</f>
        <v>#DIV/0!</v>
      </c>
      <c r="BH29" s="58"/>
      <c r="BI29" s="58"/>
      <c r="BJ29" s="59"/>
      <c r="BK29" s="85"/>
      <c r="BL29" s="37" t="e">
        <f>((BH29+1)-BK29/BI29)*(100/BH29)*BJ29</f>
        <v>#DIV/0!</v>
      </c>
      <c r="BM29" s="142"/>
      <c r="BN29" s="143"/>
      <c r="BO29" s="144"/>
      <c r="BP29" s="161"/>
      <c r="BQ29" s="37">
        <v>0</v>
      </c>
      <c r="BR29" s="121"/>
      <c r="BS29" s="121"/>
      <c r="BT29" s="132"/>
      <c r="BU29" s="33"/>
      <c r="BV29" s="37" t="e">
        <f>((BR29+1)-BU29/BS29)*(100/BR29)*BT29</f>
        <v>#DIV/0!</v>
      </c>
      <c r="BW29" s="137"/>
      <c r="BX29" s="137"/>
      <c r="BY29" s="137"/>
      <c r="BZ29" s="9"/>
      <c r="CA29" s="37" t="e">
        <f>((BW29+1)-BZ29/BX29)*(100/BW29)*BY29</f>
        <v>#DIV/0!</v>
      </c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</row>
    <row r="30" spans="1:272" s="26" customFormat="1">
      <c r="A30" s="31">
        <v>22</v>
      </c>
      <c r="B30" s="7" t="s">
        <v>68</v>
      </c>
      <c r="C30" s="7" t="s">
        <v>18</v>
      </c>
      <c r="D30" s="7" t="s">
        <v>119</v>
      </c>
      <c r="E30" s="7" t="s">
        <v>124</v>
      </c>
      <c r="F30" s="32">
        <f>R30</f>
        <v>0</v>
      </c>
      <c r="G30" s="46">
        <f>BQ30</f>
        <v>0</v>
      </c>
      <c r="H30" s="46" t="e">
        <f>BL30</f>
        <v>#DIV/0!</v>
      </c>
      <c r="I30" s="46" t="e">
        <f>BG30</f>
        <v>#DIV/0!</v>
      </c>
      <c r="J30" s="46" t="e">
        <f>BB30</f>
        <v>#DIV/0!</v>
      </c>
      <c r="K30" s="46" t="e">
        <f>AW30</f>
        <v>#DIV/0!</v>
      </c>
      <c r="L30" s="46" t="e">
        <f>AR30</f>
        <v>#DIV/0!</v>
      </c>
      <c r="M30" s="46" t="e">
        <f>AM30</f>
        <v>#DIV/0!</v>
      </c>
      <c r="N30" s="46" t="e">
        <f>AH30</f>
        <v>#DIV/0!</v>
      </c>
      <c r="O30" s="46" t="e">
        <f>AC30</f>
        <v>#DIV/0!</v>
      </c>
      <c r="P30" s="27" t="e">
        <f>X30</f>
        <v>#DIV/0!</v>
      </c>
      <c r="Q30" s="8"/>
      <c r="R30" s="62">
        <f>S30</f>
        <v>0</v>
      </c>
      <c r="S30" s="62">
        <f>SUM(BQ30)</f>
        <v>0</v>
      </c>
      <c r="T30" s="65"/>
      <c r="U30" s="65"/>
      <c r="V30" s="59"/>
      <c r="W30" s="163"/>
      <c r="X30" s="37" t="e">
        <f>((T30+1)-W30/U30)*(100/T30)*V30</f>
        <v>#DIV/0!</v>
      </c>
      <c r="Y30" s="125"/>
      <c r="Z30" s="125"/>
      <c r="AA30" s="116"/>
      <c r="AB30" s="117"/>
      <c r="AC30" s="37" t="e">
        <f>((Y30+1)-AB30/Z30)*(100/Y30)*AA30</f>
        <v>#DIV/0!</v>
      </c>
      <c r="AD30" s="105"/>
      <c r="AE30" s="105"/>
      <c r="AF30" s="106"/>
      <c r="AG30" s="119"/>
      <c r="AH30" s="37" t="e">
        <f>((AD30+1)-AG30/AE30)*(100/AD30)*AF30</f>
        <v>#DIV/0!</v>
      </c>
      <c r="AI30" s="100"/>
      <c r="AJ30" s="100"/>
      <c r="AK30" s="100"/>
      <c r="AL30" s="101"/>
      <c r="AM30" s="37" t="e">
        <f>((AI30+1)-AL30/AJ30)*(100/AI30)*AK30</f>
        <v>#DIV/0!</v>
      </c>
      <c r="AN30" s="65"/>
      <c r="AO30" s="65"/>
      <c r="AP30" s="59"/>
      <c r="AQ30" s="92"/>
      <c r="AR30" s="37" t="e">
        <f>((AN30+1)-AQ30/AO30)*(100/AN30)*AP30</f>
        <v>#DIV/0!</v>
      </c>
      <c r="AS30" s="67"/>
      <c r="AT30" s="67"/>
      <c r="AU30" s="67"/>
      <c r="AV30" s="78"/>
      <c r="AW30" s="71" t="e">
        <f>((AS30+1)-AV30/AT30)*(100/AS30)*AU30</f>
        <v>#DIV/0!</v>
      </c>
      <c r="AX30" s="67"/>
      <c r="AY30" s="67"/>
      <c r="AZ30" s="67"/>
      <c r="BA30" s="83"/>
      <c r="BB30" s="37" t="e">
        <f>((AX30+1)-BA30/AY30)*(100/AX30)*AZ30</f>
        <v>#DIV/0!</v>
      </c>
      <c r="BC30" s="57"/>
      <c r="BD30" s="58"/>
      <c r="BE30" s="59"/>
      <c r="BF30" s="84"/>
      <c r="BG30" s="37" t="e">
        <f>((BC30+1)-BF30/BD30)*(100/BC30)*BE30</f>
        <v>#DIV/0!</v>
      </c>
      <c r="BH30" s="58"/>
      <c r="BI30" s="58"/>
      <c r="BJ30" s="59"/>
      <c r="BK30" s="85"/>
      <c r="BL30" s="37" t="e">
        <f>((BH30+1)-BK30/BI30)*(100/BH30)*BJ30</f>
        <v>#DIV/0!</v>
      </c>
      <c r="BM30" s="149"/>
      <c r="BN30" s="150"/>
      <c r="BO30" s="150"/>
      <c r="BP30" s="173"/>
      <c r="BQ30" s="37">
        <v>0</v>
      </c>
      <c r="BR30" s="58"/>
      <c r="BS30" s="58"/>
      <c r="BT30" s="59"/>
      <c r="BU30" s="33"/>
      <c r="BV30" s="37" t="e">
        <f>((BR30+1)-BU30/BS30)*(100/BR30)*BT30</f>
        <v>#DIV/0!</v>
      </c>
      <c r="BW30" s="65"/>
      <c r="BX30" s="65"/>
      <c r="BY30" s="59"/>
      <c r="BZ30" s="35"/>
      <c r="CA30" s="37" t="e">
        <f>((BW30+1)-BZ30/BX30)*(100/BW30)*BY30</f>
        <v>#DIV/0!</v>
      </c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</row>
    <row r="31" spans="1:272" s="26" customFormat="1">
      <c r="A31" s="31">
        <v>23</v>
      </c>
      <c r="B31" s="9" t="s">
        <v>109</v>
      </c>
      <c r="C31" s="10" t="s">
        <v>110</v>
      </c>
      <c r="D31" s="10" t="s">
        <v>111</v>
      </c>
      <c r="E31" s="9" t="s">
        <v>112</v>
      </c>
      <c r="F31" s="32">
        <f>R31</f>
        <v>0</v>
      </c>
      <c r="G31" s="46">
        <f>BQ31</f>
        <v>0</v>
      </c>
      <c r="H31" s="46" t="e">
        <f>BL31</f>
        <v>#DIV/0!</v>
      </c>
      <c r="I31" s="46" t="e">
        <f>BG31</f>
        <v>#DIV/0!</v>
      </c>
      <c r="J31" s="46" t="e">
        <f>BB31</f>
        <v>#DIV/0!</v>
      </c>
      <c r="K31" s="46" t="e">
        <f>AW31</f>
        <v>#DIV/0!</v>
      </c>
      <c r="L31" s="46" t="e">
        <f>AR31</f>
        <v>#DIV/0!</v>
      </c>
      <c r="M31" s="46" t="e">
        <f>AM31</f>
        <v>#DIV/0!</v>
      </c>
      <c r="N31" s="46" t="e">
        <f>AH31</f>
        <v>#DIV/0!</v>
      </c>
      <c r="O31" s="46" t="e">
        <f>AC31</f>
        <v>#DIV/0!</v>
      </c>
      <c r="P31" s="27" t="e">
        <f>X31</f>
        <v>#DIV/0!</v>
      </c>
      <c r="Q31" s="8"/>
      <c r="R31" s="62">
        <f>S31</f>
        <v>0</v>
      </c>
      <c r="S31" s="62">
        <f>SUM(BQ31)</f>
        <v>0</v>
      </c>
      <c r="T31" s="65"/>
      <c r="U31" s="65"/>
      <c r="V31" s="59"/>
      <c r="W31" s="163"/>
      <c r="X31" s="37" t="e">
        <f>((T31+1)-W31/U31)*(100/T31)*V31</f>
        <v>#DIV/0!</v>
      </c>
      <c r="Y31" s="125"/>
      <c r="Z31" s="127"/>
      <c r="AA31" s="130"/>
      <c r="AB31" s="117"/>
      <c r="AC31" s="37" t="e">
        <f>((Y31+1)-AB31/Z31)*(100/Y31)*AA31</f>
        <v>#DIV/0!</v>
      </c>
      <c r="AD31" s="111"/>
      <c r="AE31" s="111"/>
      <c r="AF31" s="112"/>
      <c r="AG31" s="119"/>
      <c r="AH31" s="37" t="e">
        <f>((AD31+1)-AG31/AE31)*(100/AD31)*AF31</f>
        <v>#DIV/0!</v>
      </c>
      <c r="AI31" s="134"/>
      <c r="AJ31" s="134"/>
      <c r="AK31" s="134"/>
      <c r="AL31" s="101"/>
      <c r="AM31" s="37" t="e">
        <f>((AI31+1)-AL31/AJ31)*(100/AI31)*AK31</f>
        <v>#DIV/0!</v>
      </c>
      <c r="AN31" s="65"/>
      <c r="AO31" s="65"/>
      <c r="AP31" s="59"/>
      <c r="AQ31" s="92"/>
      <c r="AR31" s="37" t="e">
        <f>((AN31+1)-AQ31/AO31)*(100/AN31)*AP31</f>
        <v>#DIV/0!</v>
      </c>
      <c r="AS31" s="64"/>
      <c r="AT31" s="64"/>
      <c r="AU31" s="64"/>
      <c r="AV31" s="77"/>
      <c r="AW31" s="71" t="e">
        <f>((AS31+1)-AV31/AT31)*(100/AS31)*AU31</f>
        <v>#DIV/0!</v>
      </c>
      <c r="AX31" s="64"/>
      <c r="AY31" s="64"/>
      <c r="AZ31" s="64"/>
      <c r="BA31" s="83"/>
      <c r="BB31" s="37" t="e">
        <f>((AX31+1)-BA31/AY31)*(100/AX31)*AZ31</f>
        <v>#DIV/0!</v>
      </c>
      <c r="BC31" s="57"/>
      <c r="BD31" s="58"/>
      <c r="BE31" s="59"/>
      <c r="BF31" s="84"/>
      <c r="BG31" s="37" t="e">
        <f>((BC31+1)-BF31/BD31)*(100/BC31)*BE31</f>
        <v>#DIV/0!</v>
      </c>
      <c r="BH31" s="58"/>
      <c r="BI31" s="58"/>
      <c r="BJ31" s="59"/>
      <c r="BK31" s="85"/>
      <c r="BL31" s="37" t="e">
        <f>((BH31+1)-BK31/BI31)*(100/BH31)*BJ31</f>
        <v>#DIV/0!</v>
      </c>
      <c r="BM31" s="149"/>
      <c r="BN31" s="150"/>
      <c r="BO31" s="150"/>
      <c r="BP31" s="173"/>
      <c r="BQ31" s="37">
        <v>0</v>
      </c>
      <c r="BR31" s="58"/>
      <c r="BS31" s="58"/>
      <c r="BT31" s="59"/>
      <c r="BU31" s="33"/>
      <c r="BV31" s="37" t="e">
        <f>((BR31+1)-BU31/BS31)*(100/BR31)*BT31</f>
        <v>#DIV/0!</v>
      </c>
      <c r="BW31" s="65"/>
      <c r="BX31" s="65"/>
      <c r="BY31" s="59"/>
      <c r="BZ31" s="35"/>
      <c r="CA31" s="37" t="e">
        <f>((BW31+1)-BZ31/BX31)*(100/BW31)*BY31</f>
        <v>#DIV/0!</v>
      </c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</row>
    <row r="32" spans="1:272">
      <c r="A32" s="31">
        <v>24</v>
      </c>
      <c r="B32" s="9" t="s">
        <v>75</v>
      </c>
      <c r="C32" s="9" t="s">
        <v>76</v>
      </c>
      <c r="D32" s="9" t="s">
        <v>77</v>
      </c>
      <c r="E32" s="9" t="s">
        <v>78</v>
      </c>
      <c r="F32" s="32">
        <f>R32</f>
        <v>0</v>
      </c>
      <c r="G32" s="46">
        <f>BQ32</f>
        <v>0</v>
      </c>
      <c r="H32" s="46" t="e">
        <f>BL32</f>
        <v>#DIV/0!</v>
      </c>
      <c r="I32" s="46" t="e">
        <f>BG32</f>
        <v>#DIV/0!</v>
      </c>
      <c r="J32" s="46" t="e">
        <f>BB32</f>
        <v>#DIV/0!</v>
      </c>
      <c r="K32" s="46" t="e">
        <f>AW32</f>
        <v>#DIV/0!</v>
      </c>
      <c r="L32" s="46" t="e">
        <f>AR32</f>
        <v>#DIV/0!</v>
      </c>
      <c r="M32" s="46" t="e">
        <f>AM32</f>
        <v>#DIV/0!</v>
      </c>
      <c r="N32" s="46" t="e">
        <f>AH32</f>
        <v>#DIV/0!</v>
      </c>
      <c r="O32" s="46" t="e">
        <f>AC32</f>
        <v>#DIV/0!</v>
      </c>
      <c r="P32" s="27" t="e">
        <f>X32</f>
        <v>#DIV/0!</v>
      </c>
      <c r="Q32" s="27"/>
      <c r="R32" s="62">
        <f>S32</f>
        <v>0</v>
      </c>
      <c r="S32" s="62">
        <f>SUM(BQ32)</f>
        <v>0</v>
      </c>
      <c r="T32" s="65"/>
      <c r="U32" s="65"/>
      <c r="V32" s="59"/>
      <c r="W32" s="163"/>
      <c r="X32" s="37" t="e">
        <f>((T32+1)-W32/U32)*(100/T32)*V32</f>
        <v>#DIV/0!</v>
      </c>
      <c r="Y32" s="122"/>
      <c r="Z32" s="122"/>
      <c r="AA32" s="128"/>
      <c r="AB32" s="117"/>
      <c r="AC32" s="37" t="e">
        <f>((Y32+1)-AB32/Z32)*(100/Y32)*AA32</f>
        <v>#DIV/0!</v>
      </c>
      <c r="AD32" s="115"/>
      <c r="AE32" s="115"/>
      <c r="AF32" s="116"/>
      <c r="AG32" s="119"/>
      <c r="AH32" s="37" t="e">
        <f>((AD32+1)-AG32/AE32)*(100/AD32)*AF32</f>
        <v>#DIV/0!</v>
      </c>
      <c r="AI32" s="134"/>
      <c r="AJ32" s="134"/>
      <c r="AK32" s="134"/>
      <c r="AL32" s="101"/>
      <c r="AM32" s="37" t="e">
        <f>((AI32+1)-AL32/AJ32)*(100/AI32)*AK32</f>
        <v>#DIV/0!</v>
      </c>
      <c r="AN32" s="65"/>
      <c r="AO32" s="65"/>
      <c r="AP32" s="59"/>
      <c r="AQ32" s="92"/>
      <c r="AR32" s="37" t="e">
        <f>((AN32+1)-AQ32/AO32)*(100/AN32)*AP32</f>
        <v>#DIV/0!</v>
      </c>
      <c r="AS32" s="67"/>
      <c r="AT32" s="67"/>
      <c r="AU32" s="64"/>
      <c r="AV32" s="78"/>
      <c r="AW32" s="71" t="e">
        <f>((AS32+1)-AV32/AT32)*(100/AS32)*AU32</f>
        <v>#DIV/0!</v>
      </c>
      <c r="AX32" s="65"/>
      <c r="AY32" s="65"/>
      <c r="AZ32" s="59"/>
      <c r="BA32" s="80"/>
      <c r="BB32" s="37" t="e">
        <f>((AX32+1)-BA32/AY32)*(100/AX32)*AZ32</f>
        <v>#DIV/0!</v>
      </c>
      <c r="BC32" s="57"/>
      <c r="BD32" s="58"/>
      <c r="BE32" s="59"/>
      <c r="BF32" s="84"/>
      <c r="BG32" s="37" t="e">
        <f>((BC32+1)-BF32/BD32)*(100/BC32)*BE32</f>
        <v>#DIV/0!</v>
      </c>
      <c r="BH32" s="58"/>
      <c r="BI32" s="58"/>
      <c r="BJ32" s="59"/>
      <c r="BK32" s="85"/>
      <c r="BL32" s="37" t="e">
        <f>((BH32+1)-BK32/BI32)*(100/BH32)*BJ32</f>
        <v>#DIV/0!</v>
      </c>
      <c r="BM32" s="142"/>
      <c r="BN32" s="143"/>
      <c r="BO32" s="144"/>
      <c r="BP32" s="161"/>
      <c r="BQ32" s="37">
        <v>0</v>
      </c>
      <c r="BR32" s="58"/>
      <c r="BS32" s="58"/>
      <c r="BT32" s="59"/>
      <c r="BU32" s="33"/>
      <c r="BV32" s="37" t="e">
        <f>((BR32+1)-BU32/BS32)*(100/BR32)*BT32</f>
        <v>#DIV/0!</v>
      </c>
      <c r="BW32" s="65"/>
      <c r="BX32" s="65"/>
      <c r="BY32" s="59"/>
      <c r="BZ32" s="35"/>
      <c r="CA32" s="37" t="e">
        <f>((BW32+1)-BZ32/BX32)*(100/BW32)*BY32</f>
        <v>#DIV/0!</v>
      </c>
      <c r="EE32"/>
    </row>
    <row r="33" spans="1:272">
      <c r="A33" s="31">
        <v>25</v>
      </c>
      <c r="B33" s="7" t="s">
        <v>113</v>
      </c>
      <c r="C33" s="7" t="s">
        <v>114</v>
      </c>
      <c r="D33" s="7" t="s">
        <v>87</v>
      </c>
      <c r="E33" s="7" t="s">
        <v>88</v>
      </c>
      <c r="F33" s="32">
        <f>R33</f>
        <v>0</v>
      </c>
      <c r="G33" s="46">
        <f>BQ33</f>
        <v>0</v>
      </c>
      <c r="H33" s="46" t="e">
        <f>BL33</f>
        <v>#DIV/0!</v>
      </c>
      <c r="I33" s="46" t="e">
        <f>BG33</f>
        <v>#DIV/0!</v>
      </c>
      <c r="J33" s="46" t="e">
        <f>BB33</f>
        <v>#DIV/0!</v>
      </c>
      <c r="K33" s="46" t="e">
        <f>AW33</f>
        <v>#DIV/0!</v>
      </c>
      <c r="L33" s="46" t="e">
        <f>AR33</f>
        <v>#DIV/0!</v>
      </c>
      <c r="M33" s="46" t="e">
        <f>AM33</f>
        <v>#DIV/0!</v>
      </c>
      <c r="N33" s="46" t="e">
        <f>AH33</f>
        <v>#DIV/0!</v>
      </c>
      <c r="O33" s="46" t="e">
        <f>AC33</f>
        <v>#DIV/0!</v>
      </c>
      <c r="P33" s="27" t="e">
        <f>X33</f>
        <v>#DIV/0!</v>
      </c>
      <c r="Q33" s="8"/>
      <c r="R33" s="62">
        <f>S33</f>
        <v>0</v>
      </c>
      <c r="S33" s="62">
        <f>SUM(BQ33)</f>
        <v>0</v>
      </c>
      <c r="T33" s="65"/>
      <c r="U33" s="65"/>
      <c r="V33" s="59"/>
      <c r="W33" s="163"/>
      <c r="X33" s="37" t="e">
        <f>((T33+1)-W33/U33)*(100/T33)*V33</f>
        <v>#DIV/0!</v>
      </c>
      <c r="Y33" s="125"/>
      <c r="Z33" s="125"/>
      <c r="AA33" s="116"/>
      <c r="AB33" s="117"/>
      <c r="AC33" s="37" t="e">
        <f>((Y33+1)-AB33/Z33)*(100/Y33)*AA33</f>
        <v>#DIV/0!</v>
      </c>
      <c r="AD33" s="111"/>
      <c r="AE33" s="111"/>
      <c r="AF33" s="112"/>
      <c r="AG33" s="119"/>
      <c r="AH33" s="37" t="e">
        <f>((AD33+1)-AG33/AE33)*(100/AD33)*AF33</f>
        <v>#DIV/0!</v>
      </c>
      <c r="AI33" s="134"/>
      <c r="AJ33" s="134"/>
      <c r="AK33" s="134"/>
      <c r="AL33" s="101"/>
      <c r="AM33" s="37" t="e">
        <f>((AI33+1)-AL33/AJ33)*(100/AI33)*AK33</f>
        <v>#DIV/0!</v>
      </c>
      <c r="AN33" s="65"/>
      <c r="AO33" s="65"/>
      <c r="AP33" s="59"/>
      <c r="AQ33" s="92"/>
      <c r="AR33" s="37" t="e">
        <f>((AN33+1)-AQ33/AO33)*(100/AN33)*AP33</f>
        <v>#DIV/0!</v>
      </c>
      <c r="AS33" s="64"/>
      <c r="AT33" s="64"/>
      <c r="AU33" s="64"/>
      <c r="AV33" s="77"/>
      <c r="AW33" s="71" t="e">
        <f>((AS33+1)-AV33/AT33)*(100/AS33)*AU33</f>
        <v>#DIV/0!</v>
      </c>
      <c r="AX33" s="64"/>
      <c r="AY33" s="64"/>
      <c r="AZ33" s="64"/>
      <c r="BA33" s="83"/>
      <c r="BB33" s="37" t="e">
        <f>((AX33+1)-BA33/AY33)*(100/AX33)*AZ33</f>
        <v>#DIV/0!</v>
      </c>
      <c r="BC33" s="57"/>
      <c r="BD33" s="58"/>
      <c r="BE33" s="59"/>
      <c r="BF33" s="84"/>
      <c r="BG33" s="37" t="e">
        <f>((BC33+1)-BF33/BD33)*(100/BC33)*BE33</f>
        <v>#DIV/0!</v>
      </c>
      <c r="BH33" s="58"/>
      <c r="BI33" s="58"/>
      <c r="BJ33" s="59"/>
      <c r="BK33" s="85"/>
      <c r="BL33" s="37" t="e">
        <f>((BH33+1)-BK33/BI33)*(100/BH33)*BJ33</f>
        <v>#DIV/0!</v>
      </c>
      <c r="BM33" s="149"/>
      <c r="BN33" s="150"/>
      <c r="BO33" s="150"/>
      <c r="BP33" s="173"/>
      <c r="BQ33" s="37">
        <v>0</v>
      </c>
      <c r="BR33" s="58"/>
      <c r="BS33" s="58"/>
      <c r="BT33" s="59"/>
      <c r="BU33" s="33"/>
      <c r="BV33" s="37" t="e">
        <f>((BR33+1)-BU33/BS33)*(100/BR33)*BT33</f>
        <v>#DIV/0!</v>
      </c>
      <c r="BW33" s="65"/>
      <c r="BX33" s="65"/>
      <c r="BY33" s="59"/>
      <c r="BZ33" s="35"/>
      <c r="CA33" s="37" t="e">
        <f>((BW33+1)-BZ33/BX33)*(100/BW33)*BY33</f>
        <v>#DIV/0!</v>
      </c>
      <c r="EE33"/>
    </row>
    <row r="34" spans="1:272" s="26" customFormat="1">
      <c r="A34" s="31">
        <v>26</v>
      </c>
      <c r="B34" s="25" t="s">
        <v>79</v>
      </c>
      <c r="C34" s="25" t="s">
        <v>80</v>
      </c>
      <c r="D34" s="9" t="s">
        <v>82</v>
      </c>
      <c r="E34" s="9" t="s">
        <v>60</v>
      </c>
      <c r="F34" s="32">
        <f>R34</f>
        <v>0</v>
      </c>
      <c r="G34" s="46">
        <f>BQ34</f>
        <v>0</v>
      </c>
      <c r="H34" s="46" t="e">
        <f>BL34</f>
        <v>#DIV/0!</v>
      </c>
      <c r="I34" s="46" t="e">
        <f>BG34</f>
        <v>#DIV/0!</v>
      </c>
      <c r="J34" s="46" t="e">
        <f>BB34</f>
        <v>#DIV/0!</v>
      </c>
      <c r="K34" s="46" t="e">
        <f>AW34</f>
        <v>#DIV/0!</v>
      </c>
      <c r="L34" s="46" t="e">
        <f>AR34</f>
        <v>#DIV/0!</v>
      </c>
      <c r="M34" s="46" t="e">
        <f>AM34</f>
        <v>#DIV/0!</v>
      </c>
      <c r="N34" s="46" t="e">
        <f>AH34</f>
        <v>#DIV/0!</v>
      </c>
      <c r="O34" s="46" t="e">
        <f>AC34</f>
        <v>#DIV/0!</v>
      </c>
      <c r="P34" s="27" t="e">
        <f>X34</f>
        <v>#DIV/0!</v>
      </c>
      <c r="Q34" s="8"/>
      <c r="R34" s="62">
        <f>S34</f>
        <v>0</v>
      </c>
      <c r="S34" s="62">
        <f>SUM(BQ34)</f>
        <v>0</v>
      </c>
      <c r="T34" s="65"/>
      <c r="U34" s="65"/>
      <c r="V34" s="59"/>
      <c r="W34" s="163"/>
      <c r="X34" s="37" t="e">
        <f>((T34+1)-W34/U34)*(100/T34)*V34</f>
        <v>#DIV/0!</v>
      </c>
      <c r="Y34" s="105"/>
      <c r="Z34" s="105"/>
      <c r="AA34" s="106"/>
      <c r="AB34" s="117"/>
      <c r="AC34" s="37" t="e">
        <f>((Y34+1)-AB34/Z34)*(100/Y34)*AA34</f>
        <v>#DIV/0!</v>
      </c>
      <c r="AD34" s="105"/>
      <c r="AE34" s="105"/>
      <c r="AF34" s="106"/>
      <c r="AG34" s="119"/>
      <c r="AH34" s="37" t="e">
        <f>((AD34+1)-AG34/AE34)*(100/AD34)*AF34</f>
        <v>#DIV/0!</v>
      </c>
      <c r="AI34" s="100"/>
      <c r="AJ34" s="100"/>
      <c r="AK34" s="100"/>
      <c r="AL34" s="101"/>
      <c r="AM34" s="37" t="e">
        <f>((AI34+1)-AL34/AJ34)*(100/AI34)*AK34</f>
        <v>#DIV/0!</v>
      </c>
      <c r="AN34" s="65"/>
      <c r="AO34" s="65"/>
      <c r="AP34" s="59"/>
      <c r="AQ34" s="92"/>
      <c r="AR34" s="37" t="e">
        <f>((AN34+1)-AQ34/AO34)*(100/AN34)*AP34</f>
        <v>#DIV/0!</v>
      </c>
      <c r="AS34" s="64"/>
      <c r="AT34" s="64"/>
      <c r="AU34" s="64"/>
      <c r="AV34" s="77"/>
      <c r="AW34" s="71" t="e">
        <f>((AS34+1)-AV34/AT34)*(100/AS34)*AU34</f>
        <v>#DIV/0!</v>
      </c>
      <c r="AX34" s="70"/>
      <c r="AY34" s="70"/>
      <c r="AZ34" s="70"/>
      <c r="BA34" s="81"/>
      <c r="BB34" s="37" t="e">
        <f>((AX34+1)-BA34/AY34)*(100/AX34)*AZ34</f>
        <v>#DIV/0!</v>
      </c>
      <c r="BC34" s="57"/>
      <c r="BD34" s="58"/>
      <c r="BE34" s="59"/>
      <c r="BF34" s="84"/>
      <c r="BG34" s="37" t="e">
        <f>((BC34+1)-BF34/BD34)*(100/BC34)*BE34</f>
        <v>#DIV/0!</v>
      </c>
      <c r="BH34" s="58"/>
      <c r="BI34" s="58"/>
      <c r="BJ34" s="59"/>
      <c r="BK34" s="85"/>
      <c r="BL34" s="37" t="e">
        <f>((BH34+1)-BK34/BI34)*(100/BH34)*BJ34</f>
        <v>#DIV/0!</v>
      </c>
      <c r="BM34" s="142"/>
      <c r="BN34" s="143"/>
      <c r="BO34" s="144"/>
      <c r="BP34" s="161"/>
      <c r="BQ34" s="37">
        <v>0</v>
      </c>
      <c r="BR34" s="58"/>
      <c r="BS34" s="58"/>
      <c r="BT34" s="59"/>
      <c r="BU34" s="33"/>
      <c r="BV34" s="37" t="e">
        <f>((BR34+1)-BU34/BS34)*(100/BR34)*BT34</f>
        <v>#DIV/0!</v>
      </c>
      <c r="BW34" s="65"/>
      <c r="BX34" s="65"/>
      <c r="BY34" s="59"/>
      <c r="BZ34" s="35"/>
      <c r="CA34" s="37" t="e">
        <f>((BW34+1)-BZ34/BX34)*(100/BW34)*BY34</f>
        <v>#DIV/0!</v>
      </c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</row>
    <row r="35" spans="1:272" s="26" customFormat="1">
      <c r="A35" s="31">
        <v>27</v>
      </c>
      <c r="B35" s="11" t="s">
        <v>104</v>
      </c>
      <c r="C35" s="11" t="s">
        <v>105</v>
      </c>
      <c r="D35" s="9" t="s">
        <v>59</v>
      </c>
      <c r="E35" s="9" t="s">
        <v>6</v>
      </c>
      <c r="F35" s="32">
        <f>R35</f>
        <v>0</v>
      </c>
      <c r="G35" s="46">
        <f>BQ35</f>
        <v>0</v>
      </c>
      <c r="H35" s="46" t="e">
        <f>BL35</f>
        <v>#DIV/0!</v>
      </c>
      <c r="I35" s="46" t="e">
        <f>BG35</f>
        <v>#DIV/0!</v>
      </c>
      <c r="J35" s="46" t="e">
        <f>BB35</f>
        <v>#DIV/0!</v>
      </c>
      <c r="K35" s="46" t="e">
        <f>AW35</f>
        <v>#DIV/0!</v>
      </c>
      <c r="L35" s="46" t="e">
        <f>AR35</f>
        <v>#DIV/0!</v>
      </c>
      <c r="M35" s="46" t="e">
        <f>AM35</f>
        <v>#DIV/0!</v>
      </c>
      <c r="N35" s="46" t="e">
        <f>AH35</f>
        <v>#DIV/0!</v>
      </c>
      <c r="O35" s="46" t="e">
        <f>AC35</f>
        <v>#DIV/0!</v>
      </c>
      <c r="P35" s="27" t="e">
        <f>X35</f>
        <v>#DIV/0!</v>
      </c>
      <c r="Q35" s="8"/>
      <c r="R35" s="62">
        <f>S35</f>
        <v>0</v>
      </c>
      <c r="S35" s="62">
        <f>SUM(BQ35)</f>
        <v>0</v>
      </c>
      <c r="T35" s="65"/>
      <c r="U35" s="65"/>
      <c r="V35" s="59"/>
      <c r="W35" s="163"/>
      <c r="X35" s="37" t="e">
        <f>((T35+1)-W35/U35)*(100/T35)*V35</f>
        <v>#DIV/0!</v>
      </c>
      <c r="Y35" s="111"/>
      <c r="Z35" s="111"/>
      <c r="AA35" s="112"/>
      <c r="AB35" s="117"/>
      <c r="AC35" s="37" t="e">
        <f>((Y35+1)-AB35/Z35)*(100/Y35)*AA35</f>
        <v>#DIV/0!</v>
      </c>
      <c r="AD35" s="115"/>
      <c r="AE35" s="115"/>
      <c r="AF35" s="116"/>
      <c r="AG35" s="119"/>
      <c r="AH35" s="37" t="e">
        <f>((AD35+1)-AG35/AE35)*(100/AD35)*AF35</f>
        <v>#DIV/0!</v>
      </c>
      <c r="AI35" s="134"/>
      <c r="AJ35" s="134"/>
      <c r="AK35" s="134"/>
      <c r="AL35" s="101"/>
      <c r="AM35" s="37" t="e">
        <f>((AI35+1)-AL35/AJ35)*(100/AI35)*AK35</f>
        <v>#DIV/0!</v>
      </c>
      <c r="AN35" s="65"/>
      <c r="AO35" s="65"/>
      <c r="AP35" s="59"/>
      <c r="AQ35" s="92"/>
      <c r="AR35" s="37" t="e">
        <f>((AN35+1)-AQ35/AO35)*(100/AN35)*AP35</f>
        <v>#DIV/0!</v>
      </c>
      <c r="AS35" s="139"/>
      <c r="AT35" s="139"/>
      <c r="AU35" s="139"/>
      <c r="AV35" s="78"/>
      <c r="AW35" s="71" t="e">
        <f>((AS35+1)-AV35/AT35)*(100/AS35)*AU35</f>
        <v>#DIV/0!</v>
      </c>
      <c r="AX35" s="67"/>
      <c r="AY35" s="67"/>
      <c r="AZ35" s="67"/>
      <c r="BA35" s="80"/>
      <c r="BB35" s="37" t="e">
        <f>((AX35+1)-BA35/AY35)*(100/AX35)*AZ35</f>
        <v>#DIV/0!</v>
      </c>
      <c r="BC35" s="57"/>
      <c r="BD35" s="58"/>
      <c r="BE35" s="59"/>
      <c r="BF35" s="84"/>
      <c r="BG35" s="37" t="e">
        <f>((BC35+1)-BF35/BD35)*(100/BC35)*BE35</f>
        <v>#DIV/0!</v>
      </c>
      <c r="BH35" s="58"/>
      <c r="BI35" s="58"/>
      <c r="BJ35" s="59"/>
      <c r="BK35" s="85"/>
      <c r="BL35" s="37" t="e">
        <f>((BH35+1)-BK35/BI35)*(100/BH35)*BJ35</f>
        <v>#DIV/0!</v>
      </c>
      <c r="BM35" s="142"/>
      <c r="BN35" s="143"/>
      <c r="BO35" s="144"/>
      <c r="BP35" s="161"/>
      <c r="BQ35" s="37">
        <v>0</v>
      </c>
      <c r="BR35" s="58"/>
      <c r="BS35" s="58"/>
      <c r="BT35" s="59"/>
      <c r="BU35" s="33"/>
      <c r="BV35" s="37" t="e">
        <f>((BR35+1)-BU35/BS35)*(100/BR35)*BT35</f>
        <v>#DIV/0!</v>
      </c>
      <c r="BW35" s="65"/>
      <c r="BX35" s="65"/>
      <c r="BY35" s="59"/>
      <c r="BZ35" s="35"/>
      <c r="CA35" s="37" t="e">
        <f>((BW35+1)-BZ35/BX35)*(100/BW35)*BY35</f>
        <v>#DIV/0!</v>
      </c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</row>
    <row r="36" spans="1:272" s="26" customFormat="1">
      <c r="A36" s="31">
        <v>28</v>
      </c>
      <c r="B36" s="9" t="s">
        <v>93</v>
      </c>
      <c r="C36" s="9" t="s">
        <v>94</v>
      </c>
      <c r="D36" s="9" t="s">
        <v>139</v>
      </c>
      <c r="E36" s="9" t="s">
        <v>49</v>
      </c>
      <c r="F36" s="32">
        <f>R36</f>
        <v>0</v>
      </c>
      <c r="G36" s="46">
        <f>BQ36</f>
        <v>0</v>
      </c>
      <c r="H36" s="46" t="e">
        <f>BL36</f>
        <v>#DIV/0!</v>
      </c>
      <c r="I36" s="46" t="e">
        <f>BG36</f>
        <v>#DIV/0!</v>
      </c>
      <c r="J36" s="46" t="e">
        <f>BB36</f>
        <v>#DIV/0!</v>
      </c>
      <c r="K36" s="46" t="e">
        <f>AW36</f>
        <v>#DIV/0!</v>
      </c>
      <c r="L36" s="46" t="e">
        <f>AR36</f>
        <v>#DIV/0!</v>
      </c>
      <c r="M36" s="46" t="e">
        <f>AM36</f>
        <v>#DIV/0!</v>
      </c>
      <c r="N36" s="46" t="e">
        <f>AH36</f>
        <v>#DIV/0!</v>
      </c>
      <c r="O36" s="46" t="e">
        <f>AC36</f>
        <v>#DIV/0!</v>
      </c>
      <c r="P36" s="27" t="e">
        <f>X36</f>
        <v>#DIV/0!</v>
      </c>
      <c r="Q36" s="8"/>
      <c r="R36" s="62">
        <f>S36</f>
        <v>0</v>
      </c>
      <c r="S36" s="62">
        <f>SUM(BQ36)</f>
        <v>0</v>
      </c>
      <c r="T36" s="65"/>
      <c r="U36" s="65"/>
      <c r="V36" s="59"/>
      <c r="W36" s="163"/>
      <c r="X36" s="37" t="e">
        <f>((T36+1)-W36/U36)*(100/T36)*V36</f>
        <v>#DIV/0!</v>
      </c>
      <c r="Y36" s="122"/>
      <c r="Z36" s="122"/>
      <c r="AA36" s="128"/>
      <c r="AB36" s="117"/>
      <c r="AC36" s="37" t="e">
        <f>((Y36+1)-AB36/Z36)*(100/Y36)*AA36</f>
        <v>#DIV/0!</v>
      </c>
      <c r="AD36" s="111"/>
      <c r="AE36" s="111"/>
      <c r="AF36" s="112"/>
      <c r="AG36" s="119"/>
      <c r="AH36" s="37" t="e">
        <f>((AD36+1)-AG36/AE36)*(100/AD36)*AF36</f>
        <v>#DIV/0!</v>
      </c>
      <c r="AI36" s="134"/>
      <c r="AJ36" s="134"/>
      <c r="AK36" s="134"/>
      <c r="AL36" s="101"/>
      <c r="AM36" s="37" t="e">
        <f>((AI36+1)-AL36/AJ36)*(100/AI36)*AK36</f>
        <v>#DIV/0!</v>
      </c>
      <c r="AN36" s="65"/>
      <c r="AO36" s="65"/>
      <c r="AP36" s="59"/>
      <c r="AQ36" s="92"/>
      <c r="AR36" s="37" t="e">
        <f>((AN36+1)-AQ36/AO36)*(100/AN36)*AP36</f>
        <v>#DIV/0!</v>
      </c>
      <c r="AS36" s="67"/>
      <c r="AT36" s="67"/>
      <c r="AU36" s="67"/>
      <c r="AV36" s="78"/>
      <c r="AW36" s="71" t="e">
        <f>((AS36+1)-AV36/AT36)*(100/AS36)*AU36</f>
        <v>#DIV/0!</v>
      </c>
      <c r="AX36" s="65"/>
      <c r="AY36" s="65"/>
      <c r="AZ36" s="59"/>
      <c r="BA36" s="80"/>
      <c r="BB36" s="37" t="e">
        <f>((AX36+1)-BA36/AY36)*(100/AX36)*AZ36</f>
        <v>#DIV/0!</v>
      </c>
      <c r="BC36" s="57"/>
      <c r="BD36" s="58"/>
      <c r="BE36" s="59"/>
      <c r="BF36" s="84"/>
      <c r="BG36" s="37" t="e">
        <f>((BC36+1)-BF36/BD36)*(100/BC36)*BE36</f>
        <v>#DIV/0!</v>
      </c>
      <c r="BH36" s="58"/>
      <c r="BI36" s="58"/>
      <c r="BJ36" s="59"/>
      <c r="BK36" s="85"/>
      <c r="BL36" s="37" t="e">
        <f>((BH36+1)-BK36/BI36)*(100/BH36)*BJ36</f>
        <v>#DIV/0!</v>
      </c>
      <c r="BM36" s="142"/>
      <c r="BN36" s="143"/>
      <c r="BO36" s="144"/>
      <c r="BP36" s="161"/>
      <c r="BQ36" s="37">
        <v>0</v>
      </c>
      <c r="BR36" s="58"/>
      <c r="BS36" s="58"/>
      <c r="BT36" s="59"/>
      <c r="BU36" s="33"/>
      <c r="BV36" s="37" t="e">
        <f>((BR36+1)-BU36/BS36)*(100/BR36)*BT36</f>
        <v>#DIV/0!</v>
      </c>
      <c r="BW36" s="65"/>
      <c r="BX36" s="65"/>
      <c r="BY36" s="59"/>
      <c r="BZ36" s="35"/>
      <c r="CA36" s="37" t="e">
        <f>((BW36+1)-BZ36/BX36)*(100/BW36)*BY36</f>
        <v>#DIV/0!</v>
      </c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</row>
    <row r="37" spans="1:272" s="26" customFormat="1">
      <c r="A37" s="31">
        <v>29</v>
      </c>
      <c r="B37" s="11" t="s">
        <v>138</v>
      </c>
      <c r="C37" s="11" t="s">
        <v>47</v>
      </c>
      <c r="D37" s="11" t="s">
        <v>139</v>
      </c>
      <c r="E37" s="11" t="s">
        <v>49</v>
      </c>
      <c r="F37" s="32">
        <f>R37</f>
        <v>0</v>
      </c>
      <c r="G37" s="46">
        <f>BQ37</f>
        <v>0</v>
      </c>
      <c r="H37" s="46" t="e">
        <f>BL37</f>
        <v>#DIV/0!</v>
      </c>
      <c r="I37" s="46" t="e">
        <f>BG37</f>
        <v>#DIV/0!</v>
      </c>
      <c r="J37" s="46" t="e">
        <f>BB37</f>
        <v>#DIV/0!</v>
      </c>
      <c r="K37" s="46" t="e">
        <f>AW37</f>
        <v>#DIV/0!</v>
      </c>
      <c r="L37" s="46" t="e">
        <f>AR37</f>
        <v>#DIV/0!</v>
      </c>
      <c r="M37" s="46" t="e">
        <f>AM37</f>
        <v>#DIV/0!</v>
      </c>
      <c r="N37" s="46" t="e">
        <f>AH37</f>
        <v>#DIV/0!</v>
      </c>
      <c r="O37" s="46" t="e">
        <f>AC37</f>
        <v>#DIV/0!</v>
      </c>
      <c r="P37" s="27" t="e">
        <f>X37</f>
        <v>#DIV/0!</v>
      </c>
      <c r="Q37" s="8"/>
      <c r="R37" s="62">
        <f>S37</f>
        <v>0</v>
      </c>
      <c r="S37" s="62">
        <f>SUM(BQ37)</f>
        <v>0</v>
      </c>
      <c r="T37" s="67"/>
      <c r="U37" s="67"/>
      <c r="V37" s="67"/>
      <c r="W37" s="165"/>
      <c r="X37" s="37" t="e">
        <f>((T37+1)-W37/U37)*(100/T37)*V37</f>
        <v>#DIV/0!</v>
      </c>
      <c r="Y37" s="122"/>
      <c r="Z37" s="122"/>
      <c r="AA37" s="128"/>
      <c r="AB37" s="118"/>
      <c r="AC37" s="37" t="e">
        <f>((Y37+1)-AB37/Z37)*(100/Y37)*AA37</f>
        <v>#DIV/0!</v>
      </c>
      <c r="AD37" s="109"/>
      <c r="AE37" s="109"/>
      <c r="AF37" s="109"/>
      <c r="AG37" s="120"/>
      <c r="AH37" s="37" t="e">
        <f>((AD37+1)-AG37/AE37)*(100/AD37)*AF37</f>
        <v>#DIV/0!</v>
      </c>
      <c r="AI37" s="100"/>
      <c r="AJ37" s="100"/>
      <c r="AK37" s="100"/>
      <c r="AL37" s="101"/>
      <c r="AM37" s="37" t="e">
        <f>((AI37+1)-AL37/AJ37)*(100/AI37)*AK37</f>
        <v>#DIV/0!</v>
      </c>
      <c r="AN37" s="138"/>
      <c r="AO37" s="138"/>
      <c r="AP37" s="67"/>
      <c r="AQ37" s="94"/>
      <c r="AR37" s="37" t="e">
        <f>((AN37+1)-AQ37/AO37)*(100/AN37)*AP37</f>
        <v>#DIV/0!</v>
      </c>
      <c r="AS37" s="64"/>
      <c r="AT37" s="64"/>
      <c r="AU37" s="67"/>
      <c r="AV37" s="79"/>
      <c r="AW37" s="71" t="e">
        <f>((AS37+1)-AV37/AT37)*(100/AS37)*AU37</f>
        <v>#DIV/0!</v>
      </c>
      <c r="AX37" s="67"/>
      <c r="AY37" s="67"/>
      <c r="AZ37" s="67"/>
      <c r="BA37" s="83"/>
      <c r="BB37" s="37" t="e">
        <f>((AX37+1)-BA37/AY37)*(100/AX37)*AZ37</f>
        <v>#DIV/0!</v>
      </c>
      <c r="BC37" s="57"/>
      <c r="BD37" s="58"/>
      <c r="BE37" s="59"/>
      <c r="BF37" s="84"/>
      <c r="BG37" s="37" t="e">
        <f>((BC37+1)-BF37/BD37)*(100/BC37)*BE37</f>
        <v>#DIV/0!</v>
      </c>
      <c r="BH37" s="58"/>
      <c r="BI37" s="58"/>
      <c r="BJ37" s="59"/>
      <c r="BK37" s="85"/>
      <c r="BL37" s="37" t="e">
        <f>((BH37+1)-BK37/BI37)*(100/BH37)*BJ37</f>
        <v>#DIV/0!</v>
      </c>
      <c r="BM37" s="147"/>
      <c r="BN37" s="148"/>
      <c r="BO37" s="148"/>
      <c r="BP37" s="173"/>
      <c r="BQ37" s="37">
        <v>0</v>
      </c>
      <c r="BR37" s="58"/>
      <c r="BS37" s="58"/>
      <c r="BT37" s="59"/>
      <c r="BU37" s="33"/>
      <c r="BV37" s="37" t="e">
        <f>((BR37+1)-BU37/BS37)*(100/BR37)*BT37</f>
        <v>#DIV/0!</v>
      </c>
      <c r="BW37" s="67"/>
      <c r="BX37" s="67"/>
      <c r="BY37" s="67"/>
      <c r="BZ37" s="8"/>
      <c r="CA37" s="37" t="e">
        <f>((BW37+1)-BZ37/BX37)*(100/BW37)*BY37</f>
        <v>#DIV/0!</v>
      </c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</row>
    <row r="38" spans="1:272">
      <c r="A38" s="31">
        <v>30</v>
      </c>
      <c r="B38" s="11" t="s">
        <v>95</v>
      </c>
      <c r="C38" s="11" t="s">
        <v>96</v>
      </c>
      <c r="D38" s="10" t="s">
        <v>97</v>
      </c>
      <c r="E38" s="11" t="s">
        <v>53</v>
      </c>
      <c r="F38" s="32">
        <f>R38</f>
        <v>0</v>
      </c>
      <c r="G38" s="46">
        <f>BQ38</f>
        <v>0</v>
      </c>
      <c r="H38" s="46" t="e">
        <f>BL38</f>
        <v>#DIV/0!</v>
      </c>
      <c r="I38" s="46" t="e">
        <f>BG38</f>
        <v>#DIV/0!</v>
      </c>
      <c r="J38" s="46" t="e">
        <f>BB38</f>
        <v>#DIV/0!</v>
      </c>
      <c r="K38" s="46" t="e">
        <f>AW38</f>
        <v>#DIV/0!</v>
      </c>
      <c r="L38" s="46" t="e">
        <f>AR38</f>
        <v>#DIV/0!</v>
      </c>
      <c r="M38" s="46" t="e">
        <f>AM38</f>
        <v>#DIV/0!</v>
      </c>
      <c r="N38" s="46" t="e">
        <f>AH38</f>
        <v>#DIV/0!</v>
      </c>
      <c r="O38" s="46" t="e">
        <f>AC38</f>
        <v>#DIV/0!</v>
      </c>
      <c r="P38" s="27" t="e">
        <f>X38</f>
        <v>#DIV/0!</v>
      </c>
      <c r="Q38" s="8"/>
      <c r="R38" s="62">
        <f>S38</f>
        <v>0</v>
      </c>
      <c r="S38" s="62">
        <f>SUM(BQ38)</f>
        <v>0</v>
      </c>
      <c r="T38" s="65"/>
      <c r="U38" s="65"/>
      <c r="V38" s="59"/>
      <c r="W38" s="163"/>
      <c r="X38" s="37" t="e">
        <f>((T38+1)-W38/U38)*(100/T38)*V38</f>
        <v>#DIV/0!</v>
      </c>
      <c r="Y38" s="105"/>
      <c r="Z38" s="105"/>
      <c r="AA38" s="106"/>
      <c r="AB38" s="117"/>
      <c r="AC38" s="37" t="e">
        <f>((Y38+1)-AB38/Z38)*(100/Y38)*AA38</f>
        <v>#DIV/0!</v>
      </c>
      <c r="AD38" s="105"/>
      <c r="AE38" s="105"/>
      <c r="AF38" s="106"/>
      <c r="AG38" s="119"/>
      <c r="AH38" s="37" t="e">
        <f>((AD38+1)-AG38/AE38)*(100/AD38)*AF38</f>
        <v>#DIV/0!</v>
      </c>
      <c r="AI38" s="100"/>
      <c r="AJ38" s="100"/>
      <c r="AK38" s="100"/>
      <c r="AL38" s="101"/>
      <c r="AM38" s="37" t="e">
        <f>((AI38+1)-AL38/AJ38)*(100/AI38)*AK38</f>
        <v>#DIV/0!</v>
      </c>
      <c r="AN38" s="65"/>
      <c r="AO38" s="65"/>
      <c r="AP38" s="59"/>
      <c r="AQ38" s="92"/>
      <c r="AR38" s="37" t="e">
        <f>((AN38+1)-AQ38/AO38)*(100/AN38)*AP38</f>
        <v>#DIV/0!</v>
      </c>
      <c r="AS38" s="139"/>
      <c r="AT38" s="139"/>
      <c r="AU38" s="139"/>
      <c r="AV38" s="77"/>
      <c r="AW38" s="71" t="e">
        <f>((AS38+1)-AV38/AT38)*(100/AS38)*AU38</f>
        <v>#DIV/0!</v>
      </c>
      <c r="AX38" s="64"/>
      <c r="AY38" s="64"/>
      <c r="AZ38" s="64"/>
      <c r="BA38" s="80"/>
      <c r="BB38" s="37" t="e">
        <f>((AX38+1)-BA38/AY38)*(100/AX38)*AZ38</f>
        <v>#DIV/0!</v>
      </c>
      <c r="BC38" s="58"/>
      <c r="BD38" s="58"/>
      <c r="BE38" s="59"/>
      <c r="BF38" s="84"/>
      <c r="BG38" s="37" t="e">
        <f>((BC38+1)-BF38/BD38)*(100/BC38)*BE38</f>
        <v>#DIV/0!</v>
      </c>
      <c r="BH38" s="58"/>
      <c r="BI38" s="58"/>
      <c r="BJ38" s="59"/>
      <c r="BK38" s="85"/>
      <c r="BL38" s="37" t="e">
        <f>((BH38+1)-BK38/BI38)*(100/BH38)*BJ38</f>
        <v>#DIV/0!</v>
      </c>
      <c r="BM38" s="142"/>
      <c r="BN38" s="143"/>
      <c r="BO38" s="144"/>
      <c r="BP38" s="161"/>
      <c r="BQ38" s="37">
        <v>0</v>
      </c>
      <c r="BR38" s="58"/>
      <c r="BS38" s="58"/>
      <c r="BT38" s="59"/>
      <c r="BU38" s="33"/>
      <c r="BV38" s="37" t="e">
        <f>((BR38+1)-BU38/BS38)*(100/BR38)*BT38</f>
        <v>#DIV/0!</v>
      </c>
      <c r="BW38" s="65"/>
      <c r="BX38" s="65"/>
      <c r="BY38" s="59"/>
      <c r="BZ38" s="35"/>
      <c r="CA38" s="37" t="e">
        <f>((BW38+1)-BZ38/BX38)*(100/BW38)*BY38</f>
        <v>#DIV/0!</v>
      </c>
      <c r="EE38"/>
    </row>
    <row r="39" spans="1:272">
      <c r="A39" s="6">
        <v>31</v>
      </c>
      <c r="B39" s="25" t="s">
        <v>81</v>
      </c>
      <c r="C39" s="25" t="s">
        <v>39</v>
      </c>
      <c r="D39" s="9" t="s">
        <v>83</v>
      </c>
      <c r="E39" s="9" t="s">
        <v>53</v>
      </c>
      <c r="F39" s="32">
        <f>R39</f>
        <v>0</v>
      </c>
      <c r="G39" s="46">
        <f>BQ39</f>
        <v>0</v>
      </c>
      <c r="H39" s="46" t="e">
        <f>BL39</f>
        <v>#DIV/0!</v>
      </c>
      <c r="I39" s="46" t="e">
        <f>BG39</f>
        <v>#DIV/0!</v>
      </c>
      <c r="J39" s="46" t="e">
        <f>BB39</f>
        <v>#DIV/0!</v>
      </c>
      <c r="K39" s="46" t="e">
        <f>AW39</f>
        <v>#DIV/0!</v>
      </c>
      <c r="L39" s="46" t="e">
        <f>AR39</f>
        <v>#DIV/0!</v>
      </c>
      <c r="M39" s="46" t="e">
        <f>AM39</f>
        <v>#DIV/0!</v>
      </c>
      <c r="N39" s="46" t="e">
        <f>AH39</f>
        <v>#DIV/0!</v>
      </c>
      <c r="O39" s="46" t="e">
        <f>AC39</f>
        <v>#DIV/0!</v>
      </c>
      <c r="P39" s="27" t="e">
        <f>X39</f>
        <v>#DIV/0!</v>
      </c>
      <c r="Q39" s="8"/>
      <c r="R39" s="62">
        <f>S39</f>
        <v>0</v>
      </c>
      <c r="S39" s="62">
        <f>SUM(BQ39)</f>
        <v>0</v>
      </c>
      <c r="T39" s="67"/>
      <c r="U39" s="67"/>
      <c r="V39" s="67"/>
      <c r="W39" s="165"/>
      <c r="X39" s="37" t="e">
        <f>((T39+1)-W39/U39)*(100/T39)*V39</f>
        <v>#DIV/0!</v>
      </c>
      <c r="Y39" s="108"/>
      <c r="Z39" s="108"/>
      <c r="AA39" s="108"/>
      <c r="AB39" s="118"/>
      <c r="AC39" s="37" t="e">
        <f>((Y39+1)-AB39/Z39)*(100/Y39)*AA39</f>
        <v>#DIV/0!</v>
      </c>
      <c r="AD39" s="108"/>
      <c r="AE39" s="108"/>
      <c r="AF39" s="108"/>
      <c r="AG39" s="120"/>
      <c r="AH39" s="37" t="e">
        <f>((AD39+1)-AG39/AE39)*(100/AD39)*AF39</f>
        <v>#DIV/0!</v>
      </c>
      <c r="AI39" s="100"/>
      <c r="AJ39" s="100"/>
      <c r="AK39" s="100"/>
      <c r="AL39" s="101"/>
      <c r="AM39" s="37" t="e">
        <f>((AI39+1)-AL39/AJ39)*(100/AI39)*AK39</f>
        <v>#DIV/0!</v>
      </c>
      <c r="AN39" s="138"/>
      <c r="AO39" s="138"/>
      <c r="AP39" s="67"/>
      <c r="AQ39" s="94"/>
      <c r="AR39" s="37" t="e">
        <f>((AN39+1)-AQ39/AO39)*(100/AN39)*AP39</f>
        <v>#DIV/0!</v>
      </c>
      <c r="AS39" s="139"/>
      <c r="AT39" s="139"/>
      <c r="AU39" s="139"/>
      <c r="AV39" s="78"/>
      <c r="AW39" s="71" t="e">
        <f>((AS39+1)-AV39/AT39)*(100/AS39)*AU39</f>
        <v>#DIV/0!</v>
      </c>
      <c r="AX39" s="65"/>
      <c r="AY39" s="65"/>
      <c r="AZ39" s="59"/>
      <c r="BA39" s="80"/>
      <c r="BB39" s="37" t="e">
        <f>((AX39+1)-BA39/AY39)*(100/AX39)*AZ39</f>
        <v>#DIV/0!</v>
      </c>
      <c r="BC39" s="58"/>
      <c r="BD39" s="58"/>
      <c r="BE39" s="59"/>
      <c r="BF39" s="84"/>
      <c r="BG39" s="37" t="e">
        <f>((BC39+1)-BF39/BD39)*(100/BC39)*BE39</f>
        <v>#DIV/0!</v>
      </c>
      <c r="BH39" s="58"/>
      <c r="BI39" s="58"/>
      <c r="BJ39" s="59"/>
      <c r="BK39" s="85"/>
      <c r="BL39" s="37" t="e">
        <f>((BH39+1)-BK39/BI39)*(100/BH39)*BJ39</f>
        <v>#DIV/0!</v>
      </c>
      <c r="BM39" s="142"/>
      <c r="BN39" s="143"/>
      <c r="BO39" s="144"/>
      <c r="BP39" s="161"/>
      <c r="BQ39" s="37">
        <v>0</v>
      </c>
      <c r="BR39" s="58"/>
      <c r="BS39" s="58"/>
      <c r="BT39" s="59"/>
      <c r="BU39" s="33"/>
      <c r="BV39" s="37" t="e">
        <f>((BR39+1)-BU39/BS39)*(100/BR39)*BT39</f>
        <v>#DIV/0!</v>
      </c>
      <c r="BW39" s="67"/>
      <c r="BX39" s="67"/>
      <c r="BY39" s="67"/>
      <c r="BZ39" s="8"/>
      <c r="CA39" s="37" t="e">
        <f>((BW39+1)-BZ39/BX39)*(100/BW39)*BY39</f>
        <v>#DIV/0!</v>
      </c>
      <c r="EE39"/>
    </row>
    <row r="40" spans="1:272">
      <c r="A40" s="6">
        <v>32</v>
      </c>
      <c r="B40" s="9"/>
      <c r="C40" s="9"/>
      <c r="D40" s="9"/>
      <c r="E40" s="9"/>
      <c r="F40" s="32">
        <f>R40</f>
        <v>0</v>
      </c>
      <c r="G40" s="46">
        <f>BQ40</f>
        <v>0</v>
      </c>
      <c r="H40" s="46" t="e">
        <f>BL40</f>
        <v>#DIV/0!</v>
      </c>
      <c r="I40" s="46" t="e">
        <f>BG40</f>
        <v>#DIV/0!</v>
      </c>
      <c r="J40" s="46" t="e">
        <f>BB40</f>
        <v>#DIV/0!</v>
      </c>
      <c r="K40" s="46" t="e">
        <f>AW40</f>
        <v>#DIV/0!</v>
      </c>
      <c r="L40" s="46" t="e">
        <f>AR40</f>
        <v>#DIV/0!</v>
      </c>
      <c r="M40" s="46" t="e">
        <f>AM40</f>
        <v>#DIV/0!</v>
      </c>
      <c r="N40" s="46" t="e">
        <f>AH40</f>
        <v>#DIV/0!</v>
      </c>
      <c r="O40" s="46" t="e">
        <f>AC40</f>
        <v>#DIV/0!</v>
      </c>
      <c r="P40" s="27" t="e">
        <f>X40</f>
        <v>#DIV/0!</v>
      </c>
      <c r="Q40" s="8"/>
      <c r="R40" s="62">
        <f>S40</f>
        <v>0</v>
      </c>
      <c r="S40" s="62">
        <f>SUM(BQ40)</f>
        <v>0</v>
      </c>
      <c r="T40" s="67"/>
      <c r="U40" s="67"/>
      <c r="V40" s="67"/>
      <c r="W40" s="165"/>
      <c r="X40" s="37" t="e">
        <f>((T40+1)-W40/U40)*(100/T40)*V40</f>
        <v>#DIV/0!</v>
      </c>
      <c r="Y40" s="108"/>
      <c r="Z40" s="207"/>
      <c r="AA40" s="207"/>
      <c r="AB40" s="118"/>
      <c r="AC40" s="37" t="e">
        <f>((Y40+1)-AB40/Z40)*(100/Y40)*AA40</f>
        <v>#DIV/0!</v>
      </c>
      <c r="AD40" s="108"/>
      <c r="AE40" s="108"/>
      <c r="AF40" s="108"/>
      <c r="AG40" s="120"/>
      <c r="AH40" s="37" t="e">
        <f>((AD40+1)-AG40/AE40)*(100/AD40)*AF40</f>
        <v>#DIV/0!</v>
      </c>
      <c r="AI40" s="100"/>
      <c r="AJ40" s="100"/>
      <c r="AK40" s="100"/>
      <c r="AL40" s="101"/>
      <c r="AM40" s="37" t="e">
        <f>((AI40+1)-AL40/AJ40)*(100/AI40)*AK40</f>
        <v>#DIV/0!</v>
      </c>
      <c r="AN40" s="138"/>
      <c r="AO40" s="138"/>
      <c r="AP40" s="67"/>
      <c r="AQ40" s="94"/>
      <c r="AR40" s="37" t="e">
        <f>((AN40+1)-AQ40/AO40)*(100/AN40)*AP40</f>
        <v>#DIV/0!</v>
      </c>
      <c r="AS40" s="139"/>
      <c r="AT40" s="139"/>
      <c r="AU40" s="139"/>
      <c r="AV40" s="78"/>
      <c r="AW40" s="71" t="e">
        <f>((AS40+1)-AV40/AT40)*(100/AS40)*AU40</f>
        <v>#DIV/0!</v>
      </c>
      <c r="AX40" s="65"/>
      <c r="AY40" s="65"/>
      <c r="AZ40" s="59"/>
      <c r="BA40" s="80"/>
      <c r="BB40" s="37" t="e">
        <f>((AX40+1)-BA40/AY40)*(100/AX40)*AZ40</f>
        <v>#DIV/0!</v>
      </c>
      <c r="BC40" s="58"/>
      <c r="BD40" s="58"/>
      <c r="BE40" s="59"/>
      <c r="BF40" s="84"/>
      <c r="BG40" s="37" t="e">
        <f>((BC40+1)-BF40/BD40)*(100/BC40)*BE40</f>
        <v>#DIV/0!</v>
      </c>
      <c r="BH40" s="58"/>
      <c r="BI40" s="58"/>
      <c r="BJ40" s="59"/>
      <c r="BK40" s="85"/>
      <c r="BL40" s="37" t="e">
        <f>((BH40+1)-BK40/BI40)*(100/BH40)*BJ40</f>
        <v>#DIV/0!</v>
      </c>
      <c r="BM40" s="142"/>
      <c r="BN40" s="143"/>
      <c r="BO40" s="144"/>
      <c r="BP40" s="161"/>
      <c r="BQ40" s="37">
        <v>0</v>
      </c>
      <c r="BR40" s="58"/>
      <c r="BS40" s="58"/>
      <c r="BT40" s="59"/>
      <c r="BU40" s="33"/>
      <c r="BV40" s="37" t="e">
        <f>((BR40+1)-BU40/BS40)*(100/BR40)*BT40</f>
        <v>#DIV/0!</v>
      </c>
      <c r="BW40" s="67"/>
      <c r="BX40" s="67"/>
      <c r="BY40" s="67"/>
      <c r="BZ40" s="8"/>
      <c r="CA40" s="37" t="e">
        <f>((BW40+1)-BZ40/BX40)*(100/BW40)*BY40</f>
        <v>#DIV/0!</v>
      </c>
      <c r="EE40"/>
    </row>
    <row r="41" spans="1:272">
      <c r="A41" s="6">
        <v>33</v>
      </c>
      <c r="B41" s="25" t="s">
        <v>85</v>
      </c>
      <c r="C41" s="25" t="s">
        <v>86</v>
      </c>
      <c r="D41" s="9" t="s">
        <v>87</v>
      </c>
      <c r="E41" s="9" t="s">
        <v>88</v>
      </c>
      <c r="F41" s="32">
        <f>R41</f>
        <v>0</v>
      </c>
      <c r="G41" s="46">
        <f>BQ41</f>
        <v>0</v>
      </c>
      <c r="H41" s="46" t="e">
        <f>BL41</f>
        <v>#DIV/0!</v>
      </c>
      <c r="I41" s="46" t="e">
        <f>BG41</f>
        <v>#DIV/0!</v>
      </c>
      <c r="J41" s="46" t="e">
        <f>BB41</f>
        <v>#DIV/0!</v>
      </c>
      <c r="K41" s="46" t="e">
        <f>AW41</f>
        <v>#DIV/0!</v>
      </c>
      <c r="L41" s="46" t="e">
        <f>AR41</f>
        <v>#DIV/0!</v>
      </c>
      <c r="M41" s="46" t="e">
        <f>AM41</f>
        <v>#DIV/0!</v>
      </c>
      <c r="N41" s="46" t="e">
        <f>AH41</f>
        <v>#DIV/0!</v>
      </c>
      <c r="O41" s="46" t="e">
        <f>AC41</f>
        <v>#DIV/0!</v>
      </c>
      <c r="P41" s="27" t="e">
        <f>X41</f>
        <v>#DIV/0!</v>
      </c>
      <c r="Q41" s="8"/>
      <c r="R41" s="62">
        <f>S41</f>
        <v>0</v>
      </c>
      <c r="S41" s="62">
        <f>SUM(BQ41)</f>
        <v>0</v>
      </c>
      <c r="T41" s="65"/>
      <c r="U41" s="65"/>
      <c r="V41" s="59"/>
      <c r="W41" s="163"/>
      <c r="X41" s="37" t="e">
        <f>((T41+1)-W41/U41)*(100/T41)*V41</f>
        <v>#DIV/0!</v>
      </c>
      <c r="Y41" s="105"/>
      <c r="Z41" s="105"/>
      <c r="AA41" s="106"/>
      <c r="AB41" s="117"/>
      <c r="AC41" s="37" t="e">
        <f>((Y41+1)-AB41/Z41)*(100/Y41)*AA41</f>
        <v>#DIV/0!</v>
      </c>
      <c r="AD41" s="105"/>
      <c r="AE41" s="105"/>
      <c r="AF41" s="106"/>
      <c r="AG41" s="119"/>
      <c r="AH41" s="37" t="e">
        <f>((AD41+1)-AG41/AE41)*(100/AD41)*AF41</f>
        <v>#DIV/0!</v>
      </c>
      <c r="AI41" s="134"/>
      <c r="AJ41" s="134"/>
      <c r="AK41" s="134"/>
      <c r="AL41" s="101"/>
      <c r="AM41" s="37" t="e">
        <f>((AI41+1)-AL41/AJ41)*(100/AI41)*AK41</f>
        <v>#DIV/0!</v>
      </c>
      <c r="AN41" s="65"/>
      <c r="AO41" s="65"/>
      <c r="AP41" s="59"/>
      <c r="AQ41" s="92"/>
      <c r="AR41" s="37" t="e">
        <f>((AN41+1)-AQ41/AO41)*(100/AN41)*AP41</f>
        <v>#DIV/0!</v>
      </c>
      <c r="AS41" s="139"/>
      <c r="AT41" s="139"/>
      <c r="AU41" s="139"/>
      <c r="AV41" s="78"/>
      <c r="AW41" s="71" t="e">
        <f>((AS41+1)-AV41/AT41)*(100/AS41)*AU41</f>
        <v>#DIV/0!</v>
      </c>
      <c r="AX41" s="67"/>
      <c r="AY41" s="67"/>
      <c r="AZ41" s="67"/>
      <c r="BA41" s="80"/>
      <c r="BB41" s="37" t="e">
        <f>((AX41+1)-BA41/AY41)*(100/AX41)*AZ41</f>
        <v>#DIV/0!</v>
      </c>
      <c r="BC41" s="58"/>
      <c r="BD41" s="58"/>
      <c r="BE41" s="59"/>
      <c r="BF41" s="84"/>
      <c r="BG41" s="37" t="e">
        <f>((BC41+1)-BF41/BD41)*(100/BC41)*BE41</f>
        <v>#DIV/0!</v>
      </c>
      <c r="BH41" s="58"/>
      <c r="BI41" s="58"/>
      <c r="BJ41" s="59"/>
      <c r="BK41" s="85"/>
      <c r="BL41" s="37" t="e">
        <f>((BH41+1)-BK41/BI41)*(100/BH41)*BJ41</f>
        <v>#DIV/0!</v>
      </c>
      <c r="BM41" s="142"/>
      <c r="BN41" s="143"/>
      <c r="BO41" s="144"/>
      <c r="BP41" s="161"/>
      <c r="BQ41" s="37">
        <v>0</v>
      </c>
      <c r="BR41" s="58"/>
      <c r="BS41" s="58"/>
      <c r="BT41" s="59"/>
      <c r="BU41" s="33"/>
      <c r="BV41" s="37" t="e">
        <f>((BR41+1)-BU41/BS41)*(100/BR41)*BT41</f>
        <v>#DIV/0!</v>
      </c>
      <c r="BW41" s="65"/>
      <c r="BX41" s="65"/>
      <c r="BY41" s="59"/>
      <c r="BZ41" s="35"/>
      <c r="CA41" s="37" t="e">
        <f>((BW41+1)-BZ41/BX41)*(100/BW41)*BY41</f>
        <v>#DIV/0!</v>
      </c>
      <c r="EE41"/>
    </row>
    <row r="42" spans="1:272">
      <c r="A42" s="6">
        <v>34</v>
      </c>
      <c r="B42" s="11" t="s">
        <v>98</v>
      </c>
      <c r="C42" s="11" t="s">
        <v>99</v>
      </c>
      <c r="D42" s="11" t="s">
        <v>100</v>
      </c>
      <c r="E42" s="11" t="s">
        <v>6</v>
      </c>
      <c r="F42" s="32">
        <f>R42</f>
        <v>0</v>
      </c>
      <c r="G42" s="46">
        <f>BQ42</f>
        <v>0</v>
      </c>
      <c r="H42" s="46" t="e">
        <f>BL42</f>
        <v>#DIV/0!</v>
      </c>
      <c r="I42" s="46" t="e">
        <f>BG42</f>
        <v>#DIV/0!</v>
      </c>
      <c r="J42" s="46" t="e">
        <f>BB42</f>
        <v>#DIV/0!</v>
      </c>
      <c r="K42" s="46" t="e">
        <f>AW42</f>
        <v>#DIV/0!</v>
      </c>
      <c r="L42" s="46" t="e">
        <f>AR42</f>
        <v>#DIV/0!</v>
      </c>
      <c r="M42" s="46" t="e">
        <f>AM42</f>
        <v>#DIV/0!</v>
      </c>
      <c r="N42" s="46" t="e">
        <f>AH42</f>
        <v>#DIV/0!</v>
      </c>
      <c r="O42" s="46" t="e">
        <f>AC42</f>
        <v>#DIV/0!</v>
      </c>
      <c r="P42" s="27" t="e">
        <f>X42</f>
        <v>#DIV/0!</v>
      </c>
      <c r="Q42" s="8"/>
      <c r="R42" s="62">
        <f>S42</f>
        <v>0</v>
      </c>
      <c r="S42" s="62">
        <f>SUM(BQ42)</f>
        <v>0</v>
      </c>
      <c r="T42" s="137"/>
      <c r="U42" s="137"/>
      <c r="V42" s="137"/>
      <c r="W42" s="164"/>
      <c r="X42" s="37" t="e">
        <f>((T42+1)-W42/U42)*(100/T42)*V42</f>
        <v>#DIV/0!</v>
      </c>
      <c r="Y42" s="110"/>
      <c r="Z42" s="206"/>
      <c r="AA42" s="131"/>
      <c r="AB42" s="117"/>
      <c r="AC42" s="37" t="e">
        <f>((Y42+1)-AB42/Z42)*(100/Y42)*AA42</f>
        <v>#DIV/0!</v>
      </c>
      <c r="AD42" s="110"/>
      <c r="AE42" s="110"/>
      <c r="AF42" s="112"/>
      <c r="AG42" s="119"/>
      <c r="AH42" s="37" t="e">
        <f>((AD42+1)-AG42/AE42)*(100/AD42)*AF42</f>
        <v>#DIV/0!</v>
      </c>
      <c r="AI42" s="100"/>
      <c r="AJ42" s="100"/>
      <c r="AK42" s="100"/>
      <c r="AL42" s="101"/>
      <c r="AM42" s="37" t="e">
        <f>((AI42+1)-AL42/AJ42)*(100/AI42)*AK42</f>
        <v>#DIV/0!</v>
      </c>
      <c r="AN42" s="136"/>
      <c r="AO42" s="136"/>
      <c r="AP42" s="137"/>
      <c r="AQ42" s="93"/>
      <c r="AR42" s="37" t="e">
        <f>((AN42+1)-AQ42/AO42)*(100/AN42)*AP42</f>
        <v>#DIV/0!</v>
      </c>
      <c r="AS42" s="139"/>
      <c r="AT42" s="139"/>
      <c r="AU42" s="139"/>
      <c r="AV42" s="78"/>
      <c r="AW42" s="71" t="e">
        <f>((AS42+1)-AV42/AT42)*(100/AS42)*AU42</f>
        <v>#DIV/0!</v>
      </c>
      <c r="AX42" s="65"/>
      <c r="AY42" s="65"/>
      <c r="AZ42" s="59"/>
      <c r="BA42" s="80"/>
      <c r="BB42" s="37" t="e">
        <f>((AX42+1)-BA42/AY42)*(100/AX42)*AZ42</f>
        <v>#DIV/0!</v>
      </c>
      <c r="BC42" s="58"/>
      <c r="BD42" s="58"/>
      <c r="BE42" s="59"/>
      <c r="BF42" s="84"/>
      <c r="BG42" s="37" t="e">
        <f>((BC42+1)-BF42/BD42)*(100/BC42)*BE42</f>
        <v>#DIV/0!</v>
      </c>
      <c r="BH42" s="58"/>
      <c r="BI42" s="58"/>
      <c r="BJ42" s="59"/>
      <c r="BK42" s="85"/>
      <c r="BL42" s="37" t="e">
        <f>((BH42+1)-BK42/BI42)*(100/BH42)*BJ42</f>
        <v>#DIV/0!</v>
      </c>
      <c r="BM42" s="142"/>
      <c r="BN42" s="143"/>
      <c r="BO42" s="144"/>
      <c r="BP42" s="161"/>
      <c r="BQ42" s="37">
        <v>0</v>
      </c>
      <c r="BR42" s="58"/>
      <c r="BS42" s="58"/>
      <c r="BT42" s="59"/>
      <c r="BU42" s="33"/>
      <c r="BV42" s="37" t="e">
        <f>((BR42+1)-BU42/BS42)*(100/BR42)*BT42</f>
        <v>#DIV/0!</v>
      </c>
      <c r="BW42" s="137"/>
      <c r="BX42" s="137"/>
      <c r="BY42" s="137"/>
      <c r="BZ42" s="7"/>
      <c r="CA42" s="37" t="e">
        <f>((BW42+1)-BZ42/BX42)*(100/BW42)*BY42</f>
        <v>#DIV/0!</v>
      </c>
      <c r="EE42"/>
    </row>
    <row r="43" spans="1:272">
      <c r="A43" s="6">
        <v>35</v>
      </c>
      <c r="B43" s="25" t="s">
        <v>106</v>
      </c>
      <c r="C43" s="25" t="s">
        <v>107</v>
      </c>
      <c r="D43" s="9" t="s">
        <v>59</v>
      </c>
      <c r="E43" s="9" t="s">
        <v>108</v>
      </c>
      <c r="F43" s="32">
        <f>R43</f>
        <v>0</v>
      </c>
      <c r="G43" s="46">
        <f>BQ43</f>
        <v>0</v>
      </c>
      <c r="H43" s="46" t="e">
        <f>BL43</f>
        <v>#DIV/0!</v>
      </c>
      <c r="I43" s="46" t="e">
        <f>BG43</f>
        <v>#DIV/0!</v>
      </c>
      <c r="J43" s="46" t="e">
        <f>BB43</f>
        <v>#DIV/0!</v>
      </c>
      <c r="K43" s="46" t="e">
        <f>AW43</f>
        <v>#DIV/0!</v>
      </c>
      <c r="L43" s="46" t="e">
        <f>AR43</f>
        <v>#DIV/0!</v>
      </c>
      <c r="M43" s="46" t="e">
        <f>AM43</f>
        <v>#DIV/0!</v>
      </c>
      <c r="N43" s="46" t="e">
        <f>AH43</f>
        <v>#DIV/0!</v>
      </c>
      <c r="O43" s="46" t="e">
        <f>AC43</f>
        <v>#DIV/0!</v>
      </c>
      <c r="P43" s="27" t="e">
        <f>X43</f>
        <v>#DIV/0!</v>
      </c>
      <c r="Q43" s="8"/>
      <c r="R43" s="62">
        <f>S43</f>
        <v>0</v>
      </c>
      <c r="S43" s="62">
        <f>SUM(BQ43)</f>
        <v>0</v>
      </c>
      <c r="T43" s="65"/>
      <c r="U43" s="65"/>
      <c r="V43" s="59"/>
      <c r="W43" s="163"/>
      <c r="X43" s="37" t="e">
        <f>((T43+1)-W43/U43)*(100/T43)*V43</f>
        <v>#DIV/0!</v>
      </c>
      <c r="Y43" s="111"/>
      <c r="Z43" s="111"/>
      <c r="AA43" s="112"/>
      <c r="AB43" s="117"/>
      <c r="AC43" s="37" t="e">
        <f>((Y43+1)-AB43/Z43)*(100/Y43)*AA43</f>
        <v>#DIV/0!</v>
      </c>
      <c r="AD43" s="111"/>
      <c r="AE43" s="111"/>
      <c r="AF43" s="112"/>
      <c r="AG43" s="119"/>
      <c r="AH43" s="37" t="e">
        <f>((AD43+1)-AG43/AE43)*(100/AD43)*AF43</f>
        <v>#DIV/0!</v>
      </c>
      <c r="AI43" s="134"/>
      <c r="AJ43" s="134"/>
      <c r="AK43" s="134"/>
      <c r="AL43" s="101"/>
      <c r="AM43" s="37" t="e">
        <f>((AI43+1)-AL43/AJ43)*(100/AI43)*AK43</f>
        <v>#DIV/0!</v>
      </c>
      <c r="AN43" s="65"/>
      <c r="AO43" s="65"/>
      <c r="AP43" s="59"/>
      <c r="AQ43" s="92"/>
      <c r="AR43" s="37" t="e">
        <f>((AN43+1)-AQ43/AO43)*(100/AN43)*AP43</f>
        <v>#DIV/0!</v>
      </c>
      <c r="AS43" s="64"/>
      <c r="AT43" s="64"/>
      <c r="AU43" s="64"/>
      <c r="AV43" s="78"/>
      <c r="AW43" s="71" t="e">
        <f>((AS43+1)-AV43/AT43)*(100/AS43)*AU43</f>
        <v>#DIV/0!</v>
      </c>
      <c r="AX43" s="65"/>
      <c r="AY43" s="65"/>
      <c r="AZ43" s="59"/>
      <c r="BA43" s="80"/>
      <c r="BB43" s="37" t="e">
        <f>((AX43+1)-BA43/AY43)*(100/AX43)*AZ43</f>
        <v>#DIV/0!</v>
      </c>
      <c r="BC43" s="58"/>
      <c r="BD43" s="58"/>
      <c r="BE43" s="59"/>
      <c r="BF43" s="84"/>
      <c r="BG43" s="37" t="e">
        <f>((BC43+1)-BF43/BD43)*(100/BC43)*BE43</f>
        <v>#DIV/0!</v>
      </c>
      <c r="BH43" s="58"/>
      <c r="BI43" s="58"/>
      <c r="BJ43" s="59"/>
      <c r="BK43" s="85"/>
      <c r="BL43" s="37" t="e">
        <f>((BH43+1)-BK43/BI43)*(100/BH43)*BJ43</f>
        <v>#DIV/0!</v>
      </c>
      <c r="BM43" s="141"/>
      <c r="BN43" s="211"/>
      <c r="BO43" s="212"/>
      <c r="BP43" s="161"/>
      <c r="BQ43" s="37">
        <v>0</v>
      </c>
      <c r="BR43" s="58"/>
      <c r="BS43" s="58"/>
      <c r="BT43" s="59"/>
      <c r="BU43" s="33"/>
      <c r="BV43" s="37" t="e">
        <f>((BR43+1)-BU43/BS43)*(100/BR43)*BT43</f>
        <v>#DIV/0!</v>
      </c>
      <c r="BW43" s="65"/>
      <c r="BX43" s="65"/>
      <c r="BY43" s="59"/>
      <c r="BZ43" s="35"/>
      <c r="CA43" s="37" t="e">
        <f>((BW43+1)-BZ43/BX43)*(100/BW43)*BY43</f>
        <v>#DIV/0!</v>
      </c>
      <c r="EE43"/>
    </row>
    <row r="44" spans="1:272">
      <c r="A44" s="6">
        <v>36</v>
      </c>
      <c r="B44" s="9"/>
      <c r="C44" s="9"/>
      <c r="D44" s="9"/>
      <c r="E44" s="9"/>
      <c r="F44" s="32">
        <f>R44</f>
        <v>0</v>
      </c>
      <c r="G44" s="46">
        <f>BQ44</f>
        <v>0</v>
      </c>
      <c r="H44" s="46" t="e">
        <f>BL44</f>
        <v>#DIV/0!</v>
      </c>
      <c r="I44" s="46" t="e">
        <f>BG44</f>
        <v>#DIV/0!</v>
      </c>
      <c r="J44" s="46" t="e">
        <f>BB44</f>
        <v>#DIV/0!</v>
      </c>
      <c r="K44" s="46" t="e">
        <f>AW44</f>
        <v>#DIV/0!</v>
      </c>
      <c r="L44" s="46" t="e">
        <f>AR44</f>
        <v>#DIV/0!</v>
      </c>
      <c r="M44" s="46" t="e">
        <f>AM44</f>
        <v>#DIV/0!</v>
      </c>
      <c r="N44" s="46" t="e">
        <f>AH44</f>
        <v>#DIV/0!</v>
      </c>
      <c r="O44" s="46" t="e">
        <f>AC44</f>
        <v>#DIV/0!</v>
      </c>
      <c r="P44" s="27" t="e">
        <f>X44</f>
        <v>#DIV/0!</v>
      </c>
      <c r="Q44" s="8"/>
      <c r="R44" s="62">
        <f>S44</f>
        <v>0</v>
      </c>
      <c r="S44" s="62">
        <f>SUM(BQ44)</f>
        <v>0</v>
      </c>
      <c r="T44" s="65"/>
      <c r="U44" s="65"/>
      <c r="V44" s="59"/>
      <c r="W44" s="163"/>
      <c r="X44" s="37" t="e">
        <f>((T44+1)-W44/U44)*(100/T44)*V44</f>
        <v>#DIV/0!</v>
      </c>
      <c r="Y44" s="111"/>
      <c r="Z44" s="111"/>
      <c r="AA44" s="112"/>
      <c r="AB44" s="117"/>
      <c r="AC44" s="37" t="e">
        <f>((Y44+1)-AB44/Z44)*(100/Y44)*AA44</f>
        <v>#DIV/0!</v>
      </c>
      <c r="AD44" s="111"/>
      <c r="AE44" s="111"/>
      <c r="AF44" s="112"/>
      <c r="AG44" s="119"/>
      <c r="AH44" s="37" t="e">
        <f>((AD44+1)-AG44/AE44)*(100/AD44)*AF44</f>
        <v>#DIV/0!</v>
      </c>
      <c r="AI44" s="134"/>
      <c r="AJ44" s="134"/>
      <c r="AK44" s="134"/>
      <c r="AL44" s="101"/>
      <c r="AM44" s="37" t="e">
        <f>((AI44+1)-AL44/AJ44)*(100/AI44)*AK44</f>
        <v>#DIV/0!</v>
      </c>
      <c r="AN44" s="65"/>
      <c r="AO44" s="65"/>
      <c r="AP44" s="59"/>
      <c r="AQ44" s="92"/>
      <c r="AR44" s="37" t="e">
        <f>((AN44+1)-AQ44/AO44)*(100/AN44)*AP44</f>
        <v>#DIV/0!</v>
      </c>
      <c r="AS44" s="139"/>
      <c r="AT44" s="139"/>
      <c r="AU44" s="139"/>
      <c r="AV44" s="78"/>
      <c r="AW44" s="71" t="e">
        <f>((AS44+1)-AV44/AT44)*(100/AS44)*AU44</f>
        <v>#DIV/0!</v>
      </c>
      <c r="AX44" s="65"/>
      <c r="AY44" s="65"/>
      <c r="AZ44" s="59"/>
      <c r="BA44" s="80"/>
      <c r="BB44" s="37" t="e">
        <f>((AX44+1)-BA44/AY44)*(100/AX44)*AZ44</f>
        <v>#DIV/0!</v>
      </c>
      <c r="BC44" s="60"/>
      <c r="BD44" s="60"/>
      <c r="BE44" s="61"/>
      <c r="BF44" s="84"/>
      <c r="BG44" s="37" t="e">
        <f>((BC44+1)-BF44/BD44)*(100/BC44)*BE44</f>
        <v>#DIV/0!</v>
      </c>
      <c r="BH44" s="58"/>
      <c r="BI44" s="58"/>
      <c r="BJ44" s="59"/>
      <c r="BK44" s="85"/>
      <c r="BL44" s="37" t="e">
        <f>((BH44+1)-BK44/BI44)*(100/BH44)*BJ44</f>
        <v>#DIV/0!</v>
      </c>
      <c r="BM44" s="142"/>
      <c r="BN44" s="143"/>
      <c r="BO44" s="144"/>
      <c r="BP44" s="161"/>
      <c r="BQ44" s="37">
        <v>0</v>
      </c>
      <c r="BR44" s="58"/>
      <c r="BS44" s="58"/>
      <c r="BT44" s="59"/>
      <c r="BU44" s="33"/>
      <c r="BV44" s="37" t="e">
        <f>((BR44+1)-BU44/BS44)*(100/BR44)*BT44</f>
        <v>#DIV/0!</v>
      </c>
      <c r="BW44" s="65"/>
      <c r="BX44" s="65"/>
      <c r="BY44" s="59"/>
      <c r="BZ44" s="35"/>
      <c r="CA44" s="37" t="e">
        <f>((BW44+1)-BZ44/BX44)*(100/BW44)*BY44</f>
        <v>#DIV/0!</v>
      </c>
      <c r="EE44"/>
    </row>
    <row r="45" spans="1:272">
      <c r="A45" s="6">
        <v>37</v>
      </c>
      <c r="B45" s="7" t="s">
        <v>115</v>
      </c>
      <c r="C45" s="7" t="s">
        <v>116</v>
      </c>
      <c r="D45" s="7" t="s">
        <v>117</v>
      </c>
      <c r="E45" s="7" t="s">
        <v>108</v>
      </c>
      <c r="F45" s="32">
        <f>R45</f>
        <v>0</v>
      </c>
      <c r="G45" s="46">
        <f>BQ45</f>
        <v>0</v>
      </c>
      <c r="H45" s="46" t="e">
        <f>BL45</f>
        <v>#DIV/0!</v>
      </c>
      <c r="I45" s="46" t="e">
        <f>BG45</f>
        <v>#DIV/0!</v>
      </c>
      <c r="J45" s="46" t="e">
        <f>BB45</f>
        <v>#DIV/0!</v>
      </c>
      <c r="K45" s="46" t="e">
        <f>AW45</f>
        <v>#DIV/0!</v>
      </c>
      <c r="L45" s="46" t="e">
        <f>AR45</f>
        <v>#DIV/0!</v>
      </c>
      <c r="M45" s="46" t="e">
        <f>AM45</f>
        <v>#DIV/0!</v>
      </c>
      <c r="N45" s="46" t="e">
        <f>AH45</f>
        <v>#DIV/0!</v>
      </c>
      <c r="O45" s="46" t="e">
        <f>AC45</f>
        <v>#DIV/0!</v>
      </c>
      <c r="P45" s="27" t="e">
        <f>X45</f>
        <v>#DIV/0!</v>
      </c>
      <c r="Q45" s="8"/>
      <c r="R45" s="62">
        <f>S45</f>
        <v>0</v>
      </c>
      <c r="S45" s="62">
        <f>SUM(BQ45)</f>
        <v>0</v>
      </c>
      <c r="T45" s="65"/>
      <c r="U45" s="65"/>
      <c r="V45" s="59"/>
      <c r="W45" s="163"/>
      <c r="X45" s="37" t="e">
        <f>((T45+1)-W45/U45)*(100/T45)*V45</f>
        <v>#DIV/0!</v>
      </c>
      <c r="Y45" s="111"/>
      <c r="Z45" s="111"/>
      <c r="AA45" s="112"/>
      <c r="AB45" s="117"/>
      <c r="AC45" s="37" t="e">
        <f>((Y45+1)-AB45/Z45)*(100/Y45)*AA45</f>
        <v>#DIV/0!</v>
      </c>
      <c r="AD45" s="111"/>
      <c r="AE45" s="111"/>
      <c r="AF45" s="112"/>
      <c r="AG45" s="119"/>
      <c r="AH45" s="37" t="e">
        <f>((AD45+1)-AG45/AE45)*(100/AD45)*AF45</f>
        <v>#DIV/0!</v>
      </c>
      <c r="AI45" s="134"/>
      <c r="AJ45" s="134"/>
      <c r="AK45" s="134"/>
      <c r="AL45" s="101"/>
      <c r="AM45" s="37" t="e">
        <f>((AI45+1)-AL45/AJ45)*(100/AI45)*AK45</f>
        <v>#DIV/0!</v>
      </c>
      <c r="AN45" s="65"/>
      <c r="AO45" s="65"/>
      <c r="AP45" s="59"/>
      <c r="AQ45" s="92"/>
      <c r="AR45" s="37" t="e">
        <f>((AN45+1)-AQ45/AO45)*(100/AN45)*AP45</f>
        <v>#DIV/0!</v>
      </c>
      <c r="AS45" s="64"/>
      <c r="AT45" s="64"/>
      <c r="AU45" s="64"/>
      <c r="AV45" s="78"/>
      <c r="AW45" s="71" t="e">
        <f>((AS45+1)-AV45/AT45)*(100/AS45)*AU45</f>
        <v>#DIV/0!</v>
      </c>
      <c r="AX45" s="67"/>
      <c r="AY45" s="67"/>
      <c r="AZ45" s="67"/>
      <c r="BA45" s="83"/>
      <c r="BB45" s="37" t="e">
        <f>((AX45+1)-BA45/AY45)*(100/AX45)*AZ45</f>
        <v>#DIV/0!</v>
      </c>
      <c r="BC45" s="58"/>
      <c r="BD45" s="58"/>
      <c r="BE45" s="59"/>
      <c r="BF45" s="84"/>
      <c r="BG45" s="37" t="e">
        <f>((BC45+1)-BF45/BD45)*(100/BC45)*BE45</f>
        <v>#DIV/0!</v>
      </c>
      <c r="BH45" s="58"/>
      <c r="BI45" s="58"/>
      <c r="BJ45" s="59"/>
      <c r="BK45" s="85"/>
      <c r="BL45" s="37" t="e">
        <f>((BH45+1)-BK45/BI45)*(100/BH45)*BJ45</f>
        <v>#DIV/0!</v>
      </c>
      <c r="BM45" s="149"/>
      <c r="BN45" s="150"/>
      <c r="BO45" s="150"/>
      <c r="BP45" s="173"/>
      <c r="BQ45" s="37">
        <v>0</v>
      </c>
      <c r="BR45" s="58"/>
      <c r="BS45" s="58"/>
      <c r="BT45" s="59"/>
      <c r="BU45" s="33"/>
      <c r="BV45" s="37" t="e">
        <f>((BR45+1)-BU45/BS45)*(100/BR45)*BT45</f>
        <v>#DIV/0!</v>
      </c>
      <c r="BW45" s="65"/>
      <c r="BX45" s="65"/>
      <c r="BY45" s="59"/>
      <c r="BZ45" s="35"/>
      <c r="CA45" s="37" t="e">
        <f>((BW45+1)-BZ45/BX45)*(100/BW45)*BY45</f>
        <v>#DIV/0!</v>
      </c>
      <c r="EE45"/>
    </row>
    <row r="46" spans="1:272" ht="16">
      <c r="A46" s="6">
        <v>38</v>
      </c>
      <c r="B46" s="99" t="s">
        <v>147</v>
      </c>
      <c r="C46" s="99" t="s">
        <v>148</v>
      </c>
      <c r="D46" s="99" t="s">
        <v>149</v>
      </c>
      <c r="E46" s="99" t="s">
        <v>156</v>
      </c>
      <c r="F46" s="32">
        <f>R46</f>
        <v>0</v>
      </c>
      <c r="G46" s="46">
        <f>BQ46</f>
        <v>0</v>
      </c>
      <c r="H46" s="46" t="e">
        <f>BL46</f>
        <v>#DIV/0!</v>
      </c>
      <c r="I46" s="46" t="e">
        <f>BG46</f>
        <v>#DIV/0!</v>
      </c>
      <c r="J46" s="46" t="e">
        <f>BB46</f>
        <v>#DIV/0!</v>
      </c>
      <c r="K46" s="46" t="e">
        <f>AW46</f>
        <v>#DIV/0!</v>
      </c>
      <c r="L46" s="46" t="e">
        <f>AR46</f>
        <v>#DIV/0!</v>
      </c>
      <c r="M46" s="46" t="e">
        <f>AM46</f>
        <v>#DIV/0!</v>
      </c>
      <c r="N46" s="46" t="e">
        <f>AH46</f>
        <v>#DIV/0!</v>
      </c>
      <c r="O46" s="46" t="e">
        <f>AC46</f>
        <v>#DIV/0!</v>
      </c>
      <c r="P46" s="27" t="e">
        <f>X46</f>
        <v>#DIV/0!</v>
      </c>
      <c r="Q46" s="99"/>
      <c r="R46" s="62">
        <f>S46</f>
        <v>0</v>
      </c>
      <c r="S46" s="62">
        <f>SUM(BQ46)</f>
        <v>0</v>
      </c>
      <c r="T46" s="137"/>
      <c r="U46" s="137"/>
      <c r="V46" s="137"/>
      <c r="W46" s="164"/>
      <c r="X46" s="37" t="e">
        <f>((T46+1)-W46/U46)*(100/T46)*V46</f>
        <v>#DIV/0!</v>
      </c>
      <c r="Y46" s="125"/>
      <c r="Z46" s="125"/>
      <c r="AA46" s="116"/>
      <c r="AB46" s="117"/>
      <c r="AC46" s="37" t="e">
        <f>((Y46+1)-AB46/Z46)*(100/Y46)*AA46</f>
        <v>#DIV/0!</v>
      </c>
      <c r="AD46" s="115"/>
      <c r="AE46" s="115"/>
      <c r="AF46" s="116"/>
      <c r="AG46" s="119"/>
      <c r="AH46" s="37" t="e">
        <f>((AD46+1)-AG46/AE46)*(100/AD46)*AF46</f>
        <v>#DIV/0!</v>
      </c>
      <c r="AI46" s="135"/>
      <c r="AJ46" s="135"/>
      <c r="AK46" s="135"/>
      <c r="AL46" s="102"/>
      <c r="AM46" s="37" t="e">
        <f>((AI46+1)-AL46/AJ46)*(100/AI46)*AK46</f>
        <v>#DIV/0!</v>
      </c>
      <c r="AN46" s="135"/>
      <c r="AO46" s="135"/>
      <c r="AP46" s="135"/>
      <c r="AQ46" s="151"/>
      <c r="AR46" s="37" t="e">
        <f>((AN46+1)-AQ46/AO46)*(100/AN46)*AP46</f>
        <v>#DIV/0!</v>
      </c>
      <c r="AS46" s="140"/>
      <c r="AT46" s="140"/>
      <c r="AU46" s="140"/>
      <c r="AV46" s="153"/>
      <c r="AW46" s="71" t="e">
        <f>((AS46+1)-AV46/AT46)*(100/AS46)*AU46</f>
        <v>#DIV/0!</v>
      </c>
      <c r="AX46" s="135"/>
      <c r="AY46" s="135"/>
      <c r="AZ46" s="135"/>
      <c r="BA46" s="155"/>
      <c r="BB46" s="37" t="e">
        <f>((AX46+1)-BA46/AY46)*(100/AX46)*AZ46</f>
        <v>#DIV/0!</v>
      </c>
      <c r="BC46" s="135"/>
      <c r="BD46" s="135"/>
      <c r="BE46" s="135"/>
      <c r="BF46" s="158"/>
      <c r="BG46" s="37" t="e">
        <f>((BC46+1)-BF46/BD46)*(100/BC46)*BE46</f>
        <v>#DIV/0!</v>
      </c>
      <c r="BH46" s="135"/>
      <c r="BI46" s="135"/>
      <c r="BJ46" s="135"/>
      <c r="BK46" s="160"/>
      <c r="BL46" s="37" t="e">
        <f>((BH46+1)-BK46/BI46)*(100/BH46)*BJ46</f>
        <v>#DIV/0!</v>
      </c>
      <c r="BM46" s="169"/>
      <c r="BN46" s="170"/>
      <c r="BO46" s="170"/>
      <c r="BP46" s="174"/>
      <c r="BQ46" s="37">
        <v>0</v>
      </c>
      <c r="BR46" s="137"/>
      <c r="BS46" s="137"/>
      <c r="BT46" s="137"/>
      <c r="BU46" s="7"/>
      <c r="BV46" s="37" t="e">
        <f>((BR46+1)-BU46/BS46)*(100/BR46)*BT46</f>
        <v>#DIV/0!</v>
      </c>
      <c r="BW46" s="137"/>
      <c r="BX46" s="137"/>
      <c r="BY46" s="137"/>
      <c r="BZ46" s="7"/>
      <c r="CA46" s="37" t="e">
        <f>((BW46+1)-BZ46/BX46)*(100/BW46)*BY46</f>
        <v>#DIV/0!</v>
      </c>
      <c r="EE46"/>
    </row>
    <row r="47" spans="1:272" ht="16">
      <c r="A47" s="6">
        <v>39</v>
      </c>
      <c r="B47" s="99" t="s">
        <v>147</v>
      </c>
      <c r="C47" s="99" t="s">
        <v>150</v>
      </c>
      <c r="D47" s="99" t="s">
        <v>151</v>
      </c>
      <c r="E47" s="99" t="s">
        <v>156</v>
      </c>
      <c r="F47" s="32">
        <f>R47</f>
        <v>0</v>
      </c>
      <c r="G47" s="46">
        <f>BQ47</f>
        <v>0</v>
      </c>
      <c r="H47" s="46" t="e">
        <f>BL47</f>
        <v>#DIV/0!</v>
      </c>
      <c r="I47" s="46" t="e">
        <f>BG47</f>
        <v>#DIV/0!</v>
      </c>
      <c r="J47" s="46" t="e">
        <f>BB47</f>
        <v>#DIV/0!</v>
      </c>
      <c r="K47" s="46" t="e">
        <f>AW47</f>
        <v>#DIV/0!</v>
      </c>
      <c r="L47" s="46" t="e">
        <f>AR47</f>
        <v>#DIV/0!</v>
      </c>
      <c r="M47" s="46" t="e">
        <f>AM47</f>
        <v>#DIV/0!</v>
      </c>
      <c r="N47" s="46" t="e">
        <f>AH47</f>
        <v>#DIV/0!</v>
      </c>
      <c r="O47" s="46" t="e">
        <f>AC47</f>
        <v>#DIV/0!</v>
      </c>
      <c r="P47" s="27" t="e">
        <f>X47</f>
        <v>#DIV/0!</v>
      </c>
      <c r="Q47" s="99"/>
      <c r="R47" s="62">
        <f>S47</f>
        <v>0</v>
      </c>
      <c r="S47" s="62">
        <f>SUM(BQ47)</f>
        <v>0</v>
      </c>
      <c r="T47" s="137"/>
      <c r="U47" s="137"/>
      <c r="V47" s="137"/>
      <c r="W47" s="164"/>
      <c r="X47" s="37" t="e">
        <f>((T47+1)-W47/U47)*(100/T47)*V47</f>
        <v>#DIV/0!</v>
      </c>
      <c r="Y47" s="105"/>
      <c r="Z47" s="105"/>
      <c r="AA47" s="106"/>
      <c r="AB47" s="117"/>
      <c r="AC47" s="37" t="e">
        <f>((Y47+1)-AB47/Z47)*(100/Y47)*AA47</f>
        <v>#DIV/0!</v>
      </c>
      <c r="AD47" s="115"/>
      <c r="AE47" s="115"/>
      <c r="AF47" s="116"/>
      <c r="AG47" s="119"/>
      <c r="AH47" s="37" t="e">
        <f>((AD47+1)-AG47/AE47)*(100/AD47)*AF47</f>
        <v>#DIV/0!</v>
      </c>
      <c r="AI47" s="135"/>
      <c r="AJ47" s="135"/>
      <c r="AK47" s="135"/>
      <c r="AL47" s="102"/>
      <c r="AM47" s="37" t="e">
        <f>((AI47+1)-AL47/AJ47)*(100/AI47)*AK47</f>
        <v>#DIV/0!</v>
      </c>
      <c r="AN47" s="135"/>
      <c r="AO47" s="135"/>
      <c r="AP47" s="135"/>
      <c r="AQ47" s="151"/>
      <c r="AR47" s="37" t="e">
        <f>((AN47+1)-AQ47/AO47)*(100/AN47)*AP47</f>
        <v>#DIV/0!</v>
      </c>
      <c r="AS47" s="140"/>
      <c r="AT47" s="140"/>
      <c r="AU47" s="140"/>
      <c r="AV47" s="154"/>
      <c r="AW47" s="71" t="e">
        <f>((AS47+1)-AV47/AT47)*(100/AS47)*AU47</f>
        <v>#DIV/0!</v>
      </c>
      <c r="AX47" s="140"/>
      <c r="AY47" s="140"/>
      <c r="AZ47" s="140"/>
      <c r="BA47" s="156"/>
      <c r="BB47" s="37" t="e">
        <f>((AX47+1)-BA47/AY47)*(100/AX47)*AZ47</f>
        <v>#DIV/0!</v>
      </c>
      <c r="BC47" s="140"/>
      <c r="BD47" s="135"/>
      <c r="BE47" s="135"/>
      <c r="BF47" s="158"/>
      <c r="BG47" s="37" t="e">
        <f>((BC47+1)-BF47/BD47)*(100/BC47)*BE47</f>
        <v>#DIV/0!</v>
      </c>
      <c r="BH47" s="135"/>
      <c r="BI47" s="135"/>
      <c r="BJ47" s="135"/>
      <c r="BK47" s="160"/>
      <c r="BL47" s="37" t="e">
        <f>((BH47+1)-BK47/BI47)*(100/BH47)*BJ47</f>
        <v>#DIV/0!</v>
      </c>
      <c r="BM47" s="171"/>
      <c r="BN47" s="171"/>
      <c r="BO47" s="58"/>
      <c r="BP47" s="175"/>
      <c r="BQ47" s="37">
        <v>0</v>
      </c>
      <c r="BR47" s="70"/>
      <c r="BS47" s="137"/>
      <c r="BT47" s="137"/>
      <c r="BU47" s="7"/>
      <c r="BV47" s="37" t="e">
        <f>((BR47+1)-BU47/BS47)*(100/BR47)*BT47</f>
        <v>#DIV/0!</v>
      </c>
      <c r="BW47" s="137"/>
      <c r="BX47" s="137"/>
      <c r="BY47" s="137"/>
      <c r="BZ47" s="7"/>
      <c r="CA47" s="37" t="e">
        <f>((BW47+1)-BZ47/BX47)*(100/BW47)*BY47</f>
        <v>#DIV/0!</v>
      </c>
      <c r="EE47"/>
    </row>
    <row r="48" spans="1:272" ht="16">
      <c r="A48" s="6">
        <v>40</v>
      </c>
      <c r="B48" s="99" t="s">
        <v>161</v>
      </c>
      <c r="C48" s="99" t="s">
        <v>162</v>
      </c>
      <c r="D48" s="99" t="s">
        <v>163</v>
      </c>
      <c r="E48" s="99" t="s">
        <v>158</v>
      </c>
      <c r="F48" s="32">
        <f>R48</f>
        <v>0</v>
      </c>
      <c r="G48" s="46">
        <f>BQ48</f>
        <v>0</v>
      </c>
      <c r="H48" s="46" t="e">
        <f>BL48</f>
        <v>#DIV/0!</v>
      </c>
      <c r="I48" s="46" t="e">
        <f>BG48</f>
        <v>#DIV/0!</v>
      </c>
      <c r="J48" s="46" t="e">
        <f>BB48</f>
        <v>#DIV/0!</v>
      </c>
      <c r="K48" s="46" t="e">
        <f>AW48</f>
        <v>#DIV/0!</v>
      </c>
      <c r="L48" s="46" t="e">
        <f>AR48</f>
        <v>#DIV/0!</v>
      </c>
      <c r="M48" s="46" t="e">
        <f>AM48</f>
        <v>#DIV/0!</v>
      </c>
      <c r="N48" s="46" t="e">
        <f>AH48</f>
        <v>#DIV/0!</v>
      </c>
      <c r="O48" s="46" t="e">
        <f>AC48</f>
        <v>#DIV/0!</v>
      </c>
      <c r="P48" s="27" t="e">
        <f>X48</f>
        <v>#DIV/0!</v>
      </c>
      <c r="Q48" s="99"/>
      <c r="R48" s="62">
        <f>S48</f>
        <v>0</v>
      </c>
      <c r="S48" s="62">
        <f>SUM(BQ48)</f>
        <v>0</v>
      </c>
      <c r="T48" s="137"/>
      <c r="U48" s="137"/>
      <c r="V48" s="137"/>
      <c r="W48" s="164"/>
      <c r="X48" s="37" t="e">
        <f>((T48+1)-W48/U48)*(100/T48)*V48</f>
        <v>#DIV/0!</v>
      </c>
      <c r="Y48" s="105"/>
      <c r="Z48" s="105"/>
      <c r="AA48" s="106"/>
      <c r="AB48" s="117"/>
      <c r="AC48" s="37" t="e">
        <f>((Y48+1)-AB48/Z48)*(100/Y48)*AA48</f>
        <v>#DIV/0!</v>
      </c>
      <c r="AD48" s="115"/>
      <c r="AE48" s="115"/>
      <c r="AF48" s="116"/>
      <c r="AG48" s="119"/>
      <c r="AH48" s="37" t="e">
        <f>((AD48+1)-AG48/AE48)*(100/AD48)*AF48</f>
        <v>#DIV/0!</v>
      </c>
      <c r="AI48" s="135"/>
      <c r="AJ48" s="135"/>
      <c r="AK48" s="135"/>
      <c r="AL48" s="102"/>
      <c r="AM48" s="37" t="e">
        <f>((AI48+1)-AL48/AJ48)*(100/AI48)*AK48</f>
        <v>#DIV/0!</v>
      </c>
      <c r="AN48" s="135"/>
      <c r="AO48" s="135"/>
      <c r="AP48" s="135"/>
      <c r="AQ48" s="151"/>
      <c r="AR48" s="37" t="e">
        <f>((AN48+1)-AQ48/AO48)*(100/AN48)*AP48</f>
        <v>#DIV/0!</v>
      </c>
      <c r="AS48" s="135"/>
      <c r="AT48" s="135"/>
      <c r="AU48" s="135"/>
      <c r="AV48" s="153"/>
      <c r="AW48" s="71" t="e">
        <f>((AS48+1)-AV48/AT48)*(100/AS48)*AU48</f>
        <v>#DIV/0!</v>
      </c>
      <c r="AX48" s="135"/>
      <c r="AY48" s="135"/>
      <c r="AZ48" s="135"/>
      <c r="BA48" s="155"/>
      <c r="BB48" s="37" t="e">
        <f>((AX48+1)-BA48/AY48)*(100/AX48)*AZ48</f>
        <v>#DIV/0!</v>
      </c>
      <c r="BC48" s="135"/>
      <c r="BD48" s="135"/>
      <c r="BE48" s="135"/>
      <c r="BF48" s="158"/>
      <c r="BG48" s="37" t="e">
        <f>((BC48+1)-BF48/BD48)*(100/BC48)*BE48</f>
        <v>#DIV/0!</v>
      </c>
      <c r="BH48" s="135"/>
      <c r="BI48" s="135"/>
      <c r="BJ48" s="135"/>
      <c r="BK48" s="160"/>
      <c r="BL48" s="37" t="e">
        <f>((BH48+1)-BK48/BI48)*(100/BH48)*BJ48</f>
        <v>#DIV/0!</v>
      </c>
      <c r="BM48" s="171"/>
      <c r="BN48" s="171"/>
      <c r="BO48" s="171"/>
      <c r="BP48" s="176"/>
      <c r="BQ48" s="37">
        <v>0</v>
      </c>
      <c r="BR48" s="137"/>
      <c r="BS48" s="137"/>
      <c r="BT48" s="137"/>
      <c r="BU48" s="7"/>
      <c r="BV48" s="37" t="e">
        <f>((BR48+1)-BU48/BS48)*(100/BR48)*BT48</f>
        <v>#DIV/0!</v>
      </c>
      <c r="BW48" s="137"/>
      <c r="BX48" s="137"/>
      <c r="BY48" s="137"/>
      <c r="BZ48" s="7"/>
      <c r="CA48" s="37" t="e">
        <f>((BW48+1)-BZ48/BX48)*(100/BW48)*BY48</f>
        <v>#DIV/0!</v>
      </c>
      <c r="EE48"/>
    </row>
    <row r="49" spans="1:135">
      <c r="A49" s="6">
        <v>41</v>
      </c>
      <c r="B49" s="7" t="s">
        <v>121</v>
      </c>
      <c r="C49" s="7" t="s">
        <v>122</v>
      </c>
      <c r="D49" s="7" t="s">
        <v>123</v>
      </c>
      <c r="E49" s="7" t="s">
        <v>108</v>
      </c>
      <c r="F49" s="32">
        <f>R49</f>
        <v>0</v>
      </c>
      <c r="G49" s="46">
        <f>BQ49</f>
        <v>0</v>
      </c>
      <c r="H49" s="46" t="e">
        <f>BL49</f>
        <v>#DIV/0!</v>
      </c>
      <c r="I49" s="46" t="e">
        <f>BG49</f>
        <v>#DIV/0!</v>
      </c>
      <c r="J49" s="46" t="e">
        <f>BB49</f>
        <v>#DIV/0!</v>
      </c>
      <c r="K49" s="46" t="e">
        <f>AW49</f>
        <v>#DIV/0!</v>
      </c>
      <c r="L49" s="46" t="e">
        <f>AR49</f>
        <v>#DIV/0!</v>
      </c>
      <c r="M49" s="46" t="e">
        <f>AM49</f>
        <v>#DIV/0!</v>
      </c>
      <c r="N49" s="46" t="e">
        <f>AH49</f>
        <v>#DIV/0!</v>
      </c>
      <c r="O49" s="46" t="e">
        <f>AC49</f>
        <v>#DIV/0!</v>
      </c>
      <c r="P49" s="27" t="e">
        <f>X49</f>
        <v>#DIV/0!</v>
      </c>
      <c r="Q49" s="7"/>
      <c r="R49" s="62">
        <f>S49</f>
        <v>0</v>
      </c>
      <c r="S49" s="62">
        <f>SUM(BQ49)</f>
        <v>0</v>
      </c>
      <c r="T49" s="67"/>
      <c r="U49" s="67"/>
      <c r="V49" s="67"/>
      <c r="W49" s="165"/>
      <c r="X49" s="37" t="e">
        <f>((T49+1)-W49/U49)*(100/T49)*V49</f>
        <v>#DIV/0!</v>
      </c>
      <c r="Y49" s="109"/>
      <c r="Z49" s="109"/>
      <c r="AA49" s="109"/>
      <c r="AB49" s="118"/>
      <c r="AC49" s="37" t="e">
        <f>((Y49+1)-AB49/Z49)*(100/Y49)*AA49</f>
        <v>#DIV/0!</v>
      </c>
      <c r="AD49" s="109"/>
      <c r="AE49" s="109"/>
      <c r="AF49" s="109"/>
      <c r="AG49" s="120"/>
      <c r="AH49" s="37" t="e">
        <f>((AD49+1)-AG49/AE49)*(100/AD49)*AF49</f>
        <v>#DIV/0!</v>
      </c>
      <c r="AI49" s="134"/>
      <c r="AJ49" s="134"/>
      <c r="AK49" s="134"/>
      <c r="AL49" s="101"/>
      <c r="AM49" s="37" t="e">
        <f>((AI49+1)-AL49/AJ49)*(100/AI49)*AK49</f>
        <v>#DIV/0!</v>
      </c>
      <c r="AN49" s="138"/>
      <c r="AO49" s="138"/>
      <c r="AP49" s="67"/>
      <c r="AQ49" s="94"/>
      <c r="AR49" s="37" t="e">
        <f>((AN49+1)-AQ49/AO49)*(100/AN49)*AP49</f>
        <v>#DIV/0!</v>
      </c>
      <c r="AS49" s="67"/>
      <c r="AT49" s="67"/>
      <c r="AU49" s="67"/>
      <c r="AV49" s="78"/>
      <c r="AW49" s="71" t="e">
        <f>((AS49+1)-AV49/AT49)*(100/AS49)*AU49</f>
        <v>#DIV/0!</v>
      </c>
      <c r="AX49" s="137"/>
      <c r="AY49" s="137"/>
      <c r="AZ49" s="137"/>
      <c r="BA49" s="81"/>
      <c r="BB49" s="37" t="e">
        <f>((AX49+1)-BA49/AY49)*(100/AX49)*AZ49</f>
        <v>#DIV/0!</v>
      </c>
      <c r="BC49" s="58"/>
      <c r="BD49" s="58"/>
      <c r="BE49" s="59"/>
      <c r="BF49" s="84"/>
      <c r="BG49" s="37" t="e">
        <f>((BC49+1)-BF49/BD49)*(100/BC49)*BE49</f>
        <v>#DIV/0!</v>
      </c>
      <c r="BH49" s="58"/>
      <c r="BI49" s="58"/>
      <c r="BJ49" s="59"/>
      <c r="BK49" s="85"/>
      <c r="BL49" s="37" t="e">
        <f>((BH49+1)-BK49/BI49)*(100/BH49)*BJ49</f>
        <v>#DIV/0!</v>
      </c>
      <c r="BM49" s="172"/>
      <c r="BN49" s="172"/>
      <c r="BO49" s="172"/>
      <c r="BP49" s="162"/>
      <c r="BQ49" s="37">
        <v>0</v>
      </c>
      <c r="BR49" s="58"/>
      <c r="BS49" s="58"/>
      <c r="BT49" s="59"/>
      <c r="BU49" s="33"/>
      <c r="BV49" s="37" t="e">
        <f>((BR49+1)-BU49/BS49)*(100/BR49)*BT49</f>
        <v>#DIV/0!</v>
      </c>
      <c r="BW49" s="67"/>
      <c r="BX49" s="67"/>
      <c r="BY49" s="67"/>
      <c r="BZ49" s="8"/>
      <c r="CA49" s="37" t="e">
        <f>((BW49+1)-BZ49/BX49)*(100/BW49)*BY49</f>
        <v>#DIV/0!</v>
      </c>
      <c r="EE49"/>
    </row>
    <row r="50" spans="1:135">
      <c r="A50" s="6">
        <v>40</v>
      </c>
      <c r="B50" s="7" t="s">
        <v>136</v>
      </c>
      <c r="C50" s="7" t="s">
        <v>137</v>
      </c>
      <c r="D50" s="7" t="s">
        <v>27</v>
      </c>
      <c r="E50" s="7" t="s">
        <v>6</v>
      </c>
      <c r="F50" s="32">
        <f>R50</f>
        <v>0</v>
      </c>
      <c r="G50" s="46">
        <f>BQ50</f>
        <v>0</v>
      </c>
      <c r="H50" s="46" t="e">
        <f>BL50</f>
        <v>#DIV/0!</v>
      </c>
      <c r="I50" s="46" t="e">
        <f>BG50</f>
        <v>#DIV/0!</v>
      </c>
      <c r="J50" s="46" t="e">
        <f>BB50</f>
        <v>#DIV/0!</v>
      </c>
      <c r="K50" s="46" t="e">
        <f>AW50</f>
        <v>#DIV/0!</v>
      </c>
      <c r="L50" s="46" t="e">
        <f>AR50</f>
        <v>#DIV/0!</v>
      </c>
      <c r="M50" s="46" t="e">
        <f>AM50</f>
        <v>#DIV/0!</v>
      </c>
      <c r="N50" s="46" t="e">
        <f>AH50</f>
        <v>#DIV/0!</v>
      </c>
      <c r="O50" s="46" t="e">
        <f>AC50</f>
        <v>#DIV/0!</v>
      </c>
      <c r="P50" s="27" t="e">
        <f>X50</f>
        <v>#DIV/0!</v>
      </c>
      <c r="Q50" s="7"/>
      <c r="R50" s="62">
        <f>S50</f>
        <v>0</v>
      </c>
      <c r="S50" s="62">
        <f>SUM(BQ50)</f>
        <v>0</v>
      </c>
      <c r="T50" s="137"/>
      <c r="U50" s="137"/>
      <c r="V50" s="137"/>
      <c r="W50" s="164"/>
      <c r="X50" s="37" t="e">
        <f>((T50+1)-W50/U50)*(100/T50)*V50</f>
        <v>#DIV/0!</v>
      </c>
      <c r="Y50" s="110"/>
      <c r="Z50" s="110"/>
      <c r="AA50" s="112"/>
      <c r="AB50" s="117"/>
      <c r="AC50" s="37" t="e">
        <f>((Y50+1)-AB50/Z50)*(100/Y50)*AA50</f>
        <v>#DIV/0!</v>
      </c>
      <c r="AD50" s="110"/>
      <c r="AE50" s="110"/>
      <c r="AF50" s="112"/>
      <c r="AG50" s="119"/>
      <c r="AH50" s="37" t="e">
        <f>((AD50+1)-AG50/AE50)*(100/AD50)*AF50</f>
        <v>#DIV/0!</v>
      </c>
      <c r="AI50" s="100"/>
      <c r="AJ50" s="100"/>
      <c r="AK50" s="100"/>
      <c r="AL50" s="101"/>
      <c r="AM50" s="37" t="e">
        <f>((AI50+1)-AL50/AJ50)*(100/AI50)*AK50</f>
        <v>#DIV/0!</v>
      </c>
      <c r="AN50" s="58"/>
      <c r="AO50" s="58"/>
      <c r="AP50" s="58"/>
      <c r="AQ50" s="93"/>
      <c r="AR50" s="37" t="e">
        <f>((AN50+1)-AQ50/AO50)*(100/AN50)*AP50</f>
        <v>#DIV/0!</v>
      </c>
      <c r="AS50" s="137"/>
      <c r="AT50" s="137"/>
      <c r="AU50" s="137"/>
      <c r="AV50" s="152"/>
      <c r="AW50" s="71" t="e">
        <f>((AS50+1)-AV50/AT50)*(100/AS50)*AU50</f>
        <v>#DIV/0!</v>
      </c>
      <c r="AX50" s="137"/>
      <c r="AY50" s="137"/>
      <c r="AZ50" s="137"/>
      <c r="BA50" s="81"/>
      <c r="BB50" s="37" t="e">
        <f>((AX50+1)-BA50/AY50)*(100/AX50)*AZ50</f>
        <v>#DIV/0!</v>
      </c>
      <c r="BC50" s="137"/>
      <c r="BD50" s="137"/>
      <c r="BE50" s="137"/>
      <c r="BF50" s="157"/>
      <c r="BG50" s="37" t="e">
        <f>((BC50+1)-BF50/BD50)*(100/BC50)*BE50</f>
        <v>#DIV/0!</v>
      </c>
      <c r="BH50" s="137"/>
      <c r="BI50" s="137"/>
      <c r="BJ50" s="137"/>
      <c r="BK50" s="159"/>
      <c r="BL50" s="37" t="e">
        <f>((BH50+1)-BK50/BI50)*(100/BH50)*BJ50</f>
        <v>#DIV/0!</v>
      </c>
      <c r="BM50" s="58"/>
      <c r="BN50" s="58"/>
      <c r="BO50" s="58"/>
      <c r="BP50" s="175"/>
      <c r="BQ50" s="37">
        <v>0</v>
      </c>
      <c r="BR50" s="137"/>
      <c r="BS50" s="137"/>
      <c r="BT50" s="137"/>
      <c r="BU50" s="7"/>
      <c r="BV50" s="37" t="e">
        <f>((BR50+1)-BU50/BS50)*(100/BR50)*BT50</f>
        <v>#DIV/0!</v>
      </c>
      <c r="BW50" s="137"/>
      <c r="BX50" s="137"/>
      <c r="BY50" s="137"/>
      <c r="BZ50" s="7"/>
      <c r="CA50" s="37" t="e">
        <f>((BW50+1)-BZ50/BX50)*(100/BW50)*BY50</f>
        <v>#DIV/0!</v>
      </c>
      <c r="EE50"/>
    </row>
    <row r="51" spans="1:135" ht="16">
      <c r="A51" s="6">
        <v>42</v>
      </c>
      <c r="B51" s="99" t="s">
        <v>154</v>
      </c>
      <c r="C51" s="99" t="s">
        <v>155</v>
      </c>
      <c r="D51" s="99" t="s">
        <v>157</v>
      </c>
      <c r="E51" s="99" t="s">
        <v>158</v>
      </c>
      <c r="F51" s="32">
        <f>R51</f>
        <v>0</v>
      </c>
      <c r="G51" s="46">
        <f>BQ51</f>
        <v>0</v>
      </c>
      <c r="H51" s="46" t="e">
        <f>BL51</f>
        <v>#DIV/0!</v>
      </c>
      <c r="I51" s="46" t="e">
        <f>BG51</f>
        <v>#DIV/0!</v>
      </c>
      <c r="J51" s="46" t="e">
        <f>BB51</f>
        <v>#DIV/0!</v>
      </c>
      <c r="K51" s="46" t="e">
        <f>AW51</f>
        <v>#DIV/0!</v>
      </c>
      <c r="L51" s="46" t="e">
        <f>AR51</f>
        <v>#DIV/0!</v>
      </c>
      <c r="M51" s="46" t="e">
        <f>AM51</f>
        <v>#DIV/0!</v>
      </c>
      <c r="N51" s="46" t="e">
        <f>AH51</f>
        <v>#DIV/0!</v>
      </c>
      <c r="O51" s="46" t="e">
        <f>AC51</f>
        <v>#DIV/0!</v>
      </c>
      <c r="P51" s="27" t="e">
        <f>X51</f>
        <v>#DIV/0!</v>
      </c>
      <c r="Q51" s="99"/>
      <c r="R51" s="62">
        <f>S51</f>
        <v>0</v>
      </c>
      <c r="S51" s="62">
        <f>SUM(BQ51)</f>
        <v>0</v>
      </c>
      <c r="T51" s="137"/>
      <c r="U51" s="137"/>
      <c r="V51" s="137"/>
      <c r="W51" s="164"/>
      <c r="X51" s="37" t="e">
        <f>((T51+1)-W51/U51)*(100/T51)*V51</f>
        <v>#DIV/0!</v>
      </c>
      <c r="Y51" s="105"/>
      <c r="Z51" s="105"/>
      <c r="AA51" s="106"/>
      <c r="AB51" s="117"/>
      <c r="AC51" s="37" t="e">
        <f>((Y51+1)-AB51/Z51)*(100/Y51)*AA51</f>
        <v>#DIV/0!</v>
      </c>
      <c r="AD51" s="115"/>
      <c r="AE51" s="115"/>
      <c r="AF51" s="116"/>
      <c r="AG51" s="119"/>
      <c r="AH51" s="37" t="e">
        <f>((AD51+1)-AG51/AE51)*(100/AD51)*AF51</f>
        <v>#DIV/0!</v>
      </c>
      <c r="AI51" s="135"/>
      <c r="AJ51" s="135"/>
      <c r="AK51" s="135"/>
      <c r="AL51" s="102"/>
      <c r="AM51" s="37" t="e">
        <f>((AI51+1)-AL51/AJ51)*(100/AI51)*AK51</f>
        <v>#DIV/0!</v>
      </c>
      <c r="AN51" s="135"/>
      <c r="AO51" s="135"/>
      <c r="AP51" s="135"/>
      <c r="AQ51" s="151"/>
      <c r="AR51" s="37" t="e">
        <f>((AN51+1)-AQ51/AO51)*(100/AN51)*AP51</f>
        <v>#DIV/0!</v>
      </c>
      <c r="AS51" s="135"/>
      <c r="AT51" s="135"/>
      <c r="AU51" s="135"/>
      <c r="AV51" s="153"/>
      <c r="AW51" s="71" t="e">
        <f>((AS51+1)-AV51/AT51)*(100/AS51)*AU51</f>
        <v>#DIV/0!</v>
      </c>
      <c r="AX51" s="135"/>
      <c r="AY51" s="135"/>
      <c r="AZ51" s="135"/>
      <c r="BA51" s="155"/>
      <c r="BB51" s="37" t="e">
        <f>((AX51+1)-BA51/AY51)*(100/AX51)*AZ51</f>
        <v>#DIV/0!</v>
      </c>
      <c r="BC51" s="135"/>
      <c r="BD51" s="135"/>
      <c r="BE51" s="135"/>
      <c r="BF51" s="158"/>
      <c r="BG51" s="37" t="e">
        <f>((BC51+1)-BF51/BD51)*(100/BC51)*BE51</f>
        <v>#DIV/0!</v>
      </c>
      <c r="BH51" s="135"/>
      <c r="BI51" s="135"/>
      <c r="BJ51" s="135"/>
      <c r="BK51" s="160"/>
      <c r="BL51" s="37" t="e">
        <f>((BH51+1)-BK51/BI51)*(100/BH51)*BJ51</f>
        <v>#DIV/0!</v>
      </c>
      <c r="BM51" s="171"/>
      <c r="BN51" s="171"/>
      <c r="BO51" s="171"/>
      <c r="BP51" s="176"/>
      <c r="BQ51" s="37">
        <v>0</v>
      </c>
      <c r="BR51" s="137"/>
      <c r="BS51" s="137"/>
      <c r="BT51" s="137"/>
      <c r="BU51" s="7"/>
      <c r="BV51" s="37" t="e">
        <f>((BR51+1)-BU51/BS51)*(100/BR51)*BT51</f>
        <v>#DIV/0!</v>
      </c>
      <c r="BW51" s="137"/>
      <c r="BX51" s="137"/>
      <c r="BY51" s="137"/>
      <c r="BZ51" s="7"/>
      <c r="CA51" s="37" t="e">
        <f>((BW51+1)-BZ51/BX51)*(100/BW51)*BY51</f>
        <v>#DIV/0!</v>
      </c>
      <c r="EE51"/>
    </row>
    <row r="52" spans="1:135" ht="15" customHeight="1">
      <c r="A52" s="6">
        <v>43</v>
      </c>
      <c r="B52" s="99" t="s">
        <v>159</v>
      </c>
      <c r="C52" s="99" t="s">
        <v>160</v>
      </c>
      <c r="D52" s="99" t="s">
        <v>125</v>
      </c>
      <c r="E52" s="99" t="s">
        <v>156</v>
      </c>
      <c r="F52" s="32">
        <f>R52</f>
        <v>0</v>
      </c>
      <c r="G52" s="46">
        <f>BQ52</f>
        <v>0</v>
      </c>
      <c r="H52" s="46" t="e">
        <f>BL52</f>
        <v>#DIV/0!</v>
      </c>
      <c r="I52" s="46" t="e">
        <f>BG52</f>
        <v>#DIV/0!</v>
      </c>
      <c r="J52" s="46" t="e">
        <f>BB52</f>
        <v>#DIV/0!</v>
      </c>
      <c r="K52" s="46" t="e">
        <f>AW52</f>
        <v>#DIV/0!</v>
      </c>
      <c r="L52" s="46" t="e">
        <f>AR52</f>
        <v>#DIV/0!</v>
      </c>
      <c r="M52" s="46" t="e">
        <f>AM52</f>
        <v>#DIV/0!</v>
      </c>
      <c r="N52" s="46" t="e">
        <f>AH52</f>
        <v>#DIV/0!</v>
      </c>
      <c r="O52" s="46" t="e">
        <f>AC52</f>
        <v>#DIV/0!</v>
      </c>
      <c r="P52" s="27" t="e">
        <f>X52</f>
        <v>#DIV/0!</v>
      </c>
      <c r="Q52" s="99"/>
      <c r="R52" s="62">
        <f>S52</f>
        <v>0</v>
      </c>
      <c r="S52" s="62">
        <f>SUM(BQ52)</f>
        <v>0</v>
      </c>
      <c r="T52" s="137"/>
      <c r="U52" s="137"/>
      <c r="V52" s="137"/>
      <c r="W52" s="164"/>
      <c r="X52" s="37" t="e">
        <f>((T52+1)-W52/U52)*(100/T52)*V52</f>
        <v>#DIV/0!</v>
      </c>
      <c r="Y52" s="105"/>
      <c r="Z52" s="105"/>
      <c r="AA52" s="106"/>
      <c r="AB52" s="117"/>
      <c r="AC52" s="37" t="e">
        <f>((Y52+1)-AB52/Z52)*(100/Y52)*AA52</f>
        <v>#DIV/0!</v>
      </c>
      <c r="AD52" s="115"/>
      <c r="AE52" s="115"/>
      <c r="AF52" s="116"/>
      <c r="AG52" s="119"/>
      <c r="AH52" s="37" t="e">
        <f>((AD52+1)-AG52/AE52)*(100/AD52)*AF52</f>
        <v>#DIV/0!</v>
      </c>
      <c r="AI52" s="135"/>
      <c r="AJ52" s="135"/>
      <c r="AK52" s="135"/>
      <c r="AL52" s="102"/>
      <c r="AM52" s="37" t="e">
        <f>((AI52+1)-AL52/AJ52)*(100/AI52)*AK52</f>
        <v>#DIV/0!</v>
      </c>
      <c r="AN52" s="135"/>
      <c r="AO52" s="135"/>
      <c r="AP52" s="135"/>
      <c r="AQ52" s="151"/>
      <c r="AR52" s="37" t="e">
        <f>((AN52+1)-AQ52/AO52)*(100/AN52)*AP52</f>
        <v>#DIV/0!</v>
      </c>
      <c r="AS52" s="135"/>
      <c r="AT52" s="135"/>
      <c r="AU52" s="135"/>
      <c r="AV52" s="153"/>
      <c r="AW52" s="71" t="e">
        <f>((AS52+1)-AV52/AT52)*(100/AS52)*AU52</f>
        <v>#DIV/0!</v>
      </c>
      <c r="AX52" s="135"/>
      <c r="AY52" s="135"/>
      <c r="AZ52" s="135"/>
      <c r="BA52" s="155"/>
      <c r="BB52" s="37" t="e">
        <f>((AX52+1)-BA52/AY52)*(100/AX52)*AZ52</f>
        <v>#DIV/0!</v>
      </c>
      <c r="BC52" s="135"/>
      <c r="BD52" s="135"/>
      <c r="BE52" s="135"/>
      <c r="BF52" s="158"/>
      <c r="BG52" s="37" t="e">
        <f>((BC52+1)-BF52/BD52)*(100/BC52)*BE52</f>
        <v>#DIV/0!</v>
      </c>
      <c r="BH52" s="135"/>
      <c r="BI52" s="135"/>
      <c r="BJ52" s="135"/>
      <c r="BK52" s="160"/>
      <c r="BL52" s="37" t="e">
        <f>((BH52+1)-BK52/BI52)*(100/BH52)*BJ52</f>
        <v>#DIV/0!</v>
      </c>
      <c r="BM52" s="171"/>
      <c r="BN52" s="171"/>
      <c r="BO52" s="171"/>
      <c r="BP52" s="176"/>
      <c r="BQ52" s="37">
        <v>0</v>
      </c>
      <c r="BR52" s="137"/>
      <c r="BS52" s="137"/>
      <c r="BT52" s="137"/>
      <c r="BU52" s="7"/>
      <c r="BV52" s="37" t="e">
        <f>((BR52+1)-BU52/BS52)*(100/BR52)*BT52</f>
        <v>#DIV/0!</v>
      </c>
      <c r="BW52" s="137"/>
      <c r="BX52" s="137"/>
      <c r="BY52" s="137"/>
      <c r="BZ52" s="7"/>
      <c r="CA52" s="37" t="e">
        <f>((BW52+1)-BZ52/BX52)*(100/BW52)*BY52</f>
        <v>#DIV/0!</v>
      </c>
      <c r="EE52"/>
    </row>
    <row r="53" spans="1:135">
      <c r="A53" s="6">
        <v>44</v>
      </c>
      <c r="B53" s="7" t="s">
        <v>126</v>
      </c>
      <c r="C53" s="7" t="s">
        <v>127</v>
      </c>
      <c r="D53" s="7" t="s">
        <v>129</v>
      </c>
      <c r="E53" s="7" t="s">
        <v>60</v>
      </c>
      <c r="F53" s="32">
        <f>R53</f>
        <v>0</v>
      </c>
      <c r="G53" s="46">
        <f>BQ53</f>
        <v>0</v>
      </c>
      <c r="H53" s="46" t="e">
        <f>BL53</f>
        <v>#DIV/0!</v>
      </c>
      <c r="I53" s="46" t="e">
        <f>BG53</f>
        <v>#DIV/0!</v>
      </c>
      <c r="J53" s="46" t="e">
        <f>BB53</f>
        <v>#DIV/0!</v>
      </c>
      <c r="K53" s="46" t="e">
        <f>AW53</f>
        <v>#DIV/0!</v>
      </c>
      <c r="L53" s="46" t="e">
        <f>AR53</f>
        <v>#DIV/0!</v>
      </c>
      <c r="M53" s="46" t="e">
        <f>AM53</f>
        <v>#DIV/0!</v>
      </c>
      <c r="N53" s="46" t="e">
        <f>AH53</f>
        <v>#DIV/0!</v>
      </c>
      <c r="O53" s="46" t="e">
        <f>AC53</f>
        <v>#DIV/0!</v>
      </c>
      <c r="P53" s="27" t="e">
        <f>X53</f>
        <v>#DIV/0!</v>
      </c>
      <c r="Q53" s="8"/>
      <c r="R53" s="62">
        <f>S53</f>
        <v>0</v>
      </c>
      <c r="S53" s="62">
        <f>SUM(BQ53)</f>
        <v>0</v>
      </c>
      <c r="T53" s="67"/>
      <c r="U53" s="67"/>
      <c r="V53" s="67"/>
      <c r="W53" s="165"/>
      <c r="X53" s="37" t="e">
        <f>((T53+1)-W53/U53)*(100/T53)*V53</f>
        <v>#DIV/0!</v>
      </c>
      <c r="Y53" s="105"/>
      <c r="Z53" s="105"/>
      <c r="AA53" s="106"/>
      <c r="AB53" s="118"/>
      <c r="AC53" s="37" t="e">
        <f>((Y53+1)-AB53/Z53)*(100/Y53)*AA53</f>
        <v>#DIV/0!</v>
      </c>
      <c r="AD53" s="109"/>
      <c r="AE53" s="109"/>
      <c r="AF53" s="109"/>
      <c r="AG53" s="120"/>
      <c r="AH53" s="37" t="e">
        <f>((AD53+1)-AG53/AE53)*(100/AD53)*AF53</f>
        <v>#DIV/0!</v>
      </c>
      <c r="AI53" s="134"/>
      <c r="AJ53" s="134"/>
      <c r="AK53" s="134"/>
      <c r="AL53" s="101"/>
      <c r="AM53" s="37" t="e">
        <f>((AI53+1)-AL53/AJ53)*(100/AI53)*AK53</f>
        <v>#DIV/0!</v>
      </c>
      <c r="AN53" s="138"/>
      <c r="AO53" s="138"/>
      <c r="AP53" s="67"/>
      <c r="AQ53" s="94"/>
      <c r="AR53" s="37" t="e">
        <f>((AN53+1)-AQ53/AO53)*(100/AN53)*AP53</f>
        <v>#DIV/0!</v>
      </c>
      <c r="AS53" s="67"/>
      <c r="AT53" s="67"/>
      <c r="AU53" s="67"/>
      <c r="AV53" s="79"/>
      <c r="AW53" s="71" t="e">
        <f>((AS53+1)-AV53/AT53)*(100/AS53)*AU53</f>
        <v>#DIV/0!</v>
      </c>
      <c r="AX53" s="67"/>
      <c r="AY53" s="67"/>
      <c r="AZ53" s="67"/>
      <c r="BA53" s="83"/>
      <c r="BB53" s="37" t="e">
        <f>((AX53+1)-BA53/AY53)*(100/AX53)*AZ53</f>
        <v>#DIV/0!</v>
      </c>
      <c r="BC53" s="58"/>
      <c r="BD53" s="58"/>
      <c r="BE53" s="59"/>
      <c r="BF53" s="84"/>
      <c r="BG53" s="37" t="e">
        <f>((BC53+1)-BF53/BD53)*(100/BC53)*BE53</f>
        <v>#DIV/0!</v>
      </c>
      <c r="BH53" s="58"/>
      <c r="BI53" s="58"/>
      <c r="BJ53" s="59"/>
      <c r="BK53" s="85"/>
      <c r="BL53" s="37" t="e">
        <f>((BH53+1)-BK53/BI53)*(100/BH53)*BJ53</f>
        <v>#DIV/0!</v>
      </c>
      <c r="BM53" s="67"/>
      <c r="BN53" s="67"/>
      <c r="BO53" s="67"/>
      <c r="BP53" s="177"/>
      <c r="BQ53" s="37">
        <v>0</v>
      </c>
      <c r="BR53" s="58"/>
      <c r="BS53" s="58"/>
      <c r="BT53" s="59"/>
      <c r="BU53" s="33"/>
      <c r="BV53" s="37" t="e">
        <f>((BR53+1)-BU53/BS53)*(100/BR53)*BT53</f>
        <v>#DIV/0!</v>
      </c>
      <c r="BW53" s="67"/>
      <c r="BX53" s="67"/>
      <c r="BY53" s="67"/>
      <c r="BZ53" s="8"/>
      <c r="CA53" s="37" t="e">
        <f>((BW53+1)-BZ53/BX53)*(100/BW53)*BY53</f>
        <v>#DIV/0!</v>
      </c>
      <c r="EE53"/>
    </row>
    <row r="54" spans="1:135">
      <c r="A54" s="6">
        <v>45</v>
      </c>
      <c r="B54" s="7" t="s">
        <v>140</v>
      </c>
      <c r="C54" s="7" t="s">
        <v>141</v>
      </c>
      <c r="D54" s="7" t="s">
        <v>142</v>
      </c>
      <c r="E54" s="7" t="s">
        <v>143</v>
      </c>
      <c r="F54" s="32">
        <f>R54</f>
        <v>0</v>
      </c>
      <c r="G54" s="46">
        <f>BQ54</f>
        <v>0</v>
      </c>
      <c r="H54" s="46" t="e">
        <f>BL54</f>
        <v>#DIV/0!</v>
      </c>
      <c r="I54" s="46" t="e">
        <f>BG54</f>
        <v>#DIV/0!</v>
      </c>
      <c r="J54" s="46" t="e">
        <f>BB54</f>
        <v>#DIV/0!</v>
      </c>
      <c r="K54" s="46" t="e">
        <f>AW54</f>
        <v>#DIV/0!</v>
      </c>
      <c r="L54" s="46" t="e">
        <f>AR54</f>
        <v>#DIV/0!</v>
      </c>
      <c r="M54" s="46" t="e">
        <f>AM54</f>
        <v>#DIV/0!</v>
      </c>
      <c r="N54" s="46" t="e">
        <f>AH54</f>
        <v>#DIV/0!</v>
      </c>
      <c r="O54" s="46" t="e">
        <f>AC54</f>
        <v>#DIV/0!</v>
      </c>
      <c r="P54" s="27" t="e">
        <f>X54</f>
        <v>#DIV/0!</v>
      </c>
      <c r="Q54" s="7"/>
      <c r="R54" s="62">
        <f>S54</f>
        <v>0</v>
      </c>
      <c r="S54" s="62">
        <f>SUM(BQ54)</f>
        <v>0</v>
      </c>
      <c r="T54" s="137"/>
      <c r="U54" s="137"/>
      <c r="V54" s="137"/>
      <c r="W54" s="164"/>
      <c r="X54" s="37" t="e">
        <f>((T54+1)-W54/U54)*(100/T54)*V54</f>
        <v>#DIV/0!</v>
      </c>
      <c r="Y54" s="105"/>
      <c r="Z54" s="105"/>
      <c r="AA54" s="106"/>
      <c r="AB54" s="117"/>
      <c r="AC54" s="37" t="e">
        <f>((Y54+1)-AB54/Z54)*(100/Y54)*AA54</f>
        <v>#DIV/0!</v>
      </c>
      <c r="AD54" s="110"/>
      <c r="AE54" s="110"/>
      <c r="AF54" s="112"/>
      <c r="AG54" s="119"/>
      <c r="AH54" s="37" t="e">
        <f>((AD54+1)-AG54/AE54)*(100/AD54)*AF54</f>
        <v>#DIV/0!</v>
      </c>
      <c r="AI54" s="100"/>
      <c r="AJ54" s="100"/>
      <c r="AK54" s="100"/>
      <c r="AL54" s="101"/>
      <c r="AM54" s="37" t="e">
        <f>((AI54+1)-AL54/AJ54)*(100/AI54)*AK54</f>
        <v>#DIV/0!</v>
      </c>
      <c r="AN54" s="137"/>
      <c r="AO54" s="137"/>
      <c r="AP54" s="137"/>
      <c r="AQ54" s="93"/>
      <c r="AR54" s="37" t="e">
        <f>((AN54+1)-AQ54/AO54)*(100/AN54)*AP54</f>
        <v>#DIV/0!</v>
      </c>
      <c r="AS54" s="137"/>
      <c r="AT54" s="137"/>
      <c r="AU54" s="137"/>
      <c r="AV54" s="152"/>
      <c r="AW54" s="71" t="e">
        <f>((AS54+1)-AV54/AT54)*(100/AS54)*AU54</f>
        <v>#DIV/0!</v>
      </c>
      <c r="AX54" s="137"/>
      <c r="AY54" s="137"/>
      <c r="AZ54" s="137"/>
      <c r="BA54" s="81"/>
      <c r="BB54" s="37" t="e">
        <f>((AX54+1)-BA54/AY54)*(100/AX54)*AZ54</f>
        <v>#DIV/0!</v>
      </c>
      <c r="BC54" s="137"/>
      <c r="BD54" s="137"/>
      <c r="BE54" s="137"/>
      <c r="BF54" s="157"/>
      <c r="BG54" s="37" t="e">
        <f>((BC54+1)-BF54/BD54)*(100/BC54)*BE54</f>
        <v>#DIV/0!</v>
      </c>
      <c r="BH54" s="137"/>
      <c r="BI54" s="137"/>
      <c r="BJ54" s="137"/>
      <c r="BK54" s="159"/>
      <c r="BL54" s="37" t="e">
        <f>((BH54+1)-BK54/BI54)*(100/BH54)*BJ54</f>
        <v>#DIV/0!</v>
      </c>
      <c r="BM54" s="58"/>
      <c r="BN54" s="58"/>
      <c r="BO54" s="58"/>
      <c r="BP54" s="175"/>
      <c r="BQ54" s="37">
        <v>0</v>
      </c>
      <c r="BR54" s="137"/>
      <c r="BS54" s="137"/>
      <c r="BT54" s="137"/>
      <c r="BU54" s="7"/>
      <c r="BV54" s="37" t="e">
        <f>((BR54+1)-BU54/BS54)*(100/BR54)*BT54</f>
        <v>#DIV/0!</v>
      </c>
      <c r="BW54" s="137"/>
      <c r="BX54" s="137"/>
      <c r="BY54" s="137"/>
      <c r="BZ54" s="7"/>
      <c r="CA54" s="37" t="e">
        <f>((BW54+1)-BZ54/BX54)*(100/BW54)*BY54</f>
        <v>#DIV/0!</v>
      </c>
      <c r="EE54"/>
    </row>
    <row r="55" spans="1:135" ht="16">
      <c r="A55" s="6">
        <v>45</v>
      </c>
      <c r="B55" s="99" t="s">
        <v>147</v>
      </c>
      <c r="C55" s="99" t="s">
        <v>152</v>
      </c>
      <c r="D55" s="99" t="s">
        <v>153</v>
      </c>
      <c r="E55" s="99" t="s">
        <v>156</v>
      </c>
      <c r="F55" s="32">
        <f>R55</f>
        <v>0</v>
      </c>
      <c r="G55" s="46">
        <f>BQ55</f>
        <v>0</v>
      </c>
      <c r="H55" s="46" t="e">
        <f>BL55</f>
        <v>#DIV/0!</v>
      </c>
      <c r="I55" s="46" t="e">
        <f>BG55</f>
        <v>#DIV/0!</v>
      </c>
      <c r="J55" s="46" t="e">
        <f>BB55</f>
        <v>#DIV/0!</v>
      </c>
      <c r="K55" s="46" t="e">
        <f>AW55</f>
        <v>#DIV/0!</v>
      </c>
      <c r="L55" s="46" t="e">
        <f>AR55</f>
        <v>#DIV/0!</v>
      </c>
      <c r="M55" s="46" t="e">
        <f>AM55</f>
        <v>#DIV/0!</v>
      </c>
      <c r="N55" s="46" t="e">
        <f>AH55</f>
        <v>#DIV/0!</v>
      </c>
      <c r="O55" s="46" t="e">
        <f>AC55</f>
        <v>#DIV/0!</v>
      </c>
      <c r="P55" s="27" t="e">
        <f>X55</f>
        <v>#DIV/0!</v>
      </c>
      <c r="Q55" s="99"/>
      <c r="R55" s="62">
        <f>S55</f>
        <v>0</v>
      </c>
      <c r="S55" s="62">
        <f>SUM(BQ55)</f>
        <v>0</v>
      </c>
      <c r="T55" s="137"/>
      <c r="U55" s="137"/>
      <c r="V55" s="137"/>
      <c r="W55" s="164"/>
      <c r="X55" s="37" t="e">
        <f>((T55+1)-W55/U55)*(100/T55)*V55</f>
        <v>#DIV/0!</v>
      </c>
      <c r="Y55" s="105"/>
      <c r="Z55" s="105"/>
      <c r="AA55" s="106"/>
      <c r="AB55" s="117"/>
      <c r="AC55" s="37" t="e">
        <f>((Y55+1)-AB55/Z55)*(100/Y55)*AA55</f>
        <v>#DIV/0!</v>
      </c>
      <c r="AD55" s="115"/>
      <c r="AE55" s="115"/>
      <c r="AF55" s="116"/>
      <c r="AG55" s="119"/>
      <c r="AH55" s="37" t="e">
        <f>((AD55+1)-AG55/AE55)*(100/AD55)*AF55</f>
        <v>#DIV/0!</v>
      </c>
      <c r="AI55" s="135"/>
      <c r="AJ55" s="135"/>
      <c r="AK55" s="135"/>
      <c r="AL55" s="102"/>
      <c r="AM55" s="37" t="e">
        <f>((AI55+1)-AL55/AJ55)*(100/AI55)*AK55</f>
        <v>#DIV/0!</v>
      </c>
      <c r="AN55" s="135"/>
      <c r="AO55" s="135"/>
      <c r="AP55" s="135"/>
      <c r="AQ55" s="151"/>
      <c r="AR55" s="37" t="e">
        <f>((AN55+1)-AQ55/AO55)*(100/AN55)*AP55</f>
        <v>#DIV/0!</v>
      </c>
      <c r="AS55" s="135"/>
      <c r="AT55" s="135"/>
      <c r="AU55" s="135"/>
      <c r="AV55" s="153"/>
      <c r="AW55" s="71" t="e">
        <f>((AS55+1)-AV55/AT55)*(100/AS55)*AU55</f>
        <v>#DIV/0!</v>
      </c>
      <c r="AX55" s="135"/>
      <c r="AY55" s="135"/>
      <c r="AZ55" s="135"/>
      <c r="BA55" s="155"/>
      <c r="BB55" s="37" t="e">
        <f>((AX55+1)-BA55/AY55)*(100/AX55)*AZ55</f>
        <v>#DIV/0!</v>
      </c>
      <c r="BC55" s="135"/>
      <c r="BD55" s="135"/>
      <c r="BE55" s="135"/>
      <c r="BF55" s="158"/>
      <c r="BG55" s="37" t="e">
        <f>((BC55+1)-BF55/BD55)*(100/BC55)*BE55</f>
        <v>#DIV/0!</v>
      </c>
      <c r="BH55" s="135"/>
      <c r="BI55" s="135"/>
      <c r="BJ55" s="135"/>
      <c r="BK55" s="160"/>
      <c r="BL55" s="37" t="e">
        <f>((BH55+1)-BK55/BI55)*(100/BH55)*BJ55</f>
        <v>#DIV/0!</v>
      </c>
      <c r="BM55" s="171"/>
      <c r="BN55" s="171"/>
      <c r="BO55" s="171"/>
      <c r="BP55" s="176"/>
      <c r="BQ55" s="37">
        <v>0</v>
      </c>
      <c r="BR55" s="137"/>
      <c r="BS55" s="137"/>
      <c r="BT55" s="137"/>
      <c r="BU55" s="7"/>
      <c r="BV55" s="37" t="e">
        <f>((BR55+1)-BU55/BS55)*(100/BR55)*BT55</f>
        <v>#DIV/0!</v>
      </c>
      <c r="BW55" s="137"/>
      <c r="BX55" s="137"/>
      <c r="BY55" s="137"/>
      <c r="BZ55" s="7"/>
      <c r="CA55" s="37" t="e">
        <f>((BW55+1)-BZ55/BX55)*(100/BW55)*BY55</f>
        <v>#DIV/0!</v>
      </c>
      <c r="EE55"/>
    </row>
    <row r="56" spans="1:135">
      <c r="A56" s="6">
        <v>46</v>
      </c>
      <c r="B56" s="9" t="s">
        <v>101</v>
      </c>
      <c r="C56" s="9" t="s">
        <v>102</v>
      </c>
      <c r="D56" s="9" t="s">
        <v>103</v>
      </c>
      <c r="E56" s="9" t="s">
        <v>92</v>
      </c>
      <c r="F56" s="32">
        <f>R56</f>
        <v>0</v>
      </c>
      <c r="G56" s="46">
        <f>BQ56</f>
        <v>0</v>
      </c>
      <c r="H56" s="46" t="e">
        <f>BL56</f>
        <v>#DIV/0!</v>
      </c>
      <c r="I56" s="46" t="e">
        <f>BG56</f>
        <v>#DIV/0!</v>
      </c>
      <c r="J56" s="46" t="e">
        <f>BB56</f>
        <v>#DIV/0!</v>
      </c>
      <c r="K56" s="46" t="e">
        <f>AW56</f>
        <v>#DIV/0!</v>
      </c>
      <c r="L56" s="46" t="e">
        <f>AR56</f>
        <v>#DIV/0!</v>
      </c>
      <c r="M56" s="46" t="e">
        <f>AM56</f>
        <v>#DIV/0!</v>
      </c>
      <c r="N56" s="46" t="e">
        <f>AH56</f>
        <v>#DIV/0!</v>
      </c>
      <c r="O56" s="46" t="e">
        <f>AC56</f>
        <v>#DIV/0!</v>
      </c>
      <c r="P56" s="27" t="e">
        <f>X56</f>
        <v>#DIV/0!</v>
      </c>
      <c r="Q56" s="7"/>
      <c r="R56" s="62">
        <f>S56</f>
        <v>0</v>
      </c>
      <c r="S56" s="62">
        <f>SUM(BQ56)</f>
        <v>0</v>
      </c>
      <c r="T56" s="67"/>
      <c r="U56" s="67"/>
      <c r="V56" s="67"/>
      <c r="W56" s="165"/>
      <c r="X56" s="37" t="e">
        <f>((T56+1)-W56/U56)*(100/T56)*V56</f>
        <v>#DIV/0!</v>
      </c>
      <c r="Y56" s="105"/>
      <c r="Z56" s="105"/>
      <c r="AA56" s="106"/>
      <c r="AB56" s="118"/>
      <c r="AC56" s="37" t="e">
        <f>((Y56+1)-AB56/Z56)*(100/Y56)*AA56</f>
        <v>#DIV/0!</v>
      </c>
      <c r="AD56" s="109"/>
      <c r="AE56" s="109"/>
      <c r="AF56" s="109"/>
      <c r="AG56" s="120"/>
      <c r="AH56" s="37" t="e">
        <f>((AD56+1)-AG56/AE56)*(100/AD56)*AF56</f>
        <v>#DIV/0!</v>
      </c>
      <c r="AI56" s="134"/>
      <c r="AJ56" s="134"/>
      <c r="AK56" s="134"/>
      <c r="AL56" s="101"/>
      <c r="AM56" s="37" t="e">
        <f>((AI56+1)-AL56/AJ56)*(100/AI56)*AK56</f>
        <v>#DIV/0!</v>
      </c>
      <c r="AN56" s="138"/>
      <c r="AO56" s="138"/>
      <c r="AP56" s="67"/>
      <c r="AQ56" s="94"/>
      <c r="AR56" s="37" t="e">
        <f>((AN56+1)-AQ56/AO56)*(100/AN56)*AP56</f>
        <v>#DIV/0!</v>
      </c>
      <c r="AS56" s="134"/>
      <c r="AT56" s="134"/>
      <c r="AU56" s="134"/>
      <c r="AV56" s="78"/>
      <c r="AW56" s="71" t="e">
        <f>((AS56+1)-AV56/AT56)*(100/AS56)*AU56</f>
        <v>#DIV/0!</v>
      </c>
      <c r="AX56" s="65"/>
      <c r="AY56" s="65"/>
      <c r="AZ56" s="59"/>
      <c r="BA56" s="80"/>
      <c r="BB56" s="37" t="e">
        <f>((AX56+1)-BA56/AY56)*(100/AX56)*AZ56</f>
        <v>#DIV/0!</v>
      </c>
      <c r="BC56" s="58"/>
      <c r="BD56" s="58"/>
      <c r="BE56" s="59"/>
      <c r="BF56" s="84"/>
      <c r="BG56" s="37" t="e">
        <f>((BC56+1)-BF56/BD56)*(100/BC56)*BE56</f>
        <v>#DIV/0!</v>
      </c>
      <c r="BH56" s="58"/>
      <c r="BI56" s="58"/>
      <c r="BJ56" s="59"/>
      <c r="BK56" s="85"/>
      <c r="BL56" s="37" t="e">
        <f>((BH56+1)-BK56/BI56)*(100/BH56)*BJ56</f>
        <v>#DIV/0!</v>
      </c>
      <c r="BM56" s="141"/>
      <c r="BN56" s="141"/>
      <c r="BO56" s="61"/>
      <c r="BP56" s="162"/>
      <c r="BQ56" s="37">
        <v>0</v>
      </c>
      <c r="BR56" s="58"/>
      <c r="BS56" s="58"/>
      <c r="BT56" s="59"/>
      <c r="BU56" s="33"/>
      <c r="BV56" s="37" t="e">
        <f>((BR56+1)-BU56/BS56)*(100/BR56)*BT56</f>
        <v>#DIV/0!</v>
      </c>
      <c r="BW56" s="67"/>
      <c r="BX56" s="67"/>
      <c r="BY56" s="67"/>
      <c r="BZ56" s="8"/>
      <c r="CA56" s="37" t="e">
        <f>((BW56+1)-BZ56/BX56)*(100/BW56)*BY56</f>
        <v>#DIV/0!</v>
      </c>
      <c r="EE56"/>
    </row>
    <row r="57" spans="1:135">
      <c r="A57" s="6">
        <v>47</v>
      </c>
      <c r="B57" s="99"/>
      <c r="C57" s="99"/>
      <c r="D57" s="99"/>
      <c r="E57" s="99"/>
      <c r="F57" s="32">
        <f>R57</f>
        <v>0</v>
      </c>
      <c r="G57" s="46">
        <f>BQ57</f>
        <v>0</v>
      </c>
      <c r="H57" s="46" t="e">
        <f>BL57</f>
        <v>#DIV/0!</v>
      </c>
      <c r="I57" s="46" t="e">
        <f>BG57</f>
        <v>#DIV/0!</v>
      </c>
      <c r="J57" s="46" t="e">
        <f>BB57</f>
        <v>#DIV/0!</v>
      </c>
      <c r="K57" s="46" t="e">
        <f>AW57</f>
        <v>#DIV/0!</v>
      </c>
      <c r="L57" s="46" t="e">
        <f>AR57</f>
        <v>#DIV/0!</v>
      </c>
      <c r="M57" s="46" t="e">
        <f>AM57</f>
        <v>#DIV/0!</v>
      </c>
      <c r="N57" s="46" t="e">
        <f>AH57</f>
        <v>#DIV/0!</v>
      </c>
      <c r="O57" s="46" t="e">
        <f>AC57</f>
        <v>#DIV/0!</v>
      </c>
      <c r="P57" s="27" t="e">
        <f>X57</f>
        <v>#DIV/0!</v>
      </c>
      <c r="Q57" s="99"/>
      <c r="R57" s="62">
        <f>S57</f>
        <v>0</v>
      </c>
      <c r="S57" s="62">
        <f>SUM(BQ57)</f>
        <v>0</v>
      </c>
      <c r="T57" s="137"/>
      <c r="U57" s="137"/>
      <c r="V57" s="137"/>
      <c r="W57" s="164"/>
      <c r="X57" s="37" t="e">
        <f>((T57+1)-W57/U57)*(100/T57)*V57</f>
        <v>#DIV/0!</v>
      </c>
      <c r="Y57" s="105"/>
      <c r="Z57" s="105"/>
      <c r="AA57" s="106"/>
      <c r="AB57" s="117"/>
      <c r="AC57" s="37" t="e">
        <f>((Y57+1)-AB57/Z57)*(100/Y57)*AA57</f>
        <v>#DIV/0!</v>
      </c>
      <c r="AD57" s="110"/>
      <c r="AE57" s="110"/>
      <c r="AF57" s="112"/>
      <c r="AG57" s="119"/>
      <c r="AH57" s="37" t="e">
        <f>((AD57+1)-AG57/AE57)*(100/AD57)*AF57</f>
        <v>#DIV/0!</v>
      </c>
      <c r="AI57" s="135"/>
      <c r="AJ57" s="135"/>
      <c r="AK57" s="135"/>
      <c r="AL57" s="102"/>
      <c r="AM57" s="37" t="e">
        <f>((AI57+1)-AL57/AJ57)*(100/AI57)*AK57</f>
        <v>#DIV/0!</v>
      </c>
      <c r="AN57" s="135"/>
      <c r="AO57" s="135"/>
      <c r="AP57" s="135"/>
      <c r="AQ57" s="151"/>
      <c r="AR57" s="37" t="e">
        <f>((AN57+1)-AQ57/AO57)*(100/AN57)*AP57</f>
        <v>#DIV/0!</v>
      </c>
      <c r="AS57" s="135"/>
      <c r="AT57" s="135"/>
      <c r="AU57" s="135"/>
      <c r="AV57" s="153"/>
      <c r="AW57" s="71" t="e">
        <f>((AS57+1)-AV57/AT57)*(100/AS57)*AU57</f>
        <v>#DIV/0!</v>
      </c>
      <c r="AX57" s="135"/>
      <c r="AY57" s="135"/>
      <c r="AZ57" s="135"/>
      <c r="BA57" s="155"/>
      <c r="BB57" s="37" t="e">
        <f>((AX57+1)-BA57/AY57)*(100/AX57)*AZ57</f>
        <v>#DIV/0!</v>
      </c>
      <c r="BC57" s="135"/>
      <c r="BD57" s="135"/>
      <c r="BE57" s="135"/>
      <c r="BF57" s="158"/>
      <c r="BG57" s="37" t="e">
        <f>((BC57+1)-BF57/BD57)*(100/BC57)*BE57</f>
        <v>#DIV/0!</v>
      </c>
      <c r="BH57" s="135"/>
      <c r="BI57" s="135"/>
      <c r="BJ57" s="135"/>
      <c r="BK57" s="160"/>
      <c r="BL57" s="37" t="e">
        <f>((BH57+1)-BK57/BI57)*(100/BH57)*BJ57</f>
        <v>#DIV/0!</v>
      </c>
      <c r="BM57" s="171"/>
      <c r="BN57" s="171"/>
      <c r="BO57" s="171"/>
      <c r="BP57" s="176"/>
      <c r="BQ57" s="37">
        <v>0</v>
      </c>
      <c r="BR57" s="137"/>
      <c r="BS57" s="137"/>
      <c r="BT57" s="137"/>
      <c r="BU57" s="7"/>
      <c r="BV57" s="37" t="e">
        <f>((BR57+1)-BU57/BS57)*(100/BR57)*BT57</f>
        <v>#DIV/0!</v>
      </c>
      <c r="BW57" s="137"/>
      <c r="BX57" s="137"/>
      <c r="BY57" s="137"/>
      <c r="BZ57" s="7"/>
      <c r="CA57" s="37" t="e">
        <f>((BW57+1)-BZ57/BX57)*(100/BW57)*BY57</f>
        <v>#DIV/0!</v>
      </c>
      <c r="EE57"/>
    </row>
    <row r="58" spans="1:135">
      <c r="A58" s="6">
        <v>48</v>
      </c>
      <c r="B58" s="99"/>
      <c r="C58" s="99"/>
      <c r="D58" s="99"/>
      <c r="E58" s="99"/>
      <c r="F58" s="32">
        <f>R58</f>
        <v>0</v>
      </c>
      <c r="G58" s="46">
        <f>BQ58</f>
        <v>0</v>
      </c>
      <c r="H58" s="46" t="e">
        <f>BL58</f>
        <v>#DIV/0!</v>
      </c>
      <c r="I58" s="46" t="e">
        <f>BG58</f>
        <v>#DIV/0!</v>
      </c>
      <c r="J58" s="46" t="e">
        <f>BB58</f>
        <v>#DIV/0!</v>
      </c>
      <c r="K58" s="46" t="e">
        <f>AW58</f>
        <v>#DIV/0!</v>
      </c>
      <c r="L58" s="46" t="e">
        <f>AR58</f>
        <v>#DIV/0!</v>
      </c>
      <c r="M58" s="46" t="e">
        <f>AM58</f>
        <v>#DIV/0!</v>
      </c>
      <c r="N58" s="46" t="e">
        <f>AH58</f>
        <v>#DIV/0!</v>
      </c>
      <c r="O58" s="46" t="e">
        <f>AC58</f>
        <v>#DIV/0!</v>
      </c>
      <c r="P58" s="27" t="e">
        <f>X58</f>
        <v>#DIV/0!</v>
      </c>
      <c r="Q58" s="99"/>
      <c r="R58" s="62">
        <f>S58</f>
        <v>0</v>
      </c>
      <c r="S58" s="62">
        <f>SUM(BQ58)</f>
        <v>0</v>
      </c>
      <c r="T58" s="137"/>
      <c r="U58" s="137"/>
      <c r="V58" s="137"/>
      <c r="W58" s="164"/>
      <c r="X58" s="37" t="e">
        <f>((T58+1)-W58/U58)*(100/T58)*V58</f>
        <v>#DIV/0!</v>
      </c>
      <c r="Y58" s="105"/>
      <c r="Z58" s="105"/>
      <c r="AA58" s="106"/>
      <c r="AB58" s="117"/>
      <c r="AC58" s="37" t="e">
        <f>((Y58+1)-AB58/Z58)*(100/Y58)*AA58</f>
        <v>#DIV/0!</v>
      </c>
      <c r="AD58" s="110"/>
      <c r="AE58" s="110"/>
      <c r="AF58" s="112"/>
      <c r="AG58" s="119"/>
      <c r="AH58" s="37" t="e">
        <f>((AD58+1)-AG58/AE58)*(100/AD58)*AF58</f>
        <v>#DIV/0!</v>
      </c>
      <c r="AI58" s="135"/>
      <c r="AJ58" s="135"/>
      <c r="AK58" s="135"/>
      <c r="AL58" s="102"/>
      <c r="AM58" s="37" t="e">
        <f>((AI58+1)-AL58/AJ58)*(100/AI58)*AK58</f>
        <v>#DIV/0!</v>
      </c>
      <c r="AN58" s="135"/>
      <c r="AO58" s="135"/>
      <c r="AP58" s="135"/>
      <c r="AQ58" s="151"/>
      <c r="AR58" s="37" t="e">
        <f>((AN58+1)-AQ58/AO58)*(100/AN58)*AP58</f>
        <v>#DIV/0!</v>
      </c>
      <c r="AS58" s="135"/>
      <c r="AT58" s="135"/>
      <c r="AU58" s="135"/>
      <c r="AV58" s="153"/>
      <c r="AW58" s="71" t="e">
        <f>((AS58+1)-AV58/AT58)*(100/AS58)*AU58</f>
        <v>#DIV/0!</v>
      </c>
      <c r="AX58" s="135"/>
      <c r="AY58" s="135"/>
      <c r="AZ58" s="135"/>
      <c r="BA58" s="155"/>
      <c r="BB58" s="37" t="e">
        <f>((AX58+1)-BA58/AY58)*(100/AX58)*AZ58</f>
        <v>#DIV/0!</v>
      </c>
      <c r="BC58" s="135"/>
      <c r="BD58" s="135"/>
      <c r="BE58" s="135"/>
      <c r="BF58" s="158"/>
      <c r="BG58" s="37" t="e">
        <f>((BC58+1)-BF58/BD58)*(100/BC58)*BE58</f>
        <v>#DIV/0!</v>
      </c>
      <c r="BH58" s="135"/>
      <c r="BI58" s="135"/>
      <c r="BJ58" s="135"/>
      <c r="BK58" s="160"/>
      <c r="BL58" s="37" t="e">
        <f>((BH58+1)-BK58/BI58)*(100/BH58)*BJ58</f>
        <v>#DIV/0!</v>
      </c>
      <c r="BM58" s="171"/>
      <c r="BN58" s="171"/>
      <c r="BO58" s="171"/>
      <c r="BP58" s="176"/>
      <c r="BQ58" s="37">
        <v>0</v>
      </c>
      <c r="BR58" s="137"/>
      <c r="BS58" s="137"/>
      <c r="BT58" s="137"/>
      <c r="BU58" s="7"/>
      <c r="BV58" s="37" t="e">
        <f>((BR58+1)-BU58/BS58)*(100/BR58)*BT58</f>
        <v>#DIV/0!</v>
      </c>
      <c r="BW58" s="137"/>
      <c r="BX58" s="137"/>
      <c r="BY58" s="137"/>
      <c r="BZ58" s="7"/>
      <c r="CA58" s="37" t="e">
        <f>((BW58+1)-BZ58/BX58)*(100/BW58)*BY58</f>
        <v>#DIV/0!</v>
      </c>
      <c r="EE58"/>
    </row>
    <row r="59" spans="1:135">
      <c r="A59" s="66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49"/>
      <c r="BF59" s="49"/>
      <c r="BG59" s="49"/>
      <c r="BH59" s="49"/>
      <c r="BI59" s="49"/>
      <c r="BJ59" s="49"/>
      <c r="BK59" s="49"/>
      <c r="BL59" s="49"/>
      <c r="BM59" s="49"/>
      <c r="BN59" s="49"/>
      <c r="BO59" s="49"/>
      <c r="BP59" s="49"/>
      <c r="BQ59" s="49"/>
      <c r="CA59"/>
      <c r="EE59"/>
    </row>
    <row r="60" spans="1:135" ht="16">
      <c r="A60" s="66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125">
        <v>16</v>
      </c>
      <c r="Z60" s="125">
        <v>5</v>
      </c>
      <c r="AA60" s="116">
        <v>1</v>
      </c>
      <c r="AB60" s="49"/>
      <c r="AC60" s="49"/>
      <c r="AD60" s="49"/>
      <c r="AE60" s="49"/>
      <c r="AF60" s="49"/>
      <c r="AG60" s="49"/>
      <c r="AH60" s="49"/>
      <c r="AI60" s="115">
        <v>17</v>
      </c>
      <c r="AJ60" s="115">
        <v>5</v>
      </c>
      <c r="AK60" s="116">
        <v>1</v>
      </c>
      <c r="AL60" s="49"/>
      <c r="AM60" s="49"/>
      <c r="AN60" s="100">
        <v>25</v>
      </c>
      <c r="AO60" s="100">
        <v>8</v>
      </c>
      <c r="AP60" s="100">
        <v>1.1000000000000001</v>
      </c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49"/>
      <c r="BK60" s="49"/>
      <c r="BL60" s="49" t="s">
        <v>183</v>
      </c>
      <c r="BM60" s="167">
        <v>31</v>
      </c>
      <c r="BN60" s="167">
        <v>11</v>
      </c>
      <c r="BO60" s="167">
        <v>1.3</v>
      </c>
      <c r="BP60" s="49"/>
      <c r="BQ60" s="49"/>
      <c r="BR60" s="49"/>
      <c r="BS60" s="49"/>
      <c r="BT60" s="49"/>
      <c r="BU60" s="49"/>
      <c r="BV60" s="49"/>
      <c r="CA60"/>
      <c r="EE60"/>
    </row>
    <row r="61" spans="1:135">
      <c r="A61" s="66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49"/>
      <c r="BK61" s="49"/>
      <c r="BL61" s="49"/>
      <c r="BM61" s="49"/>
      <c r="BN61" s="49"/>
      <c r="BO61" s="49"/>
      <c r="BP61" s="49"/>
      <c r="BQ61" s="49"/>
      <c r="BR61" s="49"/>
      <c r="BS61" s="49"/>
      <c r="BT61" s="49"/>
      <c r="BU61" s="49"/>
      <c r="BV61" s="49"/>
      <c r="CA61"/>
      <c r="EE61"/>
    </row>
    <row r="62" spans="1:135" ht="16">
      <c r="A62" s="66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49"/>
      <c r="AQ62" s="49"/>
      <c r="AR62" s="49"/>
      <c r="AS62" s="49"/>
      <c r="AT62" s="49"/>
      <c r="AU62" s="49"/>
      <c r="AV62" s="49"/>
      <c r="AW62" s="49"/>
      <c r="AX62" s="49"/>
      <c r="AY62" s="49"/>
      <c r="AZ62" s="49"/>
      <c r="BA62" s="49"/>
      <c r="BB62" s="49"/>
      <c r="BC62" s="49"/>
      <c r="BD62" s="49"/>
      <c r="BE62" s="49"/>
      <c r="BF62" s="49"/>
      <c r="BG62" s="49"/>
      <c r="BH62" s="49"/>
      <c r="BI62" s="49"/>
      <c r="BJ62" s="49"/>
      <c r="BK62" s="49"/>
      <c r="BL62" s="49" t="s">
        <v>184</v>
      </c>
      <c r="BM62" s="167">
        <v>42</v>
      </c>
      <c r="BN62" s="167">
        <v>10</v>
      </c>
      <c r="BO62" s="167">
        <v>1.3</v>
      </c>
      <c r="BP62" s="49"/>
      <c r="BQ62" s="49"/>
      <c r="BR62" s="49"/>
      <c r="BS62" s="49"/>
      <c r="BT62" s="49"/>
      <c r="BU62" s="49"/>
      <c r="BV62" s="49"/>
      <c r="CA62"/>
      <c r="EE62"/>
    </row>
    <row r="63" spans="1:135">
      <c r="A63" s="66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CA63"/>
      <c r="EE63"/>
    </row>
    <row r="64" spans="1:135">
      <c r="A64" s="1"/>
      <c r="B64" s="1"/>
      <c r="C64" s="1"/>
      <c r="D64" s="1"/>
      <c r="E64" s="1"/>
      <c r="F64" s="28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39"/>
      <c r="CB64" s="38"/>
      <c r="EE64"/>
    </row>
    <row r="65" spans="1:1019 1048:3044 3073:4094 4123:6119 6148:9194 9223:12269 12298:15344 15373:15719">
      <c r="B65" s="1"/>
      <c r="C65" s="1"/>
      <c r="D65" s="1"/>
      <c r="E65" s="1"/>
      <c r="F65" s="29"/>
      <c r="G65" s="1"/>
      <c r="H65" s="4"/>
      <c r="I65" s="4"/>
      <c r="J65" s="4"/>
      <c r="K65" s="4"/>
      <c r="L65" s="4"/>
      <c r="M65" s="4"/>
      <c r="N65" s="4"/>
      <c r="O65" s="4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EE65"/>
    </row>
    <row r="66" spans="1:1019 1048:3044 3073:4094 4123:6119 6148:9194 9223:12269 12298:15344 15373:15719">
      <c r="A66" s="40"/>
      <c r="B66" s="1"/>
      <c r="C66" s="1"/>
      <c r="D66" s="1"/>
      <c r="E66" s="1"/>
      <c r="F66" s="29"/>
      <c r="G66" s="1"/>
      <c r="H66" s="4"/>
      <c r="I66" s="4"/>
      <c r="J66" s="4"/>
      <c r="K66" s="4"/>
      <c r="L66" s="4"/>
      <c r="M66" s="4"/>
      <c r="N66" s="4"/>
      <c r="O66" s="4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EE66"/>
    </row>
    <row r="67" spans="1:1019 1048:3044 3073:4094 4123:6119 6148:9194 9223:12269 12298:15344 15373:15719">
      <c r="B67" s="1"/>
      <c r="C67" s="1"/>
      <c r="D67" s="1"/>
      <c r="E67" s="1"/>
      <c r="F67" s="29"/>
      <c r="G67" s="1"/>
      <c r="H67" s="4"/>
      <c r="I67" s="4"/>
      <c r="J67" s="4"/>
      <c r="K67" s="4"/>
      <c r="L67" s="4"/>
      <c r="M67" s="4"/>
      <c r="N67" s="4"/>
      <c r="O67" s="4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EE67"/>
    </row>
    <row r="68" spans="1:1019 1048:3044 3073:4094 4123:6119 6148:9194 9223:12269 12298:15344 15373:15719">
      <c r="EE68"/>
    </row>
    <row r="69" spans="1:1019 1048:3044 3073:4094 4123:6119 6148:9194 9223:12269 12298:15344 15373:15719">
      <c r="EE69"/>
    </row>
    <row r="70" spans="1:1019 1048:3044 3073:4094 4123:6119 6148:9194 9223:12269 12298:15344 15373:15719">
      <c r="EE70"/>
    </row>
    <row r="71" spans="1:1019 1048:3044 3073:4094 4123:6119 6148:9194 9223:12269 12298:15344 15373:15719">
      <c r="EE71"/>
    </row>
    <row r="72" spans="1:1019 1048:3044 3073:4094 4123:6119 6148:9194 9223:12269 12298:15344 15373:15719">
      <c r="EE72"/>
    </row>
    <row r="73" spans="1:1019 1048:3044 3073:4094 4123:6119 6148:9194 9223:12269 12298:15344 15373:15719">
      <c r="EE73"/>
      <c r="ER73" s="13"/>
      <c r="ES73" s="13"/>
      <c r="ET73" s="14"/>
      <c r="EU73" s="19"/>
      <c r="EV73" s="15"/>
      <c r="EW73" s="13"/>
      <c r="EX73" s="13"/>
      <c r="EY73" s="14"/>
      <c r="EZ73" s="19"/>
      <c r="FA73" s="15"/>
      <c r="FB73" s="13"/>
      <c r="FC73" s="13"/>
      <c r="FD73" s="14"/>
      <c r="FE73" s="19"/>
      <c r="FF73" s="15"/>
      <c r="FG73" s="13"/>
      <c r="FH73" s="13"/>
      <c r="FI73" s="14"/>
      <c r="FJ73" s="19"/>
      <c r="FK73" s="15"/>
      <c r="FL73" s="13"/>
      <c r="FM73" s="13"/>
      <c r="FN73" s="14"/>
      <c r="FO73" s="19"/>
      <c r="FP73" s="15"/>
      <c r="FQ73" s="13"/>
      <c r="FR73" s="14"/>
      <c r="FS73" s="14"/>
      <c r="FT73" s="19"/>
      <c r="FU73" s="15"/>
      <c r="FV73" s="16"/>
      <c r="FW73" s="6"/>
      <c r="FX73" s="7"/>
      <c r="FY73" s="7"/>
      <c r="GB73" s="12"/>
      <c r="GD73" s="12"/>
      <c r="GE73" s="12"/>
      <c r="GF73" s="12"/>
      <c r="GG73" s="12"/>
      <c r="GH73" s="12"/>
      <c r="GI73" s="12"/>
      <c r="GJ73" s="12"/>
      <c r="GK73" s="12"/>
      <c r="GL73" s="22"/>
      <c r="HO73" s="13"/>
      <c r="HP73" s="13"/>
      <c r="HQ73" s="14"/>
      <c r="HR73" s="19"/>
      <c r="HS73" s="15"/>
      <c r="HT73" s="13"/>
      <c r="HU73" s="13"/>
      <c r="HV73" s="14"/>
      <c r="HW73" s="19"/>
      <c r="HX73" s="15"/>
      <c r="HY73" s="13"/>
      <c r="HZ73" s="13"/>
      <c r="IA73" s="14"/>
      <c r="IB73" s="19"/>
      <c r="IC73" s="15"/>
      <c r="ID73" s="13"/>
      <c r="IE73" s="13"/>
      <c r="IF73" s="14"/>
      <c r="IG73" s="19"/>
      <c r="IH73" s="15"/>
      <c r="II73" s="13"/>
      <c r="IJ73" s="13"/>
      <c r="IK73" s="14"/>
      <c r="IL73" s="19"/>
      <c r="IM73" s="15"/>
      <c r="IN73" s="13"/>
      <c r="IO73" s="14"/>
      <c r="IP73" s="14"/>
      <c r="IQ73" s="19"/>
      <c r="IR73" s="15"/>
      <c r="IS73" s="16"/>
      <c r="IT73" s="6"/>
      <c r="IU73" s="7"/>
      <c r="IV73" s="7"/>
      <c r="IY73" s="12"/>
      <c r="JA73" s="12"/>
      <c r="JB73" s="12"/>
      <c r="JC73" s="12"/>
      <c r="JD73" s="12"/>
      <c r="JE73" s="12"/>
      <c r="JF73" s="12"/>
      <c r="JG73" s="12"/>
      <c r="JH73" s="12"/>
      <c r="JI73" s="22"/>
      <c r="KL73" s="13"/>
      <c r="KM73" s="13"/>
      <c r="KN73" s="14"/>
      <c r="KO73" s="19"/>
      <c r="KP73" s="15"/>
      <c r="KQ73" s="13"/>
      <c r="KR73" s="13"/>
      <c r="KS73" s="14"/>
      <c r="KT73" s="19"/>
      <c r="KU73" s="15"/>
      <c r="KV73" s="13"/>
      <c r="KW73" s="13"/>
      <c r="KX73" s="14"/>
      <c r="KY73" s="19"/>
      <c r="KZ73" s="15"/>
      <c r="LA73" s="13"/>
      <c r="LB73" s="13"/>
      <c r="LC73" s="14"/>
      <c r="LD73" s="19"/>
      <c r="LE73" s="15"/>
      <c r="LF73" s="13"/>
      <c r="LG73" s="13"/>
      <c r="LH73" s="14"/>
      <c r="LI73" s="19"/>
      <c r="LJ73" s="15"/>
      <c r="LK73" s="13"/>
      <c r="LL73" s="14"/>
      <c r="LM73" s="14"/>
      <c r="LN73" s="19"/>
      <c r="LO73" s="15"/>
      <c r="LP73" s="16"/>
      <c r="LQ73" s="6"/>
      <c r="LR73" s="7"/>
      <c r="LS73" s="7"/>
      <c r="LV73" s="12"/>
      <c r="LX73" s="12"/>
      <c r="LY73" s="12"/>
      <c r="LZ73" s="12"/>
      <c r="MA73" s="12"/>
      <c r="MB73" s="12"/>
      <c r="MC73" s="12"/>
      <c r="MD73" s="12"/>
      <c r="ME73" s="12"/>
      <c r="MF73" s="22"/>
      <c r="NI73" s="13"/>
      <c r="NJ73" s="13"/>
      <c r="NK73" s="14"/>
      <c r="NL73" s="19"/>
      <c r="NM73" s="15"/>
      <c r="NN73" s="13"/>
      <c r="NO73" s="13"/>
      <c r="NP73" s="14"/>
      <c r="NQ73" s="19"/>
      <c r="NR73" s="15"/>
      <c r="NS73" s="13"/>
      <c r="NT73" s="13"/>
      <c r="NU73" s="14"/>
      <c r="NV73" s="19"/>
      <c r="NW73" s="15"/>
      <c r="NX73" s="13"/>
      <c r="NY73" s="13"/>
      <c r="NZ73" s="14"/>
      <c r="OA73" s="19"/>
      <c r="OB73" s="15"/>
      <c r="OC73" s="13"/>
      <c r="OD73" s="13"/>
      <c r="OE73" s="14"/>
      <c r="OF73" s="19"/>
      <c r="OG73" s="15"/>
      <c r="OH73" s="13"/>
      <c r="OI73" s="14"/>
      <c r="OJ73" s="14"/>
      <c r="OK73" s="19"/>
      <c r="OL73" s="15"/>
      <c r="OM73" s="16"/>
      <c r="ON73" s="6"/>
      <c r="OO73" s="7"/>
      <c r="OP73" s="7"/>
      <c r="OS73" s="12"/>
      <c r="OU73" s="12"/>
      <c r="OV73" s="12"/>
      <c r="OW73" s="12"/>
      <c r="OX73" s="12"/>
      <c r="OY73" s="12"/>
      <c r="OZ73" s="12"/>
      <c r="PA73" s="12"/>
      <c r="PB73" s="12"/>
      <c r="PC73" s="22"/>
      <c r="QF73" s="13"/>
      <c r="QG73" s="13"/>
      <c r="QH73" s="14"/>
      <c r="QI73" s="19"/>
      <c r="QJ73" s="15"/>
      <c r="QK73" s="13"/>
      <c r="QL73" s="13"/>
      <c r="QM73" s="14"/>
      <c r="QN73" s="19"/>
      <c r="QO73" s="15"/>
      <c r="QP73" s="13"/>
      <c r="QQ73" s="13"/>
      <c r="QR73" s="14"/>
      <c r="QS73" s="19"/>
      <c r="QT73" s="15"/>
      <c r="QU73" s="13"/>
      <c r="QV73" s="13"/>
      <c r="QW73" s="14"/>
      <c r="QX73" s="19"/>
      <c r="QY73" s="15"/>
      <c r="QZ73" s="13"/>
      <c r="RA73" s="13"/>
      <c r="RB73" s="14"/>
      <c r="RC73" s="19"/>
      <c r="RD73" s="15"/>
      <c r="RE73" s="13"/>
      <c r="RF73" s="14"/>
      <c r="RG73" s="14"/>
      <c r="RH73" s="19"/>
      <c r="RI73" s="15"/>
      <c r="RJ73" s="16"/>
      <c r="RK73" s="6"/>
      <c r="RL73" s="7"/>
      <c r="RM73" s="7"/>
      <c r="RP73" s="12"/>
      <c r="RR73" s="12"/>
      <c r="RS73" s="12"/>
      <c r="RT73" s="12"/>
      <c r="RU73" s="12"/>
      <c r="RV73" s="12"/>
      <c r="RW73" s="12"/>
      <c r="RX73" s="12"/>
      <c r="RY73" s="12"/>
      <c r="RZ73" s="22"/>
      <c r="TC73" s="13"/>
      <c r="TD73" s="13"/>
      <c r="TE73" s="14"/>
      <c r="TF73" s="19"/>
      <c r="TG73" s="15"/>
      <c r="TH73" s="13"/>
      <c r="TI73" s="13"/>
      <c r="TJ73" s="14"/>
      <c r="TK73" s="19"/>
      <c r="TL73" s="15"/>
      <c r="TM73" s="13"/>
      <c r="TN73" s="13"/>
      <c r="TO73" s="14"/>
      <c r="TP73" s="19"/>
      <c r="TQ73" s="15"/>
      <c r="TR73" s="13"/>
      <c r="TS73" s="13"/>
      <c r="TT73" s="14"/>
      <c r="TU73" s="19"/>
      <c r="TV73" s="15"/>
      <c r="TW73" s="13"/>
      <c r="TX73" s="13"/>
      <c r="TY73" s="14"/>
      <c r="TZ73" s="19"/>
      <c r="UA73" s="15"/>
      <c r="UB73" s="13"/>
      <c r="UC73" s="14"/>
      <c r="UD73" s="14"/>
      <c r="UE73" s="19"/>
      <c r="UF73" s="15"/>
      <c r="UG73" s="16"/>
      <c r="UH73" s="6"/>
      <c r="UI73" s="7"/>
      <c r="UJ73" s="7"/>
      <c r="UM73" s="12"/>
      <c r="UO73" s="12"/>
      <c r="UP73" s="12"/>
      <c r="UQ73" s="12"/>
      <c r="UR73" s="12"/>
      <c r="US73" s="12"/>
      <c r="UT73" s="12"/>
      <c r="UU73" s="12"/>
      <c r="UV73" s="12"/>
      <c r="UW73" s="22"/>
      <c r="VZ73" s="13"/>
      <c r="WA73" s="13"/>
      <c r="WB73" s="14"/>
      <c r="WC73" s="19"/>
      <c r="WD73" s="15"/>
      <c r="WE73" s="13"/>
      <c r="WF73" s="13"/>
      <c r="WG73" s="14"/>
      <c r="WH73" s="19"/>
      <c r="WI73" s="15"/>
      <c r="WJ73" s="13"/>
      <c r="WK73" s="13"/>
      <c r="WL73" s="14"/>
      <c r="WM73" s="19"/>
      <c r="WN73" s="15"/>
      <c r="WO73" s="13"/>
      <c r="WP73" s="13"/>
      <c r="WQ73" s="14"/>
      <c r="WR73" s="19"/>
      <c r="WS73" s="15"/>
      <c r="WT73" s="13"/>
      <c r="WU73" s="13"/>
      <c r="WV73" s="14"/>
      <c r="WW73" s="19"/>
      <c r="WX73" s="15"/>
      <c r="WY73" s="13"/>
      <c r="WZ73" s="14"/>
      <c r="XA73" s="14"/>
      <c r="XB73" s="19"/>
      <c r="XC73" s="15"/>
      <c r="XD73" s="16"/>
      <c r="XE73" s="6"/>
      <c r="XF73" s="7"/>
      <c r="XG73" s="7"/>
      <c r="XJ73" s="12"/>
      <c r="XL73" s="12"/>
      <c r="XM73" s="12"/>
      <c r="XN73" s="12"/>
      <c r="XO73" s="12"/>
      <c r="XP73" s="12"/>
      <c r="XQ73" s="12"/>
      <c r="XR73" s="12"/>
      <c r="XS73" s="12"/>
      <c r="XT73" s="22"/>
      <c r="YW73" s="13"/>
      <c r="YX73" s="13"/>
      <c r="YY73" s="14"/>
      <c r="YZ73" s="19"/>
      <c r="ZA73" s="15"/>
      <c r="ZB73" s="13"/>
      <c r="ZC73" s="13"/>
      <c r="ZD73" s="14"/>
      <c r="ZE73" s="19"/>
      <c r="ZF73" s="15"/>
      <c r="ZG73" s="13"/>
      <c r="ZH73" s="13"/>
      <c r="ZI73" s="14"/>
      <c r="ZJ73" s="19"/>
      <c r="ZK73" s="15"/>
      <c r="ZL73" s="13"/>
      <c r="ZM73" s="13"/>
      <c r="ZN73" s="14"/>
      <c r="ZO73" s="19"/>
      <c r="ZP73" s="15"/>
      <c r="ZQ73" s="13"/>
      <c r="ZR73" s="13"/>
      <c r="ZS73" s="14"/>
      <c r="ZT73" s="19"/>
      <c r="ZU73" s="15"/>
      <c r="ZV73" s="13"/>
      <c r="ZW73" s="14"/>
      <c r="ZX73" s="14"/>
      <c r="ZY73" s="19"/>
      <c r="ZZ73" s="15"/>
      <c r="AAA73" s="16"/>
      <c r="AAB73" s="6"/>
      <c r="AAC73" s="7"/>
      <c r="AAD73" s="7"/>
      <c r="AAG73" s="12"/>
      <c r="AAI73" s="12"/>
      <c r="AAJ73" s="12"/>
      <c r="AAK73" s="12"/>
      <c r="AAL73" s="12"/>
      <c r="AAM73" s="12"/>
      <c r="AAN73" s="12"/>
      <c r="AAO73" s="12"/>
      <c r="AAP73" s="12"/>
      <c r="AAQ73" s="22"/>
      <c r="ABT73" s="13"/>
      <c r="ABU73" s="13"/>
      <c r="ABV73" s="14"/>
      <c r="ABW73" s="19"/>
      <c r="ABX73" s="15"/>
      <c r="ABY73" s="13"/>
      <c r="ABZ73" s="13"/>
      <c r="ACA73" s="14"/>
      <c r="ACB73" s="19"/>
      <c r="ACC73" s="15"/>
      <c r="ACD73" s="13"/>
      <c r="ACE73" s="13"/>
      <c r="ACF73" s="14"/>
      <c r="ACG73" s="19"/>
      <c r="ACH73" s="15"/>
      <c r="ACI73" s="13"/>
      <c r="ACJ73" s="13"/>
      <c r="ACK73" s="14"/>
      <c r="ACL73" s="19"/>
      <c r="ACM73" s="15"/>
      <c r="ACN73" s="13"/>
      <c r="ACO73" s="13"/>
      <c r="ACP73" s="14"/>
      <c r="ACQ73" s="19"/>
      <c r="ACR73" s="15"/>
      <c r="ACS73" s="13"/>
      <c r="ACT73" s="14"/>
      <c r="ACU73" s="14"/>
      <c r="ACV73" s="19"/>
      <c r="ACW73" s="15"/>
      <c r="ACX73" s="16"/>
      <c r="ACY73" s="6"/>
      <c r="ACZ73" s="7"/>
      <c r="ADA73" s="7"/>
      <c r="ADD73" s="12"/>
      <c r="ADF73" s="12"/>
      <c r="ADG73" s="12"/>
      <c r="ADH73" s="12"/>
      <c r="ADI73" s="12"/>
      <c r="ADJ73" s="12"/>
      <c r="ADK73" s="12"/>
      <c r="ADL73" s="12"/>
      <c r="ADM73" s="12"/>
      <c r="ADN73" s="22"/>
      <c r="AEQ73" s="13"/>
      <c r="AER73" s="13"/>
      <c r="AES73" s="14"/>
      <c r="AET73" s="19"/>
      <c r="AEU73" s="15"/>
      <c r="AEV73" s="13"/>
      <c r="AEW73" s="13"/>
      <c r="AEX73" s="14"/>
      <c r="AEY73" s="19"/>
      <c r="AEZ73" s="15"/>
      <c r="AFA73" s="13"/>
      <c r="AFB73" s="13"/>
      <c r="AFC73" s="14"/>
      <c r="AFD73" s="19"/>
      <c r="AFE73" s="15"/>
      <c r="AFF73" s="13"/>
      <c r="AFG73" s="13"/>
      <c r="AFH73" s="14"/>
      <c r="AFI73" s="19"/>
      <c r="AFJ73" s="15"/>
      <c r="AFK73" s="13"/>
      <c r="AFL73" s="13"/>
      <c r="AFM73" s="14"/>
      <c r="AFN73" s="19"/>
      <c r="AFO73" s="15"/>
      <c r="AFP73" s="13"/>
      <c r="AFQ73" s="14"/>
      <c r="AFR73" s="14"/>
      <c r="AFS73" s="19"/>
      <c r="AFT73" s="15"/>
      <c r="AFU73" s="16"/>
      <c r="AFV73" s="6"/>
      <c r="AFW73" s="7"/>
      <c r="AFX73" s="7"/>
      <c r="AGA73" s="12"/>
      <c r="AGC73" s="12"/>
      <c r="AGD73" s="12"/>
      <c r="AGE73" s="12"/>
      <c r="AGF73" s="12"/>
      <c r="AGG73" s="12"/>
      <c r="AGH73" s="12"/>
      <c r="AGI73" s="12"/>
      <c r="AGJ73" s="12"/>
      <c r="AGK73" s="22"/>
      <c r="AHN73" s="13"/>
      <c r="AHO73" s="13"/>
      <c r="AHP73" s="14"/>
      <c r="AHQ73" s="19"/>
      <c r="AHR73" s="15"/>
      <c r="AHS73" s="13"/>
      <c r="AHT73" s="13"/>
      <c r="AHU73" s="14"/>
      <c r="AHV73" s="19"/>
      <c r="AHW73" s="15"/>
      <c r="AHX73" s="13"/>
      <c r="AHY73" s="13"/>
      <c r="AHZ73" s="14"/>
      <c r="AIA73" s="19"/>
      <c r="AIB73" s="15"/>
      <c r="AIC73" s="13"/>
      <c r="AID73" s="13"/>
      <c r="AIE73" s="14"/>
      <c r="AIF73" s="19"/>
      <c r="AIG73" s="15"/>
      <c r="AIH73" s="13"/>
      <c r="AII73" s="13"/>
      <c r="AIJ73" s="14"/>
      <c r="AIK73" s="19"/>
      <c r="AIL73" s="15"/>
      <c r="AIM73" s="13"/>
      <c r="AIN73" s="14"/>
      <c r="AIO73" s="14"/>
      <c r="AIP73" s="19"/>
      <c r="AIQ73" s="15"/>
      <c r="AIR73" s="16"/>
      <c r="AIS73" s="6"/>
      <c r="AIT73" s="7"/>
      <c r="AIU73" s="7"/>
      <c r="AIX73" s="12"/>
      <c r="AIZ73" s="12"/>
      <c r="AJA73" s="12"/>
      <c r="AJB73" s="12"/>
      <c r="AJC73" s="12"/>
      <c r="AJD73" s="12"/>
      <c r="AJE73" s="12"/>
      <c r="AJF73" s="12"/>
      <c r="AJG73" s="12"/>
      <c r="AJH73" s="22"/>
      <c r="AKK73" s="13"/>
      <c r="AKL73" s="13"/>
      <c r="AKM73" s="14"/>
      <c r="AKN73" s="19"/>
      <c r="AKO73" s="15"/>
      <c r="AKP73" s="13"/>
      <c r="AKQ73" s="13"/>
      <c r="AKR73" s="14"/>
      <c r="AKS73" s="19"/>
      <c r="AKT73" s="15"/>
      <c r="AKU73" s="13"/>
      <c r="AKV73" s="13"/>
      <c r="AKW73" s="14"/>
      <c r="AKX73" s="19"/>
      <c r="AKY73" s="15"/>
      <c r="AKZ73" s="13"/>
      <c r="ALA73" s="13"/>
      <c r="ALB73" s="14"/>
      <c r="ALC73" s="19"/>
      <c r="ALD73" s="15"/>
      <c r="ALE73" s="13"/>
      <c r="ALF73" s="13"/>
      <c r="ALG73" s="14"/>
      <c r="ALH73" s="19"/>
      <c r="ALI73" s="15"/>
      <c r="ALJ73" s="13"/>
      <c r="ALK73" s="14"/>
      <c r="ALL73" s="14"/>
      <c r="ALM73" s="19"/>
      <c r="ALN73" s="15"/>
      <c r="ALO73" s="16"/>
      <c r="ALP73" s="6"/>
      <c r="ALQ73" s="7"/>
      <c r="ALR73" s="7"/>
      <c r="ALU73" s="12"/>
      <c r="ALW73" s="12"/>
      <c r="ALX73" s="12"/>
      <c r="ALY73" s="12"/>
      <c r="ALZ73" s="12"/>
      <c r="AMA73" s="12"/>
      <c r="AMB73" s="12"/>
      <c r="AMC73" s="12"/>
      <c r="AMD73" s="12"/>
      <c r="AME73" s="22"/>
      <c r="ANH73" s="13"/>
      <c r="ANI73" s="13"/>
      <c r="ANJ73" s="14"/>
      <c r="ANK73" s="19"/>
      <c r="ANL73" s="15"/>
      <c r="ANM73" s="13"/>
      <c r="ANN73" s="13"/>
      <c r="ANO73" s="14"/>
      <c r="ANP73" s="19"/>
      <c r="ANQ73" s="15"/>
      <c r="ANR73" s="13"/>
      <c r="ANS73" s="13"/>
      <c r="ANT73" s="14"/>
      <c r="ANU73" s="19"/>
      <c r="ANV73" s="15"/>
      <c r="ANW73" s="13"/>
      <c r="ANX73" s="13"/>
      <c r="ANY73" s="14"/>
      <c r="ANZ73" s="19"/>
      <c r="AOA73" s="15"/>
      <c r="AOB73" s="13"/>
      <c r="AOC73" s="13"/>
      <c r="AOD73" s="14"/>
      <c r="AOE73" s="19"/>
      <c r="AOF73" s="15"/>
      <c r="AOG73" s="13"/>
      <c r="AOH73" s="14"/>
      <c r="AOI73" s="14"/>
      <c r="AOJ73" s="19"/>
      <c r="AOK73" s="15"/>
      <c r="AOL73" s="16"/>
      <c r="AOM73" s="6"/>
      <c r="AON73" s="7"/>
      <c r="AOO73" s="7"/>
      <c r="AOR73" s="12"/>
      <c r="AOT73" s="12"/>
      <c r="AOU73" s="12"/>
      <c r="AOV73" s="12"/>
      <c r="AOW73" s="12"/>
      <c r="AOX73" s="12"/>
      <c r="AOY73" s="12"/>
      <c r="AOZ73" s="12"/>
      <c r="APA73" s="12"/>
      <c r="APB73" s="22"/>
      <c r="AQE73" s="13"/>
      <c r="AQF73" s="13"/>
      <c r="AQG73" s="14"/>
      <c r="AQH73" s="19"/>
      <c r="AQI73" s="15"/>
      <c r="AQJ73" s="13"/>
      <c r="AQK73" s="13"/>
      <c r="AQL73" s="14"/>
      <c r="AQM73" s="19"/>
      <c r="AQN73" s="15"/>
      <c r="AQO73" s="13"/>
      <c r="AQP73" s="13"/>
      <c r="AQQ73" s="14"/>
      <c r="AQR73" s="19"/>
      <c r="AQS73" s="15"/>
      <c r="AQT73" s="13"/>
      <c r="AQU73" s="13"/>
      <c r="AQV73" s="14"/>
      <c r="AQW73" s="19"/>
      <c r="AQX73" s="15"/>
      <c r="AQY73" s="13"/>
      <c r="AQZ73" s="13"/>
      <c r="ARA73" s="14"/>
      <c r="ARB73" s="19"/>
      <c r="ARC73" s="15"/>
      <c r="ARD73" s="13"/>
      <c r="ARE73" s="14"/>
      <c r="ARF73" s="14"/>
      <c r="ARG73" s="19"/>
      <c r="ARH73" s="15"/>
      <c r="ARI73" s="16"/>
      <c r="ARJ73" s="6"/>
      <c r="ARK73" s="7"/>
      <c r="ARL73" s="7"/>
      <c r="ARO73" s="12"/>
      <c r="ARQ73" s="12"/>
      <c r="ARR73" s="12"/>
      <c r="ARS73" s="12"/>
      <c r="ART73" s="12"/>
      <c r="ARU73" s="12"/>
      <c r="ARV73" s="12"/>
      <c r="ARW73" s="12"/>
      <c r="ARX73" s="12"/>
      <c r="ARY73" s="22"/>
      <c r="ATB73" s="13"/>
      <c r="ATC73" s="13"/>
      <c r="ATD73" s="14"/>
      <c r="ATE73" s="19"/>
      <c r="ATF73" s="15"/>
      <c r="ATG73" s="13"/>
      <c r="ATH73" s="13"/>
      <c r="ATI73" s="14"/>
      <c r="ATJ73" s="19"/>
      <c r="ATK73" s="15"/>
      <c r="ATL73" s="13"/>
      <c r="ATM73" s="13"/>
      <c r="ATN73" s="14"/>
      <c r="ATO73" s="19"/>
      <c r="ATP73" s="15"/>
      <c r="ATQ73" s="13"/>
      <c r="ATR73" s="13"/>
      <c r="ATS73" s="14"/>
      <c r="ATT73" s="19"/>
      <c r="ATU73" s="15"/>
      <c r="ATV73" s="13"/>
      <c r="ATW73" s="13"/>
      <c r="ATX73" s="14"/>
      <c r="ATY73" s="19"/>
      <c r="ATZ73" s="15"/>
      <c r="AUA73" s="13"/>
      <c r="AUB73" s="14"/>
      <c r="AUC73" s="14"/>
      <c r="AUD73" s="19"/>
      <c r="AUE73" s="15"/>
      <c r="AUF73" s="16"/>
      <c r="AUG73" s="6"/>
      <c r="AUH73" s="7"/>
      <c r="AUI73" s="7"/>
      <c r="AUL73" s="12"/>
      <c r="AUN73" s="12"/>
      <c r="AUO73" s="12"/>
      <c r="AUP73" s="12"/>
      <c r="AUQ73" s="12"/>
      <c r="AUR73" s="12"/>
      <c r="AUS73" s="12"/>
      <c r="AUT73" s="12"/>
      <c r="AUU73" s="12"/>
      <c r="AUV73" s="22"/>
      <c r="AVY73" s="13"/>
      <c r="AVZ73" s="13"/>
      <c r="AWA73" s="14"/>
      <c r="AWB73" s="19"/>
      <c r="AWC73" s="15"/>
      <c r="AWD73" s="13"/>
      <c r="AWE73" s="13"/>
      <c r="AWF73" s="14"/>
      <c r="AWG73" s="19"/>
      <c r="AWH73" s="15"/>
      <c r="AWI73" s="13"/>
      <c r="AWJ73" s="13"/>
      <c r="AWK73" s="14"/>
      <c r="AWL73" s="19"/>
      <c r="AWM73" s="15"/>
      <c r="AWN73" s="13"/>
      <c r="AWO73" s="13"/>
      <c r="AWP73" s="14"/>
      <c r="AWQ73" s="19"/>
      <c r="AWR73" s="15"/>
      <c r="AWS73" s="13"/>
      <c r="AWT73" s="13"/>
      <c r="AWU73" s="14"/>
      <c r="AWV73" s="19"/>
      <c r="AWW73" s="15"/>
      <c r="AWX73" s="13"/>
      <c r="AWY73" s="14"/>
      <c r="AWZ73" s="14"/>
      <c r="AXA73" s="19"/>
      <c r="AXB73" s="15"/>
      <c r="AXC73" s="16"/>
      <c r="AXD73" s="6"/>
      <c r="AXE73" s="7"/>
      <c r="AXF73" s="7"/>
      <c r="AXI73" s="12"/>
      <c r="AXK73" s="12"/>
      <c r="AXL73" s="12"/>
      <c r="AXM73" s="12"/>
      <c r="AXN73" s="12"/>
      <c r="AXO73" s="12"/>
      <c r="AXP73" s="12"/>
      <c r="AXQ73" s="12"/>
      <c r="AXR73" s="12"/>
      <c r="AXS73" s="22"/>
      <c r="AYV73" s="13"/>
      <c r="AYW73" s="13"/>
      <c r="AYX73" s="14"/>
      <c r="AYY73" s="19"/>
      <c r="AYZ73" s="15"/>
      <c r="AZA73" s="13"/>
      <c r="AZB73" s="13"/>
      <c r="AZC73" s="14"/>
      <c r="AZD73" s="19"/>
      <c r="AZE73" s="15"/>
      <c r="AZF73" s="13"/>
      <c r="AZG73" s="13"/>
      <c r="AZH73" s="14"/>
      <c r="AZI73" s="19"/>
      <c r="AZJ73" s="15"/>
      <c r="AZK73" s="13"/>
      <c r="AZL73" s="13"/>
      <c r="AZM73" s="14"/>
      <c r="AZN73" s="19"/>
      <c r="AZO73" s="15"/>
      <c r="AZP73" s="13"/>
      <c r="AZQ73" s="13"/>
      <c r="AZR73" s="14"/>
      <c r="AZS73" s="19"/>
      <c r="AZT73" s="15"/>
      <c r="AZU73" s="13"/>
      <c r="AZV73" s="14"/>
      <c r="AZW73" s="14"/>
      <c r="AZX73" s="19"/>
      <c r="AZY73" s="15"/>
      <c r="AZZ73" s="16"/>
      <c r="BAA73" s="6"/>
      <c r="BAB73" s="7"/>
      <c r="BAC73" s="7"/>
      <c r="BAF73" s="12"/>
      <c r="BAH73" s="12"/>
      <c r="BAI73" s="12"/>
      <c r="BAJ73" s="12"/>
      <c r="BAK73" s="12"/>
      <c r="BAL73" s="12"/>
      <c r="BAM73" s="12"/>
      <c r="BAN73" s="12"/>
      <c r="BAO73" s="12"/>
      <c r="BAP73" s="22"/>
      <c r="BBS73" s="13"/>
      <c r="BBT73" s="13"/>
      <c r="BBU73" s="14"/>
      <c r="BBV73" s="19"/>
      <c r="BBW73" s="15"/>
      <c r="BBX73" s="13"/>
      <c r="BBY73" s="13"/>
      <c r="BBZ73" s="14"/>
      <c r="BCA73" s="19"/>
      <c r="BCB73" s="15"/>
      <c r="BCC73" s="13"/>
      <c r="BCD73" s="13"/>
      <c r="BCE73" s="14"/>
      <c r="BCF73" s="19"/>
      <c r="BCG73" s="15"/>
      <c r="BCH73" s="13"/>
      <c r="BCI73" s="13"/>
      <c r="BCJ73" s="14"/>
      <c r="BCK73" s="19"/>
      <c r="BCL73" s="15"/>
      <c r="BCM73" s="13"/>
      <c r="BCN73" s="13"/>
      <c r="BCO73" s="14"/>
      <c r="BCP73" s="19"/>
      <c r="BCQ73" s="15"/>
      <c r="BCR73" s="13"/>
      <c r="BCS73" s="14"/>
      <c r="BCT73" s="14"/>
      <c r="BCU73" s="19"/>
      <c r="BCV73" s="15"/>
      <c r="BCW73" s="16"/>
      <c r="BCX73" s="6"/>
      <c r="BCY73" s="7"/>
      <c r="BCZ73" s="7"/>
      <c r="BDC73" s="12"/>
      <c r="BDE73" s="12"/>
      <c r="BDF73" s="12"/>
      <c r="BDG73" s="12"/>
      <c r="BDH73" s="12"/>
      <c r="BDI73" s="12"/>
      <c r="BDJ73" s="12"/>
      <c r="BDK73" s="12"/>
      <c r="BDL73" s="12"/>
      <c r="BDM73" s="22"/>
      <c r="BEP73" s="13"/>
      <c r="BEQ73" s="13"/>
      <c r="BER73" s="14"/>
      <c r="BES73" s="19"/>
      <c r="BET73" s="15"/>
      <c r="BEU73" s="13"/>
      <c r="BEV73" s="13"/>
      <c r="BEW73" s="14"/>
      <c r="BEX73" s="19"/>
      <c r="BEY73" s="15"/>
      <c r="BEZ73" s="13"/>
      <c r="BFA73" s="13"/>
      <c r="BFB73" s="14"/>
      <c r="BFC73" s="19"/>
      <c r="BFD73" s="15"/>
      <c r="BFE73" s="13"/>
      <c r="BFF73" s="13"/>
      <c r="BFG73" s="14"/>
      <c r="BFH73" s="19"/>
      <c r="BFI73" s="15"/>
      <c r="BFJ73" s="13"/>
      <c r="BFK73" s="13"/>
      <c r="BFL73" s="14"/>
      <c r="BFM73" s="19"/>
      <c r="BFN73" s="15"/>
      <c r="BFO73" s="13"/>
      <c r="BFP73" s="14"/>
      <c r="BFQ73" s="14"/>
      <c r="BFR73" s="19"/>
      <c r="BFS73" s="15"/>
      <c r="BFT73" s="16"/>
      <c r="BFU73" s="6"/>
      <c r="BFV73" s="7"/>
      <c r="BFW73" s="7"/>
      <c r="BFZ73" s="12"/>
      <c r="BGB73" s="12"/>
      <c r="BGC73" s="12"/>
      <c r="BGD73" s="12"/>
      <c r="BGE73" s="12"/>
      <c r="BGF73" s="12"/>
      <c r="BGG73" s="12"/>
      <c r="BGH73" s="12"/>
      <c r="BGI73" s="12"/>
      <c r="BGJ73" s="22"/>
      <c r="BHM73" s="13"/>
      <c r="BHN73" s="13"/>
      <c r="BHO73" s="14"/>
      <c r="BHP73" s="19"/>
      <c r="BHQ73" s="15"/>
      <c r="BHR73" s="13"/>
      <c r="BHS73" s="13"/>
      <c r="BHT73" s="14"/>
      <c r="BHU73" s="19"/>
      <c r="BHV73" s="15"/>
      <c r="BHW73" s="13"/>
      <c r="BHX73" s="13"/>
      <c r="BHY73" s="14"/>
      <c r="BHZ73" s="19"/>
      <c r="BIA73" s="15"/>
      <c r="BIB73" s="13"/>
      <c r="BIC73" s="13"/>
      <c r="BID73" s="14"/>
      <c r="BIE73" s="19"/>
      <c r="BIF73" s="15"/>
      <c r="BIG73" s="13"/>
      <c r="BIH73" s="13"/>
      <c r="BII73" s="14"/>
      <c r="BIJ73" s="19"/>
      <c r="BIK73" s="15"/>
      <c r="BIL73" s="13"/>
      <c r="BIM73" s="14"/>
      <c r="BIN73" s="14"/>
      <c r="BIO73" s="19"/>
      <c r="BIP73" s="15"/>
      <c r="BIQ73" s="16"/>
      <c r="BIR73" s="6"/>
      <c r="BIS73" s="7"/>
      <c r="BIT73" s="7"/>
      <c r="BIW73" s="12"/>
      <c r="BIY73" s="12"/>
      <c r="BIZ73" s="12"/>
      <c r="BJA73" s="12"/>
      <c r="BJB73" s="12"/>
      <c r="BJC73" s="12"/>
      <c r="BJD73" s="12"/>
      <c r="BJE73" s="12"/>
      <c r="BJF73" s="12"/>
      <c r="BJG73" s="22"/>
      <c r="BKJ73" s="13"/>
      <c r="BKK73" s="13"/>
      <c r="BKL73" s="14"/>
      <c r="BKM73" s="19"/>
      <c r="BKN73" s="15"/>
      <c r="BKO73" s="13"/>
      <c r="BKP73" s="13"/>
      <c r="BKQ73" s="14"/>
      <c r="BKR73" s="19"/>
      <c r="BKS73" s="15"/>
      <c r="BKT73" s="13"/>
      <c r="BKU73" s="13"/>
      <c r="BKV73" s="14"/>
      <c r="BKW73" s="19"/>
      <c r="BKX73" s="15"/>
      <c r="BKY73" s="13"/>
      <c r="BKZ73" s="13"/>
      <c r="BLA73" s="14"/>
      <c r="BLB73" s="19"/>
      <c r="BLC73" s="15"/>
      <c r="BLD73" s="13"/>
      <c r="BLE73" s="13"/>
      <c r="BLF73" s="14"/>
      <c r="BLG73" s="19"/>
      <c r="BLH73" s="15"/>
      <c r="BLI73" s="13"/>
      <c r="BLJ73" s="14"/>
      <c r="BLK73" s="14"/>
      <c r="BLL73" s="19"/>
      <c r="BLM73" s="15"/>
      <c r="BLN73" s="16"/>
      <c r="BLO73" s="6"/>
      <c r="BLP73" s="7"/>
      <c r="BLQ73" s="7"/>
      <c r="BLT73" s="12"/>
      <c r="BLV73" s="12"/>
      <c r="BLW73" s="12"/>
      <c r="BLX73" s="12"/>
      <c r="BLY73" s="12"/>
      <c r="BLZ73" s="12"/>
      <c r="BMA73" s="12"/>
      <c r="BMB73" s="12"/>
      <c r="BMC73" s="12"/>
      <c r="BMD73" s="22"/>
      <c r="BNG73" s="13"/>
      <c r="BNH73" s="13"/>
      <c r="BNI73" s="14"/>
      <c r="BNJ73" s="19"/>
      <c r="BNK73" s="15"/>
      <c r="BNL73" s="13"/>
      <c r="BNM73" s="13"/>
      <c r="BNN73" s="14"/>
      <c r="BNO73" s="19"/>
      <c r="BNP73" s="15"/>
      <c r="BNQ73" s="13"/>
      <c r="BNR73" s="13"/>
      <c r="BNS73" s="14"/>
      <c r="BNT73" s="19"/>
      <c r="BNU73" s="15"/>
      <c r="BNV73" s="13"/>
      <c r="BNW73" s="13"/>
      <c r="BNX73" s="14"/>
      <c r="BNY73" s="19"/>
      <c r="BNZ73" s="15"/>
      <c r="BOA73" s="13"/>
      <c r="BOB73" s="13"/>
      <c r="BOC73" s="14"/>
      <c r="BOD73" s="19"/>
      <c r="BOE73" s="15"/>
      <c r="BOF73" s="13"/>
      <c r="BOG73" s="14"/>
      <c r="BOH73" s="14"/>
      <c r="BOI73" s="19"/>
      <c r="BOJ73" s="15"/>
      <c r="BOK73" s="16"/>
      <c r="BOL73" s="6"/>
      <c r="BOM73" s="7"/>
      <c r="BON73" s="7"/>
      <c r="BOQ73" s="12"/>
      <c r="BOS73" s="12"/>
      <c r="BOT73" s="12"/>
      <c r="BOU73" s="12"/>
      <c r="BOV73" s="12"/>
      <c r="BOW73" s="12"/>
      <c r="BOX73" s="12"/>
      <c r="BOY73" s="12"/>
      <c r="BOZ73" s="12"/>
      <c r="BPA73" s="22"/>
      <c r="BQD73" s="13"/>
      <c r="BQE73" s="13"/>
      <c r="BQF73" s="14"/>
      <c r="BQG73" s="19"/>
      <c r="BQH73" s="15"/>
      <c r="BQI73" s="13"/>
      <c r="BQJ73" s="13"/>
      <c r="BQK73" s="14"/>
      <c r="BQL73" s="19"/>
      <c r="BQM73" s="15"/>
      <c r="BQN73" s="13"/>
      <c r="BQO73" s="13"/>
      <c r="BQP73" s="14"/>
      <c r="BQQ73" s="19"/>
      <c r="BQR73" s="15"/>
      <c r="BQS73" s="13"/>
      <c r="BQT73" s="13"/>
      <c r="BQU73" s="14"/>
      <c r="BQV73" s="19"/>
      <c r="BQW73" s="15"/>
      <c r="BQX73" s="13"/>
      <c r="BQY73" s="13"/>
      <c r="BQZ73" s="14"/>
      <c r="BRA73" s="19"/>
      <c r="BRB73" s="15"/>
      <c r="BRC73" s="13"/>
      <c r="BRD73" s="14"/>
      <c r="BRE73" s="14"/>
      <c r="BRF73" s="19"/>
      <c r="BRG73" s="15"/>
      <c r="BRH73" s="16"/>
      <c r="BRI73" s="6"/>
      <c r="BRJ73" s="7"/>
      <c r="BRK73" s="7"/>
      <c r="BRN73" s="12"/>
      <c r="BRP73" s="12"/>
      <c r="BRQ73" s="12"/>
      <c r="BRR73" s="12"/>
      <c r="BRS73" s="12"/>
      <c r="BRT73" s="12"/>
      <c r="BRU73" s="12"/>
      <c r="BRV73" s="12"/>
      <c r="BRW73" s="12"/>
      <c r="BRX73" s="22"/>
      <c r="BTA73" s="13"/>
      <c r="BTB73" s="13"/>
      <c r="BTC73" s="14"/>
      <c r="BTD73" s="19"/>
      <c r="BTE73" s="15"/>
      <c r="BTF73" s="13"/>
      <c r="BTG73" s="13"/>
      <c r="BTH73" s="14"/>
      <c r="BTI73" s="19"/>
      <c r="BTJ73" s="15"/>
      <c r="BTK73" s="13"/>
      <c r="BTL73" s="13"/>
      <c r="BTM73" s="14"/>
      <c r="BTN73" s="19"/>
      <c r="BTO73" s="15"/>
      <c r="BTP73" s="13"/>
      <c r="BTQ73" s="13"/>
      <c r="BTR73" s="14"/>
      <c r="BTS73" s="19"/>
      <c r="BTT73" s="15"/>
      <c r="BTU73" s="13"/>
      <c r="BTV73" s="13"/>
      <c r="BTW73" s="14"/>
      <c r="BTX73" s="19"/>
      <c r="BTY73" s="15"/>
      <c r="BTZ73" s="13"/>
      <c r="BUA73" s="14"/>
      <c r="BUB73" s="14"/>
      <c r="BUC73" s="19"/>
      <c r="BUD73" s="15"/>
      <c r="BUE73" s="16"/>
      <c r="BUF73" s="6"/>
      <c r="BUG73" s="7"/>
      <c r="BUH73" s="7"/>
      <c r="BUK73" s="12"/>
      <c r="BUM73" s="12"/>
      <c r="BUN73" s="12"/>
      <c r="BUO73" s="12"/>
      <c r="BUP73" s="12"/>
      <c r="BUQ73" s="12"/>
      <c r="BUR73" s="12"/>
      <c r="BUS73" s="12"/>
      <c r="BUT73" s="12"/>
      <c r="BUU73" s="22"/>
      <c r="BVX73" s="13"/>
      <c r="BVY73" s="13"/>
      <c r="BVZ73" s="14"/>
      <c r="BWA73" s="19"/>
      <c r="BWB73" s="15"/>
      <c r="BWC73" s="13"/>
      <c r="BWD73" s="13"/>
      <c r="BWE73" s="14"/>
      <c r="BWF73" s="19"/>
      <c r="BWG73" s="15"/>
      <c r="BWH73" s="13"/>
      <c r="BWI73" s="13"/>
      <c r="BWJ73" s="14"/>
      <c r="BWK73" s="19"/>
      <c r="BWL73" s="15"/>
      <c r="BWM73" s="13"/>
      <c r="BWN73" s="13"/>
      <c r="BWO73" s="14"/>
      <c r="BWP73" s="19"/>
      <c r="BWQ73" s="15"/>
      <c r="BWR73" s="13"/>
      <c r="BWS73" s="13"/>
      <c r="BWT73" s="14"/>
      <c r="BWU73" s="19"/>
      <c r="BWV73" s="15"/>
      <c r="BWW73" s="13"/>
      <c r="BWX73" s="14"/>
      <c r="BWY73" s="14"/>
      <c r="BWZ73" s="19"/>
      <c r="BXA73" s="15"/>
      <c r="BXB73" s="16"/>
      <c r="BXC73" s="6"/>
      <c r="BXD73" s="7"/>
      <c r="BXE73" s="7"/>
      <c r="BXH73" s="12"/>
      <c r="BXJ73" s="12"/>
      <c r="BXK73" s="12"/>
      <c r="BXL73" s="12"/>
      <c r="BXM73" s="12"/>
      <c r="BXN73" s="12"/>
      <c r="BXO73" s="12"/>
      <c r="BXP73" s="12"/>
      <c r="BXQ73" s="12"/>
      <c r="BXR73" s="22"/>
      <c r="BYU73" s="13"/>
      <c r="BYV73" s="13"/>
      <c r="BYW73" s="14"/>
      <c r="BYX73" s="19"/>
      <c r="BYY73" s="15"/>
      <c r="BYZ73" s="13"/>
      <c r="BZA73" s="13"/>
      <c r="BZB73" s="14"/>
      <c r="BZC73" s="19"/>
      <c r="BZD73" s="15"/>
      <c r="BZE73" s="13"/>
      <c r="BZF73" s="13"/>
      <c r="BZG73" s="14"/>
      <c r="BZH73" s="19"/>
      <c r="BZI73" s="15"/>
      <c r="BZJ73" s="13"/>
      <c r="BZK73" s="13"/>
      <c r="BZL73" s="14"/>
      <c r="BZM73" s="19"/>
      <c r="BZN73" s="15"/>
      <c r="BZO73" s="13"/>
      <c r="BZP73" s="13"/>
      <c r="BZQ73" s="14"/>
      <c r="BZR73" s="19"/>
      <c r="BZS73" s="15"/>
      <c r="BZT73" s="13"/>
      <c r="BZU73" s="14"/>
      <c r="BZV73" s="14"/>
      <c r="BZW73" s="19"/>
      <c r="BZX73" s="15"/>
      <c r="BZY73" s="16"/>
      <c r="BZZ73" s="6"/>
      <c r="CAA73" s="7"/>
      <c r="CAB73" s="7"/>
      <c r="CAE73" s="12"/>
      <c r="CAG73" s="12"/>
      <c r="CAH73" s="12"/>
      <c r="CAI73" s="12"/>
      <c r="CAJ73" s="12"/>
      <c r="CAK73" s="12"/>
      <c r="CAL73" s="12"/>
      <c r="CAM73" s="12"/>
      <c r="CAN73" s="12"/>
      <c r="CAO73" s="22"/>
      <c r="CBR73" s="13"/>
      <c r="CBS73" s="13"/>
      <c r="CBT73" s="14"/>
      <c r="CBU73" s="19"/>
      <c r="CBV73" s="15"/>
      <c r="CBW73" s="13"/>
      <c r="CBX73" s="13"/>
      <c r="CBY73" s="14"/>
      <c r="CBZ73" s="19"/>
      <c r="CCA73" s="15"/>
      <c r="CCB73" s="13"/>
      <c r="CCC73" s="13"/>
      <c r="CCD73" s="14"/>
      <c r="CCE73" s="19"/>
      <c r="CCF73" s="15"/>
      <c r="CCG73" s="13"/>
      <c r="CCH73" s="13"/>
      <c r="CCI73" s="14"/>
      <c r="CCJ73" s="19"/>
      <c r="CCK73" s="15"/>
      <c r="CCL73" s="13"/>
      <c r="CCM73" s="13"/>
      <c r="CCN73" s="14"/>
      <c r="CCO73" s="19"/>
      <c r="CCP73" s="15"/>
      <c r="CCQ73" s="13"/>
      <c r="CCR73" s="14"/>
      <c r="CCS73" s="14"/>
      <c r="CCT73" s="19"/>
      <c r="CCU73" s="15"/>
      <c r="CCV73" s="16"/>
      <c r="CCW73" s="6"/>
      <c r="CCX73" s="7"/>
      <c r="CCY73" s="7"/>
      <c r="CDB73" s="12"/>
      <c r="CDD73" s="12"/>
      <c r="CDE73" s="12"/>
      <c r="CDF73" s="12"/>
      <c r="CDG73" s="12"/>
      <c r="CDH73" s="12"/>
      <c r="CDI73" s="12"/>
      <c r="CDJ73" s="12"/>
      <c r="CDK73" s="12"/>
      <c r="CDL73" s="22"/>
      <c r="CEO73" s="13"/>
      <c r="CEP73" s="13"/>
      <c r="CEQ73" s="14"/>
      <c r="CER73" s="19"/>
      <c r="CES73" s="15"/>
      <c r="CET73" s="13"/>
      <c r="CEU73" s="13"/>
      <c r="CEV73" s="14"/>
      <c r="CEW73" s="19"/>
      <c r="CEX73" s="15"/>
      <c r="CEY73" s="13"/>
      <c r="CEZ73" s="13"/>
      <c r="CFA73" s="14"/>
      <c r="CFB73" s="19"/>
      <c r="CFC73" s="15"/>
      <c r="CFD73" s="13"/>
      <c r="CFE73" s="13"/>
      <c r="CFF73" s="14"/>
      <c r="CFG73" s="19"/>
      <c r="CFH73" s="15"/>
      <c r="CFI73" s="13"/>
      <c r="CFJ73" s="13"/>
      <c r="CFK73" s="14"/>
      <c r="CFL73" s="19"/>
      <c r="CFM73" s="15"/>
      <c r="CFN73" s="13"/>
      <c r="CFO73" s="14"/>
      <c r="CFP73" s="14"/>
      <c r="CFQ73" s="19"/>
      <c r="CFR73" s="15"/>
      <c r="CFS73" s="16"/>
      <c r="CFT73" s="6"/>
      <c r="CFU73" s="7"/>
      <c r="CFV73" s="7"/>
      <c r="CFY73" s="12"/>
      <c r="CGA73" s="12"/>
      <c r="CGB73" s="12"/>
      <c r="CGC73" s="12"/>
      <c r="CGD73" s="12"/>
      <c r="CGE73" s="12"/>
      <c r="CGF73" s="12"/>
      <c r="CGG73" s="12"/>
      <c r="CGH73" s="12"/>
      <c r="CGI73" s="22"/>
      <c r="CHL73" s="13"/>
      <c r="CHM73" s="13"/>
      <c r="CHN73" s="14"/>
      <c r="CHO73" s="19"/>
      <c r="CHP73" s="15"/>
      <c r="CHQ73" s="13"/>
      <c r="CHR73" s="13"/>
      <c r="CHS73" s="14"/>
      <c r="CHT73" s="19"/>
      <c r="CHU73" s="15"/>
      <c r="CHV73" s="13"/>
      <c r="CHW73" s="13"/>
      <c r="CHX73" s="14"/>
      <c r="CHY73" s="19"/>
      <c r="CHZ73" s="15"/>
      <c r="CIA73" s="13"/>
      <c r="CIB73" s="13"/>
      <c r="CIC73" s="14"/>
      <c r="CID73" s="19"/>
      <c r="CIE73" s="15"/>
      <c r="CIF73" s="13"/>
      <c r="CIG73" s="13"/>
      <c r="CIH73" s="14"/>
      <c r="CII73" s="19"/>
      <c r="CIJ73" s="15"/>
      <c r="CIK73" s="13"/>
      <c r="CIL73" s="14"/>
      <c r="CIM73" s="14"/>
      <c r="CIN73" s="19"/>
      <c r="CIO73" s="15"/>
      <c r="CIP73" s="16"/>
      <c r="CIQ73" s="6"/>
      <c r="CIR73" s="7"/>
      <c r="CIS73" s="7"/>
      <c r="CIV73" s="12"/>
      <c r="CIX73" s="12"/>
      <c r="CIY73" s="12"/>
      <c r="CIZ73" s="12"/>
      <c r="CJA73" s="12"/>
      <c r="CJB73" s="12"/>
      <c r="CJC73" s="12"/>
      <c r="CJD73" s="12"/>
      <c r="CJE73" s="12"/>
      <c r="CJF73" s="22"/>
      <c r="CKI73" s="13"/>
      <c r="CKJ73" s="13"/>
      <c r="CKK73" s="14"/>
      <c r="CKL73" s="19"/>
      <c r="CKM73" s="15"/>
      <c r="CKN73" s="13"/>
      <c r="CKO73" s="13"/>
      <c r="CKP73" s="14"/>
      <c r="CKQ73" s="19"/>
      <c r="CKR73" s="15"/>
      <c r="CKS73" s="13"/>
      <c r="CKT73" s="13"/>
      <c r="CKU73" s="14"/>
      <c r="CKV73" s="19"/>
      <c r="CKW73" s="15"/>
      <c r="CKX73" s="13"/>
      <c r="CKY73" s="13"/>
      <c r="CKZ73" s="14"/>
      <c r="CLA73" s="19"/>
      <c r="CLB73" s="15"/>
      <c r="CLC73" s="13"/>
      <c r="CLD73" s="13"/>
      <c r="CLE73" s="14"/>
      <c r="CLF73" s="19"/>
      <c r="CLG73" s="15"/>
      <c r="CLH73" s="13"/>
      <c r="CLI73" s="14"/>
      <c r="CLJ73" s="14"/>
      <c r="CLK73" s="19"/>
      <c r="CLL73" s="15"/>
      <c r="CLM73" s="16"/>
      <c r="CLN73" s="6"/>
      <c r="CLO73" s="7"/>
      <c r="CLP73" s="7"/>
      <c r="CLS73" s="12"/>
      <c r="CLU73" s="12"/>
      <c r="CLV73" s="12"/>
      <c r="CLW73" s="12"/>
      <c r="CLX73" s="12"/>
      <c r="CLY73" s="12"/>
      <c r="CLZ73" s="12"/>
      <c r="CMA73" s="12"/>
      <c r="CMB73" s="12"/>
      <c r="CMC73" s="22"/>
      <c r="CNF73" s="13"/>
      <c r="CNG73" s="13"/>
      <c r="CNH73" s="14"/>
      <c r="CNI73" s="19"/>
      <c r="CNJ73" s="15"/>
      <c r="CNK73" s="13"/>
      <c r="CNL73" s="13"/>
      <c r="CNM73" s="14"/>
      <c r="CNN73" s="19"/>
      <c r="CNO73" s="15"/>
      <c r="CNP73" s="13"/>
      <c r="CNQ73" s="13"/>
      <c r="CNR73" s="14"/>
      <c r="CNS73" s="19"/>
      <c r="CNT73" s="15"/>
      <c r="CNU73" s="13"/>
      <c r="CNV73" s="13"/>
      <c r="CNW73" s="14"/>
      <c r="CNX73" s="19"/>
      <c r="CNY73" s="15"/>
      <c r="CNZ73" s="13"/>
      <c r="COA73" s="13"/>
      <c r="COB73" s="14"/>
      <c r="COC73" s="19"/>
      <c r="COD73" s="15"/>
      <c r="COE73" s="13"/>
      <c r="COF73" s="14"/>
      <c r="COG73" s="14"/>
      <c r="COH73" s="19"/>
      <c r="COI73" s="15"/>
      <c r="COJ73" s="16"/>
      <c r="COK73" s="6"/>
      <c r="COL73" s="7"/>
      <c r="COM73" s="7"/>
      <c r="COP73" s="12"/>
      <c r="COR73" s="12"/>
      <c r="COS73" s="12"/>
      <c r="COT73" s="12"/>
      <c r="COU73" s="12"/>
      <c r="COV73" s="12"/>
      <c r="COW73" s="12"/>
      <c r="COX73" s="12"/>
      <c r="COY73" s="12"/>
      <c r="COZ73" s="22"/>
      <c r="CQC73" s="13"/>
      <c r="CQD73" s="13"/>
      <c r="CQE73" s="14"/>
      <c r="CQF73" s="19"/>
      <c r="CQG73" s="15"/>
      <c r="CQH73" s="13"/>
      <c r="CQI73" s="13"/>
      <c r="CQJ73" s="14"/>
      <c r="CQK73" s="19"/>
      <c r="CQL73" s="15"/>
      <c r="CQM73" s="13"/>
      <c r="CQN73" s="13"/>
      <c r="CQO73" s="14"/>
      <c r="CQP73" s="19"/>
      <c r="CQQ73" s="15"/>
      <c r="CQR73" s="13"/>
      <c r="CQS73" s="13"/>
      <c r="CQT73" s="14"/>
      <c r="CQU73" s="19"/>
      <c r="CQV73" s="15"/>
      <c r="CQW73" s="13"/>
      <c r="CQX73" s="13"/>
      <c r="CQY73" s="14"/>
      <c r="CQZ73" s="19"/>
      <c r="CRA73" s="15"/>
      <c r="CRB73" s="13"/>
      <c r="CRC73" s="14"/>
      <c r="CRD73" s="14"/>
      <c r="CRE73" s="19"/>
      <c r="CRF73" s="15"/>
      <c r="CRG73" s="16"/>
      <c r="CRH73" s="6"/>
      <c r="CRI73" s="7"/>
      <c r="CRJ73" s="7"/>
      <c r="CRM73" s="12"/>
      <c r="CRO73" s="12"/>
      <c r="CRP73" s="12"/>
      <c r="CRQ73" s="12"/>
      <c r="CRR73" s="12"/>
      <c r="CRS73" s="12"/>
      <c r="CRT73" s="12"/>
      <c r="CRU73" s="12"/>
      <c r="CRV73" s="12"/>
      <c r="CRW73" s="22"/>
      <c r="CSZ73" s="13"/>
      <c r="CTA73" s="13"/>
      <c r="CTB73" s="14"/>
      <c r="CTC73" s="19"/>
      <c r="CTD73" s="15"/>
      <c r="CTE73" s="13"/>
      <c r="CTF73" s="13"/>
      <c r="CTG73" s="14"/>
      <c r="CTH73" s="19"/>
      <c r="CTI73" s="15"/>
      <c r="CTJ73" s="13"/>
      <c r="CTK73" s="13"/>
      <c r="CTL73" s="14"/>
      <c r="CTM73" s="19"/>
      <c r="CTN73" s="15"/>
      <c r="CTO73" s="13"/>
      <c r="CTP73" s="13"/>
      <c r="CTQ73" s="14"/>
      <c r="CTR73" s="19"/>
      <c r="CTS73" s="15"/>
      <c r="CTT73" s="13"/>
      <c r="CTU73" s="13"/>
      <c r="CTV73" s="14"/>
      <c r="CTW73" s="19"/>
      <c r="CTX73" s="15"/>
      <c r="CTY73" s="13"/>
      <c r="CTZ73" s="14"/>
      <c r="CUA73" s="14"/>
      <c r="CUB73" s="19"/>
      <c r="CUC73" s="15"/>
      <c r="CUD73" s="16"/>
      <c r="CUE73" s="6"/>
      <c r="CUF73" s="7"/>
      <c r="CUG73" s="7"/>
      <c r="CUJ73" s="12"/>
      <c r="CUL73" s="12"/>
      <c r="CUM73" s="12"/>
      <c r="CUN73" s="12"/>
      <c r="CUO73" s="12"/>
      <c r="CUP73" s="12"/>
      <c r="CUQ73" s="12"/>
      <c r="CUR73" s="12"/>
      <c r="CUS73" s="12"/>
      <c r="CUT73" s="22"/>
      <c r="CVW73" s="13"/>
      <c r="CVX73" s="13"/>
      <c r="CVY73" s="14"/>
      <c r="CVZ73" s="19"/>
      <c r="CWA73" s="15"/>
      <c r="CWB73" s="13"/>
      <c r="CWC73" s="13"/>
      <c r="CWD73" s="14"/>
      <c r="CWE73" s="19"/>
      <c r="CWF73" s="15"/>
      <c r="CWG73" s="13"/>
      <c r="CWH73" s="13"/>
      <c r="CWI73" s="14"/>
      <c r="CWJ73" s="19"/>
      <c r="CWK73" s="15"/>
      <c r="CWL73" s="13"/>
      <c r="CWM73" s="13"/>
      <c r="CWN73" s="14"/>
      <c r="CWO73" s="19"/>
      <c r="CWP73" s="15"/>
      <c r="CWQ73" s="13"/>
      <c r="CWR73" s="13"/>
      <c r="CWS73" s="14"/>
      <c r="CWT73" s="19"/>
      <c r="CWU73" s="15"/>
      <c r="CWV73" s="13"/>
      <c r="CWW73" s="14"/>
      <c r="CWX73" s="14"/>
      <c r="CWY73" s="19"/>
      <c r="CWZ73" s="15"/>
      <c r="CXA73" s="16"/>
      <c r="CXB73" s="6"/>
      <c r="CXC73" s="7"/>
      <c r="CXD73" s="7"/>
      <c r="CXG73" s="12"/>
      <c r="CXI73" s="12"/>
      <c r="CXJ73" s="12"/>
      <c r="CXK73" s="12"/>
      <c r="CXL73" s="12"/>
      <c r="CXM73" s="12"/>
      <c r="CXN73" s="12"/>
      <c r="CXO73" s="12"/>
      <c r="CXP73" s="12"/>
      <c r="CXQ73" s="22"/>
      <c r="CYT73" s="13"/>
      <c r="CYU73" s="13"/>
      <c r="CYV73" s="14"/>
      <c r="CYW73" s="19"/>
      <c r="CYX73" s="15"/>
      <c r="CYY73" s="13"/>
      <c r="CYZ73" s="13"/>
      <c r="CZA73" s="14"/>
      <c r="CZB73" s="19"/>
      <c r="CZC73" s="15"/>
      <c r="CZD73" s="13"/>
      <c r="CZE73" s="13"/>
      <c r="CZF73" s="14"/>
      <c r="CZG73" s="19"/>
      <c r="CZH73" s="15"/>
      <c r="CZI73" s="13"/>
      <c r="CZJ73" s="13"/>
      <c r="CZK73" s="14"/>
      <c r="CZL73" s="19"/>
      <c r="CZM73" s="15"/>
      <c r="CZN73" s="13"/>
      <c r="CZO73" s="13"/>
      <c r="CZP73" s="14"/>
      <c r="CZQ73" s="19"/>
      <c r="CZR73" s="15"/>
      <c r="CZS73" s="13"/>
      <c r="CZT73" s="14"/>
      <c r="CZU73" s="14"/>
      <c r="CZV73" s="19"/>
      <c r="CZW73" s="15"/>
      <c r="CZX73" s="16"/>
      <c r="CZY73" s="6"/>
      <c r="CZZ73" s="7"/>
      <c r="DAA73" s="7"/>
      <c r="DAD73" s="12"/>
      <c r="DAF73" s="12"/>
      <c r="DAG73" s="12"/>
      <c r="DAH73" s="12"/>
      <c r="DAI73" s="12"/>
      <c r="DAJ73" s="12"/>
      <c r="DAK73" s="12"/>
      <c r="DAL73" s="12"/>
      <c r="DAM73" s="12"/>
      <c r="DAN73" s="22"/>
      <c r="DBQ73" s="13"/>
      <c r="DBR73" s="13"/>
      <c r="DBS73" s="14"/>
      <c r="DBT73" s="19"/>
      <c r="DBU73" s="15"/>
      <c r="DBV73" s="13"/>
      <c r="DBW73" s="13"/>
      <c r="DBX73" s="14"/>
      <c r="DBY73" s="19"/>
      <c r="DBZ73" s="15"/>
      <c r="DCA73" s="13"/>
      <c r="DCB73" s="13"/>
      <c r="DCC73" s="14"/>
      <c r="DCD73" s="19"/>
      <c r="DCE73" s="15"/>
      <c r="DCF73" s="13"/>
      <c r="DCG73" s="13"/>
      <c r="DCH73" s="14"/>
      <c r="DCI73" s="19"/>
      <c r="DCJ73" s="15"/>
      <c r="DCK73" s="13"/>
      <c r="DCL73" s="13"/>
      <c r="DCM73" s="14"/>
      <c r="DCN73" s="19"/>
      <c r="DCO73" s="15"/>
      <c r="DCP73" s="13"/>
      <c r="DCQ73" s="14"/>
      <c r="DCR73" s="14"/>
      <c r="DCS73" s="19"/>
      <c r="DCT73" s="15"/>
      <c r="DCU73" s="16"/>
      <c r="DCV73" s="6"/>
      <c r="DCW73" s="7"/>
      <c r="DCX73" s="7"/>
      <c r="DDA73" s="12"/>
      <c r="DDC73" s="12"/>
      <c r="DDD73" s="12"/>
      <c r="DDE73" s="12"/>
      <c r="DDF73" s="12"/>
      <c r="DDG73" s="12"/>
      <c r="DDH73" s="12"/>
      <c r="DDI73" s="12"/>
      <c r="DDJ73" s="12"/>
      <c r="DDK73" s="22"/>
      <c r="DEN73" s="13"/>
      <c r="DEO73" s="13"/>
      <c r="DEP73" s="14"/>
      <c r="DEQ73" s="19"/>
      <c r="DER73" s="15"/>
      <c r="DES73" s="13"/>
      <c r="DET73" s="13"/>
      <c r="DEU73" s="14"/>
      <c r="DEV73" s="19"/>
      <c r="DEW73" s="15"/>
      <c r="DEX73" s="13"/>
      <c r="DEY73" s="13"/>
      <c r="DEZ73" s="14"/>
      <c r="DFA73" s="19"/>
      <c r="DFB73" s="15"/>
      <c r="DFC73" s="13"/>
      <c r="DFD73" s="13"/>
      <c r="DFE73" s="14"/>
      <c r="DFF73" s="19"/>
      <c r="DFG73" s="15"/>
      <c r="DFH73" s="13"/>
      <c r="DFI73" s="13"/>
      <c r="DFJ73" s="14"/>
      <c r="DFK73" s="19"/>
      <c r="DFL73" s="15"/>
      <c r="DFM73" s="13"/>
      <c r="DFN73" s="14"/>
      <c r="DFO73" s="14"/>
      <c r="DFP73" s="19"/>
      <c r="DFQ73" s="15"/>
      <c r="DFR73" s="16"/>
      <c r="DFS73" s="6"/>
      <c r="DFT73" s="7"/>
      <c r="DFU73" s="7"/>
      <c r="DFX73" s="12"/>
      <c r="DFZ73" s="12"/>
      <c r="DGA73" s="12"/>
      <c r="DGB73" s="12"/>
      <c r="DGC73" s="12"/>
      <c r="DGD73" s="12"/>
      <c r="DGE73" s="12"/>
      <c r="DGF73" s="12"/>
      <c r="DGG73" s="12"/>
      <c r="DGH73" s="22"/>
      <c r="DHK73" s="13"/>
      <c r="DHL73" s="13"/>
      <c r="DHM73" s="14"/>
      <c r="DHN73" s="19"/>
      <c r="DHO73" s="15"/>
      <c r="DHP73" s="13"/>
      <c r="DHQ73" s="13"/>
      <c r="DHR73" s="14"/>
      <c r="DHS73" s="19"/>
      <c r="DHT73" s="15"/>
      <c r="DHU73" s="13"/>
      <c r="DHV73" s="13"/>
      <c r="DHW73" s="14"/>
      <c r="DHX73" s="19"/>
      <c r="DHY73" s="15"/>
      <c r="DHZ73" s="13"/>
      <c r="DIA73" s="13"/>
      <c r="DIB73" s="14"/>
      <c r="DIC73" s="19"/>
      <c r="DID73" s="15"/>
      <c r="DIE73" s="13"/>
      <c r="DIF73" s="13"/>
      <c r="DIG73" s="14"/>
      <c r="DIH73" s="19"/>
      <c r="DII73" s="15"/>
      <c r="DIJ73" s="13"/>
      <c r="DIK73" s="14"/>
      <c r="DIL73" s="14"/>
      <c r="DIM73" s="19"/>
      <c r="DIN73" s="15"/>
      <c r="DIO73" s="16"/>
      <c r="DIP73" s="6"/>
      <c r="DIQ73" s="7"/>
      <c r="DIR73" s="7"/>
      <c r="DIU73" s="12"/>
      <c r="DIW73" s="12"/>
      <c r="DIX73" s="12"/>
      <c r="DIY73" s="12"/>
      <c r="DIZ73" s="12"/>
      <c r="DJA73" s="12"/>
      <c r="DJB73" s="12"/>
      <c r="DJC73" s="12"/>
      <c r="DJD73" s="12"/>
      <c r="DJE73" s="22"/>
      <c r="DKH73" s="13"/>
      <c r="DKI73" s="13"/>
      <c r="DKJ73" s="14"/>
      <c r="DKK73" s="19"/>
      <c r="DKL73" s="15"/>
      <c r="DKM73" s="13"/>
      <c r="DKN73" s="13"/>
      <c r="DKO73" s="14"/>
      <c r="DKP73" s="19"/>
      <c r="DKQ73" s="15"/>
      <c r="DKR73" s="13"/>
      <c r="DKS73" s="13"/>
      <c r="DKT73" s="14"/>
      <c r="DKU73" s="19"/>
      <c r="DKV73" s="15"/>
      <c r="DKW73" s="13"/>
      <c r="DKX73" s="13"/>
      <c r="DKY73" s="14"/>
      <c r="DKZ73" s="19"/>
      <c r="DLA73" s="15"/>
      <c r="DLB73" s="13"/>
      <c r="DLC73" s="13"/>
      <c r="DLD73" s="14"/>
      <c r="DLE73" s="19"/>
      <c r="DLF73" s="15"/>
      <c r="DLG73" s="13"/>
      <c r="DLH73" s="14"/>
      <c r="DLI73" s="14"/>
      <c r="DLJ73" s="19"/>
      <c r="DLK73" s="15"/>
      <c r="DLL73" s="16"/>
      <c r="DLM73" s="6"/>
      <c r="DLN73" s="7"/>
      <c r="DLO73" s="7"/>
      <c r="DLR73" s="12"/>
      <c r="DLT73" s="12"/>
      <c r="DLU73" s="12"/>
      <c r="DLV73" s="12"/>
      <c r="DLW73" s="12"/>
      <c r="DLX73" s="12"/>
      <c r="DLY73" s="12"/>
      <c r="DLZ73" s="12"/>
      <c r="DMA73" s="12"/>
      <c r="DMB73" s="22"/>
      <c r="DNE73" s="13"/>
      <c r="DNF73" s="13"/>
      <c r="DNG73" s="14"/>
      <c r="DNH73" s="19"/>
      <c r="DNI73" s="15"/>
      <c r="DNJ73" s="13"/>
      <c r="DNK73" s="13"/>
      <c r="DNL73" s="14"/>
      <c r="DNM73" s="19"/>
      <c r="DNN73" s="15"/>
      <c r="DNO73" s="13"/>
      <c r="DNP73" s="13"/>
      <c r="DNQ73" s="14"/>
      <c r="DNR73" s="19"/>
      <c r="DNS73" s="15"/>
      <c r="DNT73" s="13"/>
      <c r="DNU73" s="13"/>
      <c r="DNV73" s="14"/>
      <c r="DNW73" s="19"/>
      <c r="DNX73" s="15"/>
      <c r="DNY73" s="13"/>
      <c r="DNZ73" s="13"/>
      <c r="DOA73" s="14"/>
      <c r="DOB73" s="19"/>
      <c r="DOC73" s="15"/>
      <c r="DOD73" s="13"/>
      <c r="DOE73" s="14"/>
      <c r="DOF73" s="14"/>
      <c r="DOG73" s="19"/>
      <c r="DOH73" s="15"/>
      <c r="DOI73" s="16"/>
      <c r="DOJ73" s="6"/>
      <c r="DOK73" s="7"/>
      <c r="DOL73" s="7"/>
      <c r="DOO73" s="12"/>
      <c r="DOQ73" s="12"/>
      <c r="DOR73" s="12"/>
      <c r="DOS73" s="12"/>
      <c r="DOT73" s="12"/>
      <c r="DOU73" s="12"/>
      <c r="DOV73" s="12"/>
      <c r="DOW73" s="12"/>
      <c r="DOX73" s="12"/>
      <c r="DOY73" s="22"/>
      <c r="DQB73" s="13"/>
      <c r="DQC73" s="13"/>
      <c r="DQD73" s="14"/>
      <c r="DQE73" s="19"/>
      <c r="DQF73" s="15"/>
      <c r="DQG73" s="13"/>
      <c r="DQH73" s="13"/>
      <c r="DQI73" s="14"/>
      <c r="DQJ73" s="19"/>
      <c r="DQK73" s="15"/>
      <c r="DQL73" s="13"/>
      <c r="DQM73" s="13"/>
      <c r="DQN73" s="14"/>
      <c r="DQO73" s="19"/>
      <c r="DQP73" s="15"/>
      <c r="DQQ73" s="13"/>
      <c r="DQR73" s="13"/>
      <c r="DQS73" s="14"/>
      <c r="DQT73" s="19"/>
      <c r="DQU73" s="15"/>
      <c r="DQV73" s="13"/>
      <c r="DQW73" s="13"/>
      <c r="DQX73" s="14"/>
      <c r="DQY73" s="19"/>
      <c r="DQZ73" s="15"/>
      <c r="DRA73" s="13"/>
      <c r="DRB73" s="14"/>
      <c r="DRC73" s="14"/>
      <c r="DRD73" s="19"/>
      <c r="DRE73" s="15"/>
      <c r="DRF73" s="16"/>
      <c r="DRG73" s="6"/>
      <c r="DRH73" s="7"/>
      <c r="DRI73" s="7"/>
      <c r="DRL73" s="12"/>
      <c r="DRN73" s="12"/>
      <c r="DRO73" s="12"/>
      <c r="DRP73" s="12"/>
      <c r="DRQ73" s="12"/>
      <c r="DRR73" s="12"/>
      <c r="DRS73" s="12"/>
      <c r="DRT73" s="12"/>
      <c r="DRU73" s="12"/>
      <c r="DRV73" s="22"/>
      <c r="DSY73" s="13"/>
      <c r="DSZ73" s="13"/>
      <c r="DTA73" s="14"/>
      <c r="DTB73" s="19"/>
      <c r="DTC73" s="15"/>
      <c r="DTD73" s="13"/>
      <c r="DTE73" s="13"/>
      <c r="DTF73" s="14"/>
      <c r="DTG73" s="19"/>
      <c r="DTH73" s="15"/>
      <c r="DTI73" s="13"/>
      <c r="DTJ73" s="13"/>
      <c r="DTK73" s="14"/>
      <c r="DTL73" s="19"/>
      <c r="DTM73" s="15"/>
      <c r="DTN73" s="13"/>
      <c r="DTO73" s="13"/>
      <c r="DTP73" s="14"/>
      <c r="DTQ73" s="19"/>
      <c r="DTR73" s="15"/>
      <c r="DTS73" s="13"/>
      <c r="DTT73" s="13"/>
      <c r="DTU73" s="14"/>
      <c r="DTV73" s="19"/>
      <c r="DTW73" s="15"/>
      <c r="DTX73" s="13"/>
      <c r="DTY73" s="14"/>
      <c r="DTZ73" s="14"/>
      <c r="DUA73" s="19"/>
      <c r="DUB73" s="15"/>
      <c r="DUC73" s="16"/>
      <c r="DUD73" s="6"/>
      <c r="DUE73" s="7"/>
      <c r="DUF73" s="7"/>
      <c r="DUI73" s="12"/>
      <c r="DUK73" s="12"/>
      <c r="DUL73" s="12"/>
      <c r="DUM73" s="12"/>
      <c r="DUN73" s="12"/>
      <c r="DUO73" s="12"/>
      <c r="DUP73" s="12"/>
      <c r="DUQ73" s="12"/>
      <c r="DUR73" s="12"/>
      <c r="DUS73" s="22"/>
      <c r="DVV73" s="13"/>
      <c r="DVW73" s="13"/>
      <c r="DVX73" s="14"/>
      <c r="DVY73" s="19"/>
      <c r="DVZ73" s="15"/>
      <c r="DWA73" s="13"/>
      <c r="DWB73" s="13"/>
      <c r="DWC73" s="14"/>
      <c r="DWD73" s="19"/>
      <c r="DWE73" s="15"/>
      <c r="DWF73" s="13"/>
      <c r="DWG73" s="13"/>
      <c r="DWH73" s="14"/>
      <c r="DWI73" s="19"/>
      <c r="DWJ73" s="15"/>
      <c r="DWK73" s="13"/>
      <c r="DWL73" s="13"/>
      <c r="DWM73" s="14"/>
      <c r="DWN73" s="19"/>
      <c r="DWO73" s="15"/>
      <c r="DWP73" s="13"/>
      <c r="DWQ73" s="13"/>
      <c r="DWR73" s="14"/>
      <c r="DWS73" s="19"/>
      <c r="DWT73" s="15"/>
      <c r="DWU73" s="13"/>
      <c r="DWV73" s="14"/>
      <c r="DWW73" s="14"/>
      <c r="DWX73" s="19"/>
      <c r="DWY73" s="15"/>
      <c r="DWZ73" s="16"/>
      <c r="DXA73" s="6"/>
      <c r="DXB73" s="7"/>
      <c r="DXC73" s="7"/>
      <c r="DXF73" s="12"/>
      <c r="DXH73" s="12"/>
      <c r="DXI73" s="12"/>
      <c r="DXJ73" s="12"/>
      <c r="DXK73" s="12"/>
      <c r="DXL73" s="12"/>
      <c r="DXM73" s="12"/>
      <c r="DXN73" s="12"/>
      <c r="DXO73" s="12"/>
      <c r="DXP73" s="22"/>
      <c r="DYS73" s="13"/>
      <c r="DYT73" s="13"/>
      <c r="DYU73" s="14"/>
      <c r="DYV73" s="19"/>
      <c r="DYW73" s="15"/>
      <c r="DYX73" s="13"/>
      <c r="DYY73" s="13"/>
      <c r="DYZ73" s="14"/>
      <c r="DZA73" s="19"/>
      <c r="DZB73" s="15"/>
      <c r="DZC73" s="13"/>
      <c r="DZD73" s="13"/>
      <c r="DZE73" s="14"/>
      <c r="DZF73" s="19"/>
      <c r="DZG73" s="15"/>
      <c r="DZH73" s="13"/>
      <c r="DZI73" s="13"/>
      <c r="DZJ73" s="14"/>
      <c r="DZK73" s="19"/>
      <c r="DZL73" s="15"/>
      <c r="DZM73" s="13"/>
      <c r="DZN73" s="13"/>
      <c r="DZO73" s="14"/>
      <c r="DZP73" s="19"/>
      <c r="DZQ73" s="15"/>
      <c r="DZR73" s="13"/>
      <c r="DZS73" s="14"/>
      <c r="DZT73" s="14"/>
      <c r="DZU73" s="19"/>
      <c r="DZV73" s="15"/>
      <c r="DZW73" s="16"/>
      <c r="DZX73" s="6"/>
      <c r="DZY73" s="7"/>
      <c r="DZZ73" s="7"/>
      <c r="EAC73" s="12"/>
      <c r="EAE73" s="12"/>
      <c r="EAF73" s="12"/>
      <c r="EAG73" s="12"/>
      <c r="EAH73" s="12"/>
      <c r="EAI73" s="12"/>
      <c r="EAJ73" s="12"/>
      <c r="EAK73" s="12"/>
      <c r="EAL73" s="12"/>
      <c r="EAM73" s="22"/>
      <c r="EBP73" s="13"/>
      <c r="EBQ73" s="13"/>
      <c r="EBR73" s="14"/>
      <c r="EBS73" s="19"/>
      <c r="EBT73" s="15"/>
      <c r="EBU73" s="13"/>
      <c r="EBV73" s="13"/>
      <c r="EBW73" s="14"/>
      <c r="EBX73" s="19"/>
      <c r="EBY73" s="15"/>
      <c r="EBZ73" s="13"/>
      <c r="ECA73" s="13"/>
      <c r="ECB73" s="14"/>
      <c r="ECC73" s="19"/>
      <c r="ECD73" s="15"/>
      <c r="ECE73" s="13"/>
      <c r="ECF73" s="13"/>
      <c r="ECG73" s="14"/>
      <c r="ECH73" s="19"/>
      <c r="ECI73" s="15"/>
      <c r="ECJ73" s="13"/>
      <c r="ECK73" s="13"/>
      <c r="ECL73" s="14"/>
      <c r="ECM73" s="19"/>
      <c r="ECN73" s="15"/>
      <c r="ECO73" s="13"/>
      <c r="ECP73" s="14"/>
      <c r="ECQ73" s="14"/>
      <c r="ECR73" s="19"/>
      <c r="ECS73" s="15"/>
      <c r="ECT73" s="16"/>
      <c r="ECU73" s="6"/>
      <c r="ECV73" s="7"/>
      <c r="ECW73" s="7"/>
      <c r="ECZ73" s="12"/>
      <c r="EDB73" s="12"/>
      <c r="EDC73" s="12"/>
      <c r="EDD73" s="12"/>
      <c r="EDE73" s="12"/>
      <c r="EDF73" s="12"/>
      <c r="EDG73" s="12"/>
      <c r="EDH73" s="12"/>
      <c r="EDI73" s="12"/>
      <c r="EDJ73" s="22"/>
      <c r="EEM73" s="13"/>
      <c r="EEN73" s="13"/>
      <c r="EEO73" s="14"/>
      <c r="EEP73" s="19"/>
      <c r="EEQ73" s="15"/>
      <c r="EER73" s="13"/>
      <c r="EES73" s="13"/>
      <c r="EET73" s="14"/>
      <c r="EEU73" s="19"/>
      <c r="EEV73" s="15"/>
      <c r="EEW73" s="13"/>
      <c r="EEX73" s="13"/>
      <c r="EEY73" s="14"/>
      <c r="EEZ73" s="19"/>
      <c r="EFA73" s="15"/>
      <c r="EFB73" s="13"/>
      <c r="EFC73" s="13"/>
      <c r="EFD73" s="14"/>
      <c r="EFE73" s="19"/>
      <c r="EFF73" s="15"/>
      <c r="EFG73" s="13"/>
      <c r="EFH73" s="13"/>
      <c r="EFI73" s="14"/>
      <c r="EFJ73" s="19"/>
      <c r="EFK73" s="15"/>
      <c r="EFL73" s="13"/>
      <c r="EFM73" s="14"/>
      <c r="EFN73" s="14"/>
      <c r="EFO73" s="19"/>
      <c r="EFP73" s="15"/>
      <c r="EFQ73" s="16"/>
      <c r="EFR73" s="6"/>
      <c r="EFS73" s="7"/>
      <c r="EFT73" s="7"/>
      <c r="EFW73" s="12"/>
      <c r="EFY73" s="12"/>
      <c r="EFZ73" s="12"/>
      <c r="EGA73" s="12"/>
      <c r="EGB73" s="12"/>
      <c r="EGC73" s="12"/>
      <c r="EGD73" s="12"/>
      <c r="EGE73" s="12"/>
      <c r="EGF73" s="12"/>
      <c r="EGG73" s="22"/>
      <c r="EHJ73" s="13"/>
      <c r="EHK73" s="13"/>
      <c r="EHL73" s="14"/>
      <c r="EHM73" s="19"/>
      <c r="EHN73" s="15"/>
      <c r="EHO73" s="13"/>
      <c r="EHP73" s="13"/>
      <c r="EHQ73" s="14"/>
      <c r="EHR73" s="19"/>
      <c r="EHS73" s="15"/>
      <c r="EHT73" s="13"/>
      <c r="EHU73" s="13"/>
      <c r="EHV73" s="14"/>
      <c r="EHW73" s="19"/>
      <c r="EHX73" s="15"/>
      <c r="EHY73" s="13"/>
      <c r="EHZ73" s="13"/>
      <c r="EIA73" s="14"/>
      <c r="EIB73" s="19"/>
      <c r="EIC73" s="15"/>
      <c r="EID73" s="13"/>
      <c r="EIE73" s="13"/>
      <c r="EIF73" s="14"/>
      <c r="EIG73" s="19"/>
      <c r="EIH73" s="15"/>
      <c r="EII73" s="13"/>
      <c r="EIJ73" s="14"/>
      <c r="EIK73" s="14"/>
      <c r="EIL73" s="19"/>
      <c r="EIM73" s="15"/>
      <c r="EIN73" s="16"/>
      <c r="EIO73" s="6"/>
      <c r="EIP73" s="7"/>
      <c r="EIQ73" s="7"/>
      <c r="EIT73" s="12"/>
      <c r="EIV73" s="12"/>
      <c r="EIW73" s="12"/>
      <c r="EIX73" s="12"/>
      <c r="EIY73" s="12"/>
      <c r="EIZ73" s="12"/>
      <c r="EJA73" s="12"/>
      <c r="EJB73" s="12"/>
      <c r="EJC73" s="12"/>
      <c r="EJD73" s="22"/>
      <c r="EKG73" s="13"/>
      <c r="EKH73" s="13"/>
      <c r="EKI73" s="14"/>
      <c r="EKJ73" s="19"/>
      <c r="EKK73" s="15"/>
      <c r="EKL73" s="13"/>
      <c r="EKM73" s="13"/>
      <c r="EKN73" s="14"/>
      <c r="EKO73" s="19"/>
      <c r="EKP73" s="15"/>
      <c r="EKQ73" s="13"/>
      <c r="EKR73" s="13"/>
      <c r="EKS73" s="14"/>
      <c r="EKT73" s="19"/>
      <c r="EKU73" s="15"/>
      <c r="EKV73" s="13"/>
      <c r="EKW73" s="13"/>
      <c r="EKX73" s="14"/>
      <c r="EKY73" s="19"/>
      <c r="EKZ73" s="15"/>
      <c r="ELA73" s="13"/>
      <c r="ELB73" s="13"/>
      <c r="ELC73" s="14"/>
      <c r="ELD73" s="19"/>
      <c r="ELE73" s="15"/>
      <c r="ELF73" s="13"/>
      <c r="ELG73" s="14"/>
      <c r="ELH73" s="14"/>
      <c r="ELI73" s="19"/>
      <c r="ELJ73" s="15"/>
      <c r="ELK73" s="16"/>
      <c r="ELL73" s="6"/>
      <c r="ELM73" s="7"/>
      <c r="ELN73" s="7"/>
      <c r="ELQ73" s="12"/>
      <c r="ELS73" s="12"/>
      <c r="ELT73" s="12"/>
      <c r="ELU73" s="12"/>
      <c r="ELV73" s="12"/>
      <c r="ELW73" s="12"/>
      <c r="ELX73" s="12"/>
      <c r="ELY73" s="12"/>
      <c r="ELZ73" s="12"/>
      <c r="EMA73" s="22"/>
      <c r="END73" s="13"/>
      <c r="ENE73" s="13"/>
      <c r="ENF73" s="14"/>
      <c r="ENG73" s="19"/>
      <c r="ENH73" s="15"/>
      <c r="ENI73" s="13"/>
      <c r="ENJ73" s="13"/>
      <c r="ENK73" s="14"/>
      <c r="ENL73" s="19"/>
      <c r="ENM73" s="15"/>
      <c r="ENN73" s="13"/>
      <c r="ENO73" s="13"/>
      <c r="ENP73" s="14"/>
      <c r="ENQ73" s="19"/>
      <c r="ENR73" s="15"/>
      <c r="ENS73" s="13"/>
      <c r="ENT73" s="13"/>
      <c r="ENU73" s="14"/>
      <c r="ENV73" s="19"/>
      <c r="ENW73" s="15"/>
      <c r="ENX73" s="13"/>
      <c r="ENY73" s="13"/>
      <c r="ENZ73" s="14"/>
      <c r="EOA73" s="19"/>
      <c r="EOB73" s="15"/>
      <c r="EOC73" s="13"/>
      <c r="EOD73" s="14"/>
      <c r="EOE73" s="14"/>
      <c r="EOF73" s="19"/>
      <c r="EOG73" s="15"/>
      <c r="EOH73" s="16"/>
      <c r="EOI73" s="6"/>
      <c r="EOJ73" s="7"/>
      <c r="EOK73" s="7"/>
      <c r="EON73" s="12"/>
      <c r="EOP73" s="12"/>
      <c r="EOQ73" s="12"/>
      <c r="EOR73" s="12"/>
      <c r="EOS73" s="12"/>
      <c r="EOT73" s="12"/>
      <c r="EOU73" s="12"/>
      <c r="EOV73" s="12"/>
      <c r="EOW73" s="12"/>
      <c r="EOX73" s="22"/>
      <c r="EQA73" s="13"/>
      <c r="EQB73" s="13"/>
      <c r="EQC73" s="14"/>
      <c r="EQD73" s="19"/>
      <c r="EQE73" s="15"/>
      <c r="EQF73" s="13"/>
      <c r="EQG73" s="13"/>
      <c r="EQH73" s="14"/>
      <c r="EQI73" s="19"/>
      <c r="EQJ73" s="15"/>
      <c r="EQK73" s="13"/>
      <c r="EQL73" s="13"/>
      <c r="EQM73" s="14"/>
      <c r="EQN73" s="19"/>
      <c r="EQO73" s="15"/>
      <c r="EQP73" s="13"/>
      <c r="EQQ73" s="13"/>
      <c r="EQR73" s="14"/>
      <c r="EQS73" s="19"/>
      <c r="EQT73" s="15"/>
      <c r="EQU73" s="13"/>
      <c r="EQV73" s="13"/>
      <c r="EQW73" s="14"/>
      <c r="EQX73" s="19"/>
      <c r="EQY73" s="15"/>
      <c r="EQZ73" s="13"/>
      <c r="ERA73" s="14"/>
      <c r="ERB73" s="14"/>
      <c r="ERC73" s="19"/>
      <c r="ERD73" s="15"/>
      <c r="ERE73" s="16"/>
      <c r="ERF73" s="6"/>
      <c r="ERG73" s="7"/>
      <c r="ERH73" s="7"/>
      <c r="ERK73" s="12"/>
      <c r="ERM73" s="12"/>
      <c r="ERN73" s="12"/>
      <c r="ERO73" s="12"/>
      <c r="ERP73" s="12"/>
      <c r="ERQ73" s="12"/>
      <c r="ERR73" s="12"/>
      <c r="ERS73" s="12"/>
      <c r="ERT73" s="12"/>
      <c r="ERU73" s="22"/>
      <c r="ESX73" s="13"/>
      <c r="ESY73" s="13"/>
      <c r="ESZ73" s="14"/>
      <c r="ETA73" s="19"/>
      <c r="ETB73" s="15"/>
      <c r="ETC73" s="13"/>
      <c r="ETD73" s="13"/>
      <c r="ETE73" s="14"/>
      <c r="ETF73" s="19"/>
      <c r="ETG73" s="15"/>
      <c r="ETH73" s="13"/>
      <c r="ETI73" s="13"/>
      <c r="ETJ73" s="14"/>
      <c r="ETK73" s="19"/>
      <c r="ETL73" s="15"/>
      <c r="ETM73" s="13"/>
      <c r="ETN73" s="13"/>
      <c r="ETO73" s="14"/>
      <c r="ETP73" s="19"/>
      <c r="ETQ73" s="15"/>
      <c r="ETR73" s="13"/>
      <c r="ETS73" s="13"/>
      <c r="ETT73" s="14"/>
      <c r="ETU73" s="19"/>
      <c r="ETV73" s="15"/>
      <c r="ETW73" s="13"/>
      <c r="ETX73" s="14"/>
      <c r="ETY73" s="14"/>
      <c r="ETZ73" s="19"/>
      <c r="EUA73" s="15"/>
      <c r="EUB73" s="16"/>
      <c r="EUC73" s="6"/>
      <c r="EUD73" s="7"/>
      <c r="EUE73" s="7"/>
      <c r="EUH73" s="12"/>
      <c r="EUJ73" s="12"/>
      <c r="EUK73" s="12"/>
      <c r="EUL73" s="12"/>
      <c r="EUM73" s="12"/>
      <c r="EUN73" s="12"/>
      <c r="EUO73" s="12"/>
      <c r="EUP73" s="12"/>
      <c r="EUQ73" s="12"/>
      <c r="EUR73" s="22"/>
      <c r="EVU73" s="13"/>
      <c r="EVV73" s="13"/>
      <c r="EVW73" s="14"/>
      <c r="EVX73" s="19"/>
      <c r="EVY73" s="15"/>
      <c r="EVZ73" s="13"/>
      <c r="EWA73" s="13"/>
      <c r="EWB73" s="14"/>
      <c r="EWC73" s="19"/>
      <c r="EWD73" s="15"/>
      <c r="EWE73" s="13"/>
      <c r="EWF73" s="13"/>
      <c r="EWG73" s="14"/>
      <c r="EWH73" s="19"/>
      <c r="EWI73" s="15"/>
      <c r="EWJ73" s="13"/>
      <c r="EWK73" s="13"/>
      <c r="EWL73" s="14"/>
      <c r="EWM73" s="19"/>
      <c r="EWN73" s="15"/>
      <c r="EWO73" s="13"/>
      <c r="EWP73" s="13"/>
      <c r="EWQ73" s="14"/>
      <c r="EWR73" s="19"/>
      <c r="EWS73" s="15"/>
      <c r="EWT73" s="13"/>
      <c r="EWU73" s="14"/>
      <c r="EWV73" s="14"/>
      <c r="EWW73" s="19"/>
      <c r="EWX73" s="15"/>
      <c r="EWY73" s="16"/>
      <c r="EWZ73" s="6"/>
      <c r="EXA73" s="7"/>
      <c r="EXB73" s="7"/>
      <c r="EXE73" s="12"/>
      <c r="EXG73" s="12"/>
      <c r="EXH73" s="12"/>
      <c r="EXI73" s="12"/>
      <c r="EXJ73" s="12"/>
      <c r="EXK73" s="12"/>
      <c r="EXL73" s="12"/>
      <c r="EXM73" s="12"/>
      <c r="EXN73" s="12"/>
      <c r="EXO73" s="22"/>
      <c r="EYR73" s="13"/>
      <c r="EYS73" s="13"/>
      <c r="EYT73" s="14"/>
      <c r="EYU73" s="19"/>
      <c r="EYV73" s="15"/>
      <c r="EYW73" s="13"/>
      <c r="EYX73" s="13"/>
      <c r="EYY73" s="14"/>
      <c r="EYZ73" s="19"/>
      <c r="EZA73" s="15"/>
      <c r="EZB73" s="13"/>
      <c r="EZC73" s="13"/>
      <c r="EZD73" s="14"/>
      <c r="EZE73" s="19"/>
      <c r="EZF73" s="15"/>
      <c r="EZG73" s="13"/>
      <c r="EZH73" s="13"/>
      <c r="EZI73" s="14"/>
      <c r="EZJ73" s="19"/>
      <c r="EZK73" s="15"/>
      <c r="EZL73" s="13"/>
      <c r="EZM73" s="13"/>
      <c r="EZN73" s="14"/>
      <c r="EZO73" s="19"/>
      <c r="EZP73" s="15"/>
      <c r="EZQ73" s="13"/>
      <c r="EZR73" s="14"/>
      <c r="EZS73" s="14"/>
      <c r="EZT73" s="19"/>
      <c r="EZU73" s="15"/>
      <c r="EZV73" s="16"/>
      <c r="EZW73" s="6"/>
      <c r="EZX73" s="7"/>
      <c r="EZY73" s="7"/>
      <c r="FAB73" s="12"/>
      <c r="FAD73" s="12"/>
      <c r="FAE73" s="12"/>
      <c r="FAF73" s="12"/>
      <c r="FAG73" s="12"/>
      <c r="FAH73" s="12"/>
      <c r="FAI73" s="12"/>
      <c r="FAJ73" s="12"/>
      <c r="FAK73" s="12"/>
      <c r="FAL73" s="22"/>
      <c r="FBO73" s="13"/>
      <c r="FBP73" s="13"/>
      <c r="FBQ73" s="14"/>
      <c r="FBR73" s="19"/>
      <c r="FBS73" s="15"/>
      <c r="FBT73" s="13"/>
      <c r="FBU73" s="13"/>
      <c r="FBV73" s="14"/>
      <c r="FBW73" s="19"/>
      <c r="FBX73" s="15"/>
      <c r="FBY73" s="13"/>
      <c r="FBZ73" s="13"/>
      <c r="FCA73" s="14"/>
      <c r="FCB73" s="19"/>
      <c r="FCC73" s="15"/>
      <c r="FCD73" s="13"/>
      <c r="FCE73" s="13"/>
      <c r="FCF73" s="14"/>
      <c r="FCG73" s="19"/>
      <c r="FCH73" s="15"/>
      <c r="FCI73" s="13"/>
      <c r="FCJ73" s="13"/>
      <c r="FCK73" s="14"/>
      <c r="FCL73" s="19"/>
      <c r="FCM73" s="15"/>
      <c r="FCN73" s="13"/>
      <c r="FCO73" s="14"/>
      <c r="FCP73" s="14"/>
      <c r="FCQ73" s="19"/>
      <c r="FCR73" s="15"/>
      <c r="FCS73" s="16"/>
      <c r="FCT73" s="6"/>
      <c r="FCU73" s="7"/>
      <c r="FCV73" s="7"/>
      <c r="FCY73" s="12"/>
      <c r="FDA73" s="12"/>
      <c r="FDB73" s="12"/>
      <c r="FDC73" s="12"/>
      <c r="FDD73" s="12"/>
      <c r="FDE73" s="12"/>
      <c r="FDF73" s="12"/>
      <c r="FDG73" s="12"/>
      <c r="FDH73" s="12"/>
      <c r="FDI73" s="22"/>
      <c r="FEL73" s="13"/>
      <c r="FEM73" s="13"/>
      <c r="FEN73" s="14"/>
      <c r="FEO73" s="19"/>
      <c r="FEP73" s="15"/>
      <c r="FEQ73" s="13"/>
      <c r="FER73" s="13"/>
      <c r="FES73" s="14"/>
      <c r="FET73" s="19"/>
      <c r="FEU73" s="15"/>
      <c r="FEV73" s="13"/>
      <c r="FEW73" s="13"/>
      <c r="FEX73" s="14"/>
      <c r="FEY73" s="19"/>
      <c r="FEZ73" s="15"/>
      <c r="FFA73" s="13"/>
      <c r="FFB73" s="13"/>
      <c r="FFC73" s="14"/>
      <c r="FFD73" s="19"/>
      <c r="FFE73" s="15"/>
      <c r="FFF73" s="13"/>
      <c r="FFG73" s="13"/>
      <c r="FFH73" s="14"/>
      <c r="FFI73" s="19"/>
      <c r="FFJ73" s="15"/>
      <c r="FFK73" s="13"/>
      <c r="FFL73" s="14"/>
      <c r="FFM73" s="14"/>
      <c r="FFN73" s="19"/>
      <c r="FFO73" s="15"/>
      <c r="FFP73" s="16"/>
      <c r="FFQ73" s="6"/>
      <c r="FFR73" s="7"/>
      <c r="FFS73" s="7"/>
      <c r="FFV73" s="12"/>
      <c r="FFX73" s="12"/>
      <c r="FFY73" s="12"/>
      <c r="FFZ73" s="12"/>
      <c r="FGA73" s="12"/>
      <c r="FGB73" s="12"/>
      <c r="FGC73" s="12"/>
      <c r="FGD73" s="12"/>
      <c r="FGE73" s="12"/>
      <c r="FGF73" s="22"/>
      <c r="FHI73" s="13"/>
      <c r="FHJ73" s="13"/>
      <c r="FHK73" s="14"/>
      <c r="FHL73" s="19"/>
      <c r="FHM73" s="15"/>
      <c r="FHN73" s="13"/>
      <c r="FHO73" s="13"/>
      <c r="FHP73" s="14"/>
      <c r="FHQ73" s="19"/>
      <c r="FHR73" s="15"/>
      <c r="FHS73" s="13"/>
      <c r="FHT73" s="13"/>
      <c r="FHU73" s="14"/>
      <c r="FHV73" s="19"/>
      <c r="FHW73" s="15"/>
      <c r="FHX73" s="13"/>
      <c r="FHY73" s="13"/>
      <c r="FHZ73" s="14"/>
      <c r="FIA73" s="19"/>
      <c r="FIB73" s="15"/>
      <c r="FIC73" s="13"/>
      <c r="FID73" s="13"/>
      <c r="FIE73" s="14"/>
      <c r="FIF73" s="19"/>
      <c r="FIG73" s="15"/>
      <c r="FIH73" s="13"/>
      <c r="FII73" s="14"/>
      <c r="FIJ73" s="14"/>
      <c r="FIK73" s="19"/>
      <c r="FIL73" s="15"/>
      <c r="FIM73" s="16"/>
      <c r="FIN73" s="6"/>
      <c r="FIO73" s="7"/>
      <c r="FIP73" s="7"/>
      <c r="FIS73" s="12"/>
      <c r="FIU73" s="12"/>
      <c r="FIV73" s="12"/>
      <c r="FIW73" s="12"/>
      <c r="FIX73" s="12"/>
      <c r="FIY73" s="12"/>
      <c r="FIZ73" s="12"/>
      <c r="FJA73" s="12"/>
      <c r="FJB73" s="12"/>
      <c r="FJC73" s="22"/>
      <c r="FKF73" s="13"/>
      <c r="FKG73" s="13"/>
      <c r="FKH73" s="14"/>
      <c r="FKI73" s="19"/>
      <c r="FKJ73" s="15"/>
      <c r="FKK73" s="13"/>
      <c r="FKL73" s="13"/>
      <c r="FKM73" s="14"/>
      <c r="FKN73" s="19"/>
      <c r="FKO73" s="15"/>
      <c r="FKP73" s="13"/>
      <c r="FKQ73" s="13"/>
      <c r="FKR73" s="14"/>
      <c r="FKS73" s="19"/>
      <c r="FKT73" s="15"/>
      <c r="FKU73" s="13"/>
      <c r="FKV73" s="13"/>
      <c r="FKW73" s="14"/>
      <c r="FKX73" s="19"/>
      <c r="FKY73" s="15"/>
      <c r="FKZ73" s="13"/>
      <c r="FLA73" s="13"/>
      <c r="FLB73" s="14"/>
      <c r="FLC73" s="19"/>
      <c r="FLD73" s="15"/>
      <c r="FLE73" s="13"/>
      <c r="FLF73" s="14"/>
      <c r="FLG73" s="14"/>
      <c r="FLH73" s="19"/>
      <c r="FLI73" s="15"/>
      <c r="FLJ73" s="16"/>
      <c r="FLK73" s="6"/>
      <c r="FLL73" s="7"/>
      <c r="FLM73" s="7"/>
      <c r="FLP73" s="12"/>
      <c r="FLR73" s="12"/>
      <c r="FLS73" s="12"/>
      <c r="FLT73" s="12"/>
      <c r="FLU73" s="12"/>
      <c r="FLV73" s="12"/>
      <c r="FLW73" s="12"/>
      <c r="FLX73" s="12"/>
      <c r="FLY73" s="12"/>
      <c r="FLZ73" s="22"/>
      <c r="FNC73" s="13"/>
      <c r="FND73" s="13"/>
      <c r="FNE73" s="14"/>
      <c r="FNF73" s="19"/>
      <c r="FNG73" s="15"/>
      <c r="FNH73" s="13"/>
      <c r="FNI73" s="13"/>
      <c r="FNJ73" s="14"/>
      <c r="FNK73" s="19"/>
      <c r="FNL73" s="15"/>
      <c r="FNM73" s="13"/>
      <c r="FNN73" s="13"/>
      <c r="FNO73" s="14"/>
      <c r="FNP73" s="19"/>
      <c r="FNQ73" s="15"/>
      <c r="FNR73" s="13"/>
      <c r="FNS73" s="13"/>
      <c r="FNT73" s="14"/>
      <c r="FNU73" s="19"/>
      <c r="FNV73" s="15"/>
      <c r="FNW73" s="13"/>
      <c r="FNX73" s="13"/>
      <c r="FNY73" s="14"/>
      <c r="FNZ73" s="19"/>
      <c r="FOA73" s="15"/>
      <c r="FOB73" s="13"/>
      <c r="FOC73" s="14"/>
      <c r="FOD73" s="14"/>
      <c r="FOE73" s="19"/>
      <c r="FOF73" s="15"/>
      <c r="FOG73" s="16"/>
      <c r="FOH73" s="6"/>
      <c r="FOI73" s="7"/>
      <c r="FOJ73" s="7"/>
      <c r="FOM73" s="12"/>
      <c r="FOO73" s="12"/>
      <c r="FOP73" s="12"/>
      <c r="FOQ73" s="12"/>
      <c r="FOR73" s="12"/>
      <c r="FOS73" s="12"/>
      <c r="FOT73" s="12"/>
      <c r="FOU73" s="12"/>
      <c r="FOV73" s="12"/>
      <c r="FOW73" s="22"/>
      <c r="FPZ73" s="13"/>
      <c r="FQA73" s="13"/>
      <c r="FQB73" s="14"/>
      <c r="FQC73" s="19"/>
      <c r="FQD73" s="15"/>
      <c r="FQE73" s="13"/>
      <c r="FQF73" s="13"/>
      <c r="FQG73" s="14"/>
      <c r="FQH73" s="19"/>
      <c r="FQI73" s="15"/>
      <c r="FQJ73" s="13"/>
      <c r="FQK73" s="13"/>
      <c r="FQL73" s="14"/>
      <c r="FQM73" s="19"/>
      <c r="FQN73" s="15"/>
      <c r="FQO73" s="13"/>
      <c r="FQP73" s="13"/>
      <c r="FQQ73" s="14"/>
      <c r="FQR73" s="19"/>
      <c r="FQS73" s="15"/>
      <c r="FQT73" s="13"/>
      <c r="FQU73" s="13"/>
      <c r="FQV73" s="14"/>
      <c r="FQW73" s="19"/>
      <c r="FQX73" s="15"/>
      <c r="FQY73" s="13"/>
      <c r="FQZ73" s="14"/>
      <c r="FRA73" s="14"/>
      <c r="FRB73" s="19"/>
      <c r="FRC73" s="15"/>
      <c r="FRD73" s="16"/>
      <c r="FRE73" s="6"/>
      <c r="FRF73" s="7"/>
      <c r="FRG73" s="7"/>
      <c r="FRJ73" s="12"/>
      <c r="FRL73" s="12"/>
      <c r="FRM73" s="12"/>
      <c r="FRN73" s="12"/>
      <c r="FRO73" s="12"/>
      <c r="FRP73" s="12"/>
      <c r="FRQ73" s="12"/>
      <c r="FRR73" s="12"/>
      <c r="FRS73" s="12"/>
      <c r="FRT73" s="22"/>
      <c r="FSW73" s="13"/>
      <c r="FSX73" s="13"/>
      <c r="FSY73" s="14"/>
      <c r="FSZ73" s="19"/>
      <c r="FTA73" s="15"/>
      <c r="FTB73" s="13"/>
      <c r="FTC73" s="13"/>
      <c r="FTD73" s="14"/>
      <c r="FTE73" s="19"/>
      <c r="FTF73" s="15"/>
      <c r="FTG73" s="13"/>
      <c r="FTH73" s="13"/>
      <c r="FTI73" s="14"/>
      <c r="FTJ73" s="19"/>
      <c r="FTK73" s="15"/>
      <c r="FTL73" s="13"/>
      <c r="FTM73" s="13"/>
      <c r="FTN73" s="14"/>
      <c r="FTO73" s="19"/>
      <c r="FTP73" s="15"/>
      <c r="FTQ73" s="13"/>
      <c r="FTR73" s="13"/>
      <c r="FTS73" s="14"/>
      <c r="FTT73" s="19"/>
      <c r="FTU73" s="15"/>
      <c r="FTV73" s="13"/>
      <c r="FTW73" s="14"/>
      <c r="FTX73" s="14"/>
      <c r="FTY73" s="19"/>
      <c r="FTZ73" s="15"/>
      <c r="FUA73" s="16"/>
      <c r="FUB73" s="6"/>
      <c r="FUC73" s="7"/>
      <c r="FUD73" s="7"/>
      <c r="FUG73" s="12"/>
      <c r="FUI73" s="12"/>
      <c r="FUJ73" s="12"/>
      <c r="FUK73" s="12"/>
      <c r="FUL73" s="12"/>
      <c r="FUM73" s="12"/>
      <c r="FUN73" s="12"/>
      <c r="FUO73" s="12"/>
      <c r="FUP73" s="12"/>
      <c r="FUQ73" s="22"/>
      <c r="FVT73" s="13"/>
      <c r="FVU73" s="13"/>
      <c r="FVV73" s="14"/>
      <c r="FVW73" s="19"/>
      <c r="FVX73" s="15"/>
      <c r="FVY73" s="13"/>
      <c r="FVZ73" s="13"/>
      <c r="FWA73" s="14"/>
      <c r="FWB73" s="19"/>
      <c r="FWC73" s="15"/>
      <c r="FWD73" s="13"/>
      <c r="FWE73" s="13"/>
      <c r="FWF73" s="14"/>
      <c r="FWG73" s="19"/>
      <c r="FWH73" s="15"/>
      <c r="FWI73" s="13"/>
      <c r="FWJ73" s="13"/>
      <c r="FWK73" s="14"/>
      <c r="FWL73" s="19"/>
      <c r="FWM73" s="15"/>
      <c r="FWN73" s="13"/>
      <c r="FWO73" s="13"/>
      <c r="FWP73" s="14"/>
      <c r="FWQ73" s="19"/>
      <c r="FWR73" s="15"/>
      <c r="FWS73" s="13"/>
      <c r="FWT73" s="14"/>
      <c r="FWU73" s="14"/>
      <c r="FWV73" s="19"/>
      <c r="FWW73" s="15"/>
      <c r="FWX73" s="16"/>
      <c r="FWY73" s="6"/>
      <c r="FWZ73" s="7"/>
      <c r="FXA73" s="7"/>
      <c r="FXD73" s="12"/>
      <c r="FXF73" s="12"/>
      <c r="FXG73" s="12"/>
      <c r="FXH73" s="12"/>
      <c r="FXI73" s="12"/>
      <c r="FXJ73" s="12"/>
      <c r="FXK73" s="12"/>
      <c r="FXL73" s="12"/>
      <c r="FXM73" s="12"/>
      <c r="FXN73" s="22"/>
      <c r="FYQ73" s="13"/>
      <c r="FYR73" s="13"/>
      <c r="FYS73" s="14"/>
      <c r="FYT73" s="19"/>
      <c r="FYU73" s="15"/>
      <c r="FYV73" s="13"/>
      <c r="FYW73" s="13"/>
      <c r="FYX73" s="14"/>
      <c r="FYY73" s="19"/>
      <c r="FYZ73" s="15"/>
      <c r="FZA73" s="13"/>
      <c r="FZB73" s="13"/>
      <c r="FZC73" s="14"/>
      <c r="FZD73" s="19"/>
      <c r="FZE73" s="15"/>
      <c r="FZF73" s="13"/>
      <c r="FZG73" s="13"/>
      <c r="FZH73" s="14"/>
      <c r="FZI73" s="19"/>
      <c r="FZJ73" s="15"/>
      <c r="FZK73" s="13"/>
      <c r="FZL73" s="13"/>
      <c r="FZM73" s="14"/>
      <c r="FZN73" s="19"/>
      <c r="FZO73" s="15"/>
      <c r="FZP73" s="13"/>
      <c r="FZQ73" s="14"/>
      <c r="FZR73" s="14"/>
      <c r="FZS73" s="19"/>
      <c r="FZT73" s="15"/>
      <c r="FZU73" s="16"/>
      <c r="FZV73" s="6"/>
      <c r="FZW73" s="7"/>
      <c r="FZX73" s="7"/>
      <c r="GAA73" s="12"/>
      <c r="GAC73" s="12"/>
      <c r="GAD73" s="12"/>
      <c r="GAE73" s="12"/>
      <c r="GAF73" s="12"/>
      <c r="GAG73" s="12"/>
      <c r="GAH73" s="12"/>
      <c r="GAI73" s="12"/>
      <c r="GAJ73" s="12"/>
      <c r="GAK73" s="22"/>
      <c r="GBN73" s="13"/>
      <c r="GBO73" s="13"/>
      <c r="GBP73" s="14"/>
      <c r="GBQ73" s="19"/>
      <c r="GBR73" s="15"/>
      <c r="GBS73" s="13"/>
      <c r="GBT73" s="13"/>
      <c r="GBU73" s="14"/>
      <c r="GBV73" s="19"/>
      <c r="GBW73" s="15"/>
      <c r="GBX73" s="13"/>
      <c r="GBY73" s="13"/>
      <c r="GBZ73" s="14"/>
      <c r="GCA73" s="19"/>
      <c r="GCB73" s="15"/>
      <c r="GCC73" s="13"/>
      <c r="GCD73" s="13"/>
      <c r="GCE73" s="14"/>
      <c r="GCF73" s="19"/>
      <c r="GCG73" s="15"/>
      <c r="GCH73" s="13"/>
      <c r="GCI73" s="13"/>
      <c r="GCJ73" s="14"/>
      <c r="GCK73" s="19"/>
      <c r="GCL73" s="15"/>
      <c r="GCM73" s="13"/>
      <c r="GCN73" s="14"/>
      <c r="GCO73" s="14"/>
      <c r="GCP73" s="19"/>
      <c r="GCQ73" s="15"/>
      <c r="GCR73" s="16"/>
      <c r="GCS73" s="6"/>
      <c r="GCT73" s="7"/>
      <c r="GCU73" s="7"/>
      <c r="GCX73" s="12"/>
      <c r="GCZ73" s="12"/>
      <c r="GDA73" s="12"/>
      <c r="GDB73" s="12"/>
      <c r="GDC73" s="12"/>
      <c r="GDD73" s="12"/>
      <c r="GDE73" s="12"/>
      <c r="GDF73" s="12"/>
      <c r="GDG73" s="12"/>
      <c r="GDH73" s="22"/>
      <c r="GEK73" s="13"/>
      <c r="GEL73" s="13"/>
      <c r="GEM73" s="14"/>
      <c r="GEN73" s="19"/>
      <c r="GEO73" s="15"/>
      <c r="GEP73" s="13"/>
      <c r="GEQ73" s="13"/>
      <c r="GER73" s="14"/>
      <c r="GES73" s="19"/>
      <c r="GET73" s="15"/>
      <c r="GEU73" s="13"/>
      <c r="GEV73" s="13"/>
      <c r="GEW73" s="14"/>
      <c r="GEX73" s="19"/>
      <c r="GEY73" s="15"/>
      <c r="GEZ73" s="13"/>
      <c r="GFA73" s="13"/>
      <c r="GFB73" s="14"/>
      <c r="GFC73" s="19"/>
      <c r="GFD73" s="15"/>
      <c r="GFE73" s="13"/>
      <c r="GFF73" s="13"/>
      <c r="GFG73" s="14"/>
      <c r="GFH73" s="19"/>
      <c r="GFI73" s="15"/>
      <c r="GFJ73" s="13"/>
      <c r="GFK73" s="14"/>
      <c r="GFL73" s="14"/>
      <c r="GFM73" s="19"/>
      <c r="GFN73" s="15"/>
      <c r="GFO73" s="16"/>
      <c r="GFP73" s="6"/>
      <c r="GFQ73" s="7"/>
      <c r="GFR73" s="7"/>
      <c r="GFU73" s="12"/>
      <c r="GFW73" s="12"/>
      <c r="GFX73" s="12"/>
      <c r="GFY73" s="12"/>
      <c r="GFZ73" s="12"/>
      <c r="GGA73" s="12"/>
      <c r="GGB73" s="12"/>
      <c r="GGC73" s="12"/>
      <c r="GGD73" s="12"/>
      <c r="GGE73" s="22"/>
      <c r="GHH73" s="13"/>
      <c r="GHI73" s="13"/>
      <c r="GHJ73" s="14"/>
      <c r="GHK73" s="19"/>
      <c r="GHL73" s="15"/>
      <c r="GHM73" s="13"/>
      <c r="GHN73" s="13"/>
      <c r="GHO73" s="14"/>
      <c r="GHP73" s="19"/>
      <c r="GHQ73" s="15"/>
      <c r="GHR73" s="13"/>
      <c r="GHS73" s="13"/>
      <c r="GHT73" s="14"/>
      <c r="GHU73" s="19"/>
      <c r="GHV73" s="15"/>
      <c r="GHW73" s="13"/>
      <c r="GHX73" s="13"/>
      <c r="GHY73" s="14"/>
      <c r="GHZ73" s="19"/>
      <c r="GIA73" s="15"/>
      <c r="GIB73" s="13"/>
      <c r="GIC73" s="13"/>
      <c r="GID73" s="14"/>
      <c r="GIE73" s="19"/>
      <c r="GIF73" s="15"/>
      <c r="GIG73" s="13"/>
      <c r="GIH73" s="14"/>
      <c r="GII73" s="14"/>
      <c r="GIJ73" s="19"/>
      <c r="GIK73" s="15"/>
      <c r="GIL73" s="16"/>
      <c r="GIM73" s="6"/>
      <c r="GIN73" s="7"/>
      <c r="GIO73" s="7"/>
      <c r="GIR73" s="12"/>
      <c r="GIT73" s="12"/>
      <c r="GIU73" s="12"/>
      <c r="GIV73" s="12"/>
      <c r="GIW73" s="12"/>
      <c r="GIX73" s="12"/>
      <c r="GIY73" s="12"/>
      <c r="GIZ73" s="12"/>
      <c r="GJA73" s="12"/>
      <c r="GJB73" s="22"/>
      <c r="GKE73" s="13"/>
      <c r="GKF73" s="13"/>
      <c r="GKG73" s="14"/>
      <c r="GKH73" s="19"/>
      <c r="GKI73" s="15"/>
      <c r="GKJ73" s="13"/>
      <c r="GKK73" s="13"/>
      <c r="GKL73" s="14"/>
      <c r="GKM73" s="19"/>
      <c r="GKN73" s="15"/>
      <c r="GKO73" s="13"/>
      <c r="GKP73" s="13"/>
      <c r="GKQ73" s="14"/>
      <c r="GKR73" s="19"/>
      <c r="GKS73" s="15"/>
      <c r="GKT73" s="13"/>
      <c r="GKU73" s="13"/>
      <c r="GKV73" s="14"/>
      <c r="GKW73" s="19"/>
      <c r="GKX73" s="15"/>
      <c r="GKY73" s="13"/>
      <c r="GKZ73" s="13"/>
      <c r="GLA73" s="14"/>
      <c r="GLB73" s="19"/>
      <c r="GLC73" s="15"/>
      <c r="GLD73" s="13"/>
      <c r="GLE73" s="14"/>
      <c r="GLF73" s="14"/>
      <c r="GLG73" s="19"/>
      <c r="GLH73" s="15"/>
      <c r="GLI73" s="16"/>
      <c r="GLJ73" s="6"/>
      <c r="GLK73" s="7"/>
      <c r="GLL73" s="7"/>
      <c r="GLO73" s="12"/>
      <c r="GLQ73" s="12"/>
      <c r="GLR73" s="12"/>
      <c r="GLS73" s="12"/>
      <c r="GLT73" s="12"/>
      <c r="GLU73" s="12"/>
      <c r="GLV73" s="12"/>
      <c r="GLW73" s="12"/>
      <c r="GLX73" s="12"/>
      <c r="GLY73" s="22"/>
      <c r="GNB73" s="13"/>
      <c r="GNC73" s="13"/>
      <c r="GND73" s="14"/>
      <c r="GNE73" s="19"/>
      <c r="GNF73" s="15"/>
      <c r="GNG73" s="13"/>
      <c r="GNH73" s="13"/>
      <c r="GNI73" s="14"/>
      <c r="GNJ73" s="19"/>
      <c r="GNK73" s="15"/>
      <c r="GNL73" s="13"/>
      <c r="GNM73" s="13"/>
      <c r="GNN73" s="14"/>
      <c r="GNO73" s="19"/>
      <c r="GNP73" s="15"/>
      <c r="GNQ73" s="13"/>
      <c r="GNR73" s="13"/>
      <c r="GNS73" s="14"/>
      <c r="GNT73" s="19"/>
      <c r="GNU73" s="15"/>
      <c r="GNV73" s="13"/>
      <c r="GNW73" s="13"/>
      <c r="GNX73" s="14"/>
      <c r="GNY73" s="19"/>
      <c r="GNZ73" s="15"/>
      <c r="GOA73" s="13"/>
      <c r="GOB73" s="14"/>
      <c r="GOC73" s="14"/>
      <c r="GOD73" s="19"/>
      <c r="GOE73" s="15"/>
      <c r="GOF73" s="16"/>
      <c r="GOG73" s="6"/>
      <c r="GOH73" s="7"/>
      <c r="GOI73" s="7"/>
      <c r="GOL73" s="12"/>
      <c r="GON73" s="12"/>
      <c r="GOO73" s="12"/>
      <c r="GOP73" s="12"/>
      <c r="GOQ73" s="12"/>
      <c r="GOR73" s="12"/>
      <c r="GOS73" s="12"/>
      <c r="GOT73" s="12"/>
      <c r="GOU73" s="12"/>
      <c r="GOV73" s="22"/>
      <c r="GPY73" s="13"/>
      <c r="GPZ73" s="13"/>
      <c r="GQA73" s="14"/>
      <c r="GQB73" s="19"/>
      <c r="GQC73" s="15"/>
      <c r="GQD73" s="13"/>
      <c r="GQE73" s="13"/>
      <c r="GQF73" s="14"/>
      <c r="GQG73" s="19"/>
      <c r="GQH73" s="15"/>
      <c r="GQI73" s="13"/>
      <c r="GQJ73" s="13"/>
      <c r="GQK73" s="14"/>
      <c r="GQL73" s="19"/>
      <c r="GQM73" s="15"/>
      <c r="GQN73" s="13"/>
      <c r="GQO73" s="13"/>
      <c r="GQP73" s="14"/>
      <c r="GQQ73" s="19"/>
      <c r="GQR73" s="15"/>
      <c r="GQS73" s="13"/>
      <c r="GQT73" s="13"/>
      <c r="GQU73" s="14"/>
      <c r="GQV73" s="19"/>
      <c r="GQW73" s="15"/>
      <c r="GQX73" s="13"/>
      <c r="GQY73" s="14"/>
      <c r="GQZ73" s="14"/>
      <c r="GRA73" s="19"/>
      <c r="GRB73" s="15"/>
      <c r="GRC73" s="16"/>
      <c r="GRD73" s="6"/>
      <c r="GRE73" s="7"/>
      <c r="GRF73" s="7"/>
      <c r="GRI73" s="12"/>
      <c r="GRK73" s="12"/>
      <c r="GRL73" s="12"/>
      <c r="GRM73" s="12"/>
      <c r="GRN73" s="12"/>
      <c r="GRO73" s="12"/>
      <c r="GRP73" s="12"/>
      <c r="GRQ73" s="12"/>
      <c r="GRR73" s="12"/>
      <c r="GRS73" s="22"/>
      <c r="GSV73" s="13"/>
      <c r="GSW73" s="13"/>
      <c r="GSX73" s="14"/>
      <c r="GSY73" s="19"/>
      <c r="GSZ73" s="15"/>
      <c r="GTA73" s="13"/>
      <c r="GTB73" s="13"/>
      <c r="GTC73" s="14"/>
      <c r="GTD73" s="19"/>
      <c r="GTE73" s="15"/>
      <c r="GTF73" s="13"/>
      <c r="GTG73" s="13"/>
      <c r="GTH73" s="14"/>
      <c r="GTI73" s="19"/>
      <c r="GTJ73" s="15"/>
      <c r="GTK73" s="13"/>
      <c r="GTL73" s="13"/>
      <c r="GTM73" s="14"/>
      <c r="GTN73" s="19"/>
      <c r="GTO73" s="15"/>
      <c r="GTP73" s="13"/>
      <c r="GTQ73" s="13"/>
      <c r="GTR73" s="14"/>
      <c r="GTS73" s="19"/>
      <c r="GTT73" s="15"/>
      <c r="GTU73" s="13"/>
      <c r="GTV73" s="14"/>
      <c r="GTW73" s="14"/>
      <c r="GTX73" s="19"/>
      <c r="GTY73" s="15"/>
      <c r="GTZ73" s="16"/>
      <c r="GUA73" s="6"/>
      <c r="GUB73" s="7"/>
      <c r="GUC73" s="7"/>
      <c r="GUF73" s="12"/>
      <c r="GUH73" s="12"/>
      <c r="GUI73" s="12"/>
      <c r="GUJ73" s="12"/>
      <c r="GUK73" s="12"/>
      <c r="GUL73" s="12"/>
      <c r="GUM73" s="12"/>
      <c r="GUN73" s="12"/>
      <c r="GUO73" s="12"/>
      <c r="GUP73" s="22"/>
      <c r="GVS73" s="13"/>
      <c r="GVT73" s="13"/>
      <c r="GVU73" s="14"/>
      <c r="GVV73" s="19"/>
      <c r="GVW73" s="15"/>
      <c r="GVX73" s="13"/>
      <c r="GVY73" s="13"/>
      <c r="GVZ73" s="14"/>
      <c r="GWA73" s="19"/>
      <c r="GWB73" s="15"/>
      <c r="GWC73" s="13"/>
      <c r="GWD73" s="13"/>
      <c r="GWE73" s="14"/>
      <c r="GWF73" s="19"/>
      <c r="GWG73" s="15"/>
      <c r="GWH73" s="13"/>
      <c r="GWI73" s="13"/>
      <c r="GWJ73" s="14"/>
      <c r="GWK73" s="19"/>
      <c r="GWL73" s="15"/>
      <c r="GWM73" s="13"/>
      <c r="GWN73" s="13"/>
      <c r="GWO73" s="14"/>
      <c r="GWP73" s="19"/>
      <c r="GWQ73" s="15"/>
      <c r="GWR73" s="13"/>
      <c r="GWS73" s="14"/>
      <c r="GWT73" s="14"/>
      <c r="GWU73" s="19"/>
      <c r="GWV73" s="15"/>
      <c r="GWW73" s="16"/>
      <c r="GWX73" s="6"/>
      <c r="GWY73" s="7"/>
      <c r="GWZ73" s="7"/>
      <c r="GXC73" s="12"/>
      <c r="GXE73" s="12"/>
      <c r="GXF73" s="12"/>
      <c r="GXG73" s="12"/>
      <c r="GXH73" s="12"/>
      <c r="GXI73" s="12"/>
      <c r="GXJ73" s="12"/>
      <c r="GXK73" s="12"/>
      <c r="GXL73" s="12"/>
      <c r="GXM73" s="22"/>
      <c r="GYP73" s="13"/>
      <c r="GYQ73" s="13"/>
      <c r="GYR73" s="14"/>
      <c r="GYS73" s="19"/>
      <c r="GYT73" s="15"/>
      <c r="GYU73" s="13"/>
      <c r="GYV73" s="13"/>
      <c r="GYW73" s="14"/>
      <c r="GYX73" s="19"/>
      <c r="GYY73" s="15"/>
      <c r="GYZ73" s="13"/>
      <c r="GZA73" s="13"/>
      <c r="GZB73" s="14"/>
      <c r="GZC73" s="19"/>
      <c r="GZD73" s="15"/>
      <c r="GZE73" s="13"/>
      <c r="GZF73" s="13"/>
      <c r="GZG73" s="14"/>
      <c r="GZH73" s="19"/>
      <c r="GZI73" s="15"/>
      <c r="GZJ73" s="13"/>
      <c r="GZK73" s="13"/>
      <c r="GZL73" s="14"/>
      <c r="GZM73" s="19"/>
      <c r="GZN73" s="15"/>
      <c r="GZO73" s="13"/>
      <c r="GZP73" s="14"/>
      <c r="GZQ73" s="14"/>
      <c r="GZR73" s="19"/>
      <c r="GZS73" s="15"/>
      <c r="GZT73" s="16"/>
      <c r="GZU73" s="6"/>
      <c r="GZV73" s="7"/>
      <c r="GZW73" s="7"/>
      <c r="GZZ73" s="12"/>
      <c r="HAB73" s="12"/>
      <c r="HAC73" s="12"/>
      <c r="HAD73" s="12"/>
      <c r="HAE73" s="12"/>
      <c r="HAF73" s="12"/>
      <c r="HAG73" s="12"/>
      <c r="HAH73" s="12"/>
      <c r="HAI73" s="12"/>
      <c r="HAJ73" s="22"/>
      <c r="HBM73" s="13"/>
      <c r="HBN73" s="13"/>
      <c r="HBO73" s="14"/>
      <c r="HBP73" s="19"/>
      <c r="HBQ73" s="15"/>
      <c r="HBR73" s="13"/>
      <c r="HBS73" s="13"/>
      <c r="HBT73" s="14"/>
      <c r="HBU73" s="19"/>
      <c r="HBV73" s="15"/>
      <c r="HBW73" s="13"/>
      <c r="HBX73" s="13"/>
      <c r="HBY73" s="14"/>
      <c r="HBZ73" s="19"/>
      <c r="HCA73" s="15"/>
      <c r="HCB73" s="13"/>
      <c r="HCC73" s="13"/>
      <c r="HCD73" s="14"/>
      <c r="HCE73" s="19"/>
      <c r="HCF73" s="15"/>
      <c r="HCG73" s="13"/>
      <c r="HCH73" s="13"/>
      <c r="HCI73" s="14"/>
      <c r="HCJ73" s="19"/>
      <c r="HCK73" s="15"/>
      <c r="HCL73" s="13"/>
      <c r="HCM73" s="14"/>
      <c r="HCN73" s="14"/>
      <c r="HCO73" s="19"/>
      <c r="HCP73" s="15"/>
      <c r="HCQ73" s="16"/>
      <c r="HCR73" s="6"/>
      <c r="HCS73" s="7"/>
      <c r="HCT73" s="7"/>
      <c r="HCW73" s="12"/>
      <c r="HCY73" s="12"/>
      <c r="HCZ73" s="12"/>
      <c r="HDA73" s="12"/>
      <c r="HDB73" s="12"/>
      <c r="HDC73" s="12"/>
      <c r="HDD73" s="12"/>
      <c r="HDE73" s="12"/>
      <c r="HDF73" s="12"/>
      <c r="HDG73" s="22"/>
      <c r="HEJ73" s="13"/>
      <c r="HEK73" s="13"/>
      <c r="HEL73" s="14"/>
      <c r="HEM73" s="19"/>
      <c r="HEN73" s="15"/>
      <c r="HEO73" s="13"/>
      <c r="HEP73" s="13"/>
      <c r="HEQ73" s="14"/>
      <c r="HER73" s="19"/>
      <c r="HES73" s="15"/>
      <c r="HET73" s="13"/>
      <c r="HEU73" s="13"/>
      <c r="HEV73" s="14"/>
      <c r="HEW73" s="19"/>
      <c r="HEX73" s="15"/>
      <c r="HEY73" s="13"/>
      <c r="HEZ73" s="13"/>
      <c r="HFA73" s="14"/>
      <c r="HFB73" s="19"/>
      <c r="HFC73" s="15"/>
      <c r="HFD73" s="13"/>
      <c r="HFE73" s="13"/>
      <c r="HFF73" s="14"/>
      <c r="HFG73" s="19"/>
      <c r="HFH73" s="15"/>
      <c r="HFI73" s="13"/>
      <c r="HFJ73" s="14"/>
      <c r="HFK73" s="14"/>
      <c r="HFL73" s="19"/>
      <c r="HFM73" s="15"/>
      <c r="HFN73" s="16"/>
      <c r="HFO73" s="6"/>
      <c r="HFP73" s="7"/>
      <c r="HFQ73" s="7"/>
      <c r="HFT73" s="12"/>
      <c r="HFV73" s="12"/>
      <c r="HFW73" s="12"/>
      <c r="HFX73" s="12"/>
      <c r="HFY73" s="12"/>
      <c r="HFZ73" s="12"/>
      <c r="HGA73" s="12"/>
      <c r="HGB73" s="12"/>
      <c r="HGC73" s="12"/>
      <c r="HGD73" s="22"/>
      <c r="HHG73" s="13"/>
      <c r="HHH73" s="13"/>
      <c r="HHI73" s="14"/>
      <c r="HHJ73" s="19"/>
      <c r="HHK73" s="15"/>
      <c r="HHL73" s="13"/>
      <c r="HHM73" s="13"/>
      <c r="HHN73" s="14"/>
      <c r="HHO73" s="19"/>
      <c r="HHP73" s="15"/>
      <c r="HHQ73" s="13"/>
      <c r="HHR73" s="13"/>
      <c r="HHS73" s="14"/>
      <c r="HHT73" s="19"/>
      <c r="HHU73" s="15"/>
      <c r="HHV73" s="13"/>
      <c r="HHW73" s="13"/>
      <c r="HHX73" s="14"/>
      <c r="HHY73" s="19"/>
      <c r="HHZ73" s="15"/>
      <c r="HIA73" s="13"/>
      <c r="HIB73" s="13"/>
      <c r="HIC73" s="14"/>
      <c r="HID73" s="19"/>
      <c r="HIE73" s="15"/>
      <c r="HIF73" s="13"/>
      <c r="HIG73" s="14"/>
      <c r="HIH73" s="14"/>
      <c r="HII73" s="19"/>
      <c r="HIJ73" s="15"/>
      <c r="HIK73" s="16"/>
      <c r="HIL73" s="6"/>
      <c r="HIM73" s="7"/>
      <c r="HIN73" s="7"/>
      <c r="HIQ73" s="12"/>
      <c r="HIS73" s="12"/>
      <c r="HIT73" s="12"/>
      <c r="HIU73" s="12"/>
      <c r="HIV73" s="12"/>
      <c r="HIW73" s="12"/>
      <c r="HIX73" s="12"/>
      <c r="HIY73" s="12"/>
      <c r="HIZ73" s="12"/>
      <c r="HJA73" s="22"/>
      <c r="HKD73" s="13"/>
      <c r="HKE73" s="13"/>
      <c r="HKF73" s="14"/>
      <c r="HKG73" s="19"/>
      <c r="HKH73" s="15"/>
      <c r="HKI73" s="13"/>
      <c r="HKJ73" s="13"/>
      <c r="HKK73" s="14"/>
      <c r="HKL73" s="19"/>
      <c r="HKM73" s="15"/>
      <c r="HKN73" s="13"/>
      <c r="HKO73" s="13"/>
      <c r="HKP73" s="14"/>
      <c r="HKQ73" s="19"/>
      <c r="HKR73" s="15"/>
      <c r="HKS73" s="13"/>
      <c r="HKT73" s="13"/>
      <c r="HKU73" s="14"/>
      <c r="HKV73" s="19"/>
      <c r="HKW73" s="15"/>
      <c r="HKX73" s="13"/>
      <c r="HKY73" s="13"/>
      <c r="HKZ73" s="14"/>
      <c r="HLA73" s="19"/>
      <c r="HLB73" s="15"/>
      <c r="HLC73" s="13"/>
      <c r="HLD73" s="14"/>
      <c r="HLE73" s="14"/>
      <c r="HLF73" s="19"/>
      <c r="HLG73" s="15"/>
      <c r="HLH73" s="16"/>
      <c r="HLI73" s="6"/>
      <c r="HLJ73" s="7"/>
      <c r="HLK73" s="7"/>
      <c r="HLN73" s="12"/>
      <c r="HLP73" s="12"/>
      <c r="HLQ73" s="12"/>
      <c r="HLR73" s="12"/>
      <c r="HLS73" s="12"/>
      <c r="HLT73" s="12"/>
      <c r="HLU73" s="12"/>
      <c r="HLV73" s="12"/>
      <c r="HLW73" s="12"/>
      <c r="HLX73" s="22"/>
      <c r="HNA73" s="13"/>
      <c r="HNB73" s="13"/>
      <c r="HNC73" s="14"/>
      <c r="HND73" s="19"/>
      <c r="HNE73" s="15"/>
      <c r="HNF73" s="13"/>
      <c r="HNG73" s="13"/>
      <c r="HNH73" s="14"/>
      <c r="HNI73" s="19"/>
      <c r="HNJ73" s="15"/>
      <c r="HNK73" s="13"/>
      <c r="HNL73" s="13"/>
      <c r="HNM73" s="14"/>
      <c r="HNN73" s="19"/>
      <c r="HNO73" s="15"/>
      <c r="HNP73" s="13"/>
      <c r="HNQ73" s="13"/>
      <c r="HNR73" s="14"/>
      <c r="HNS73" s="19"/>
      <c r="HNT73" s="15"/>
      <c r="HNU73" s="13"/>
      <c r="HNV73" s="13"/>
      <c r="HNW73" s="14"/>
      <c r="HNX73" s="19"/>
      <c r="HNY73" s="15"/>
      <c r="HNZ73" s="13"/>
      <c r="HOA73" s="14"/>
      <c r="HOB73" s="14"/>
      <c r="HOC73" s="19"/>
      <c r="HOD73" s="15"/>
      <c r="HOE73" s="16"/>
      <c r="HOF73" s="6"/>
      <c r="HOG73" s="7"/>
      <c r="HOH73" s="7"/>
      <c r="HOK73" s="12"/>
      <c r="HOM73" s="12"/>
      <c r="HON73" s="12"/>
      <c r="HOO73" s="12"/>
      <c r="HOP73" s="12"/>
      <c r="HOQ73" s="12"/>
      <c r="HOR73" s="12"/>
      <c r="HOS73" s="12"/>
      <c r="HOT73" s="12"/>
      <c r="HOU73" s="22"/>
      <c r="HPX73" s="13"/>
      <c r="HPY73" s="13"/>
      <c r="HPZ73" s="14"/>
      <c r="HQA73" s="19"/>
      <c r="HQB73" s="15"/>
      <c r="HQC73" s="13"/>
      <c r="HQD73" s="13"/>
      <c r="HQE73" s="14"/>
      <c r="HQF73" s="19"/>
      <c r="HQG73" s="15"/>
      <c r="HQH73" s="13"/>
      <c r="HQI73" s="13"/>
      <c r="HQJ73" s="14"/>
      <c r="HQK73" s="19"/>
      <c r="HQL73" s="15"/>
      <c r="HQM73" s="13"/>
      <c r="HQN73" s="13"/>
      <c r="HQO73" s="14"/>
      <c r="HQP73" s="19"/>
      <c r="HQQ73" s="15"/>
      <c r="HQR73" s="13"/>
      <c r="HQS73" s="13"/>
      <c r="HQT73" s="14"/>
      <c r="HQU73" s="19"/>
      <c r="HQV73" s="15"/>
      <c r="HQW73" s="13"/>
      <c r="HQX73" s="14"/>
      <c r="HQY73" s="14"/>
      <c r="HQZ73" s="19"/>
      <c r="HRA73" s="15"/>
      <c r="HRB73" s="16"/>
      <c r="HRC73" s="6"/>
      <c r="HRD73" s="7"/>
      <c r="HRE73" s="7"/>
      <c r="HRH73" s="12"/>
      <c r="HRJ73" s="12"/>
      <c r="HRK73" s="12"/>
      <c r="HRL73" s="12"/>
      <c r="HRM73" s="12"/>
      <c r="HRN73" s="12"/>
      <c r="HRO73" s="12"/>
      <c r="HRP73" s="12"/>
      <c r="HRQ73" s="12"/>
      <c r="HRR73" s="22"/>
      <c r="HSU73" s="13"/>
      <c r="HSV73" s="13"/>
      <c r="HSW73" s="14"/>
      <c r="HSX73" s="19"/>
      <c r="HSY73" s="15"/>
      <c r="HSZ73" s="13"/>
      <c r="HTA73" s="13"/>
      <c r="HTB73" s="14"/>
      <c r="HTC73" s="19"/>
      <c r="HTD73" s="15"/>
      <c r="HTE73" s="13"/>
      <c r="HTF73" s="13"/>
      <c r="HTG73" s="14"/>
      <c r="HTH73" s="19"/>
      <c r="HTI73" s="15"/>
      <c r="HTJ73" s="13"/>
      <c r="HTK73" s="13"/>
      <c r="HTL73" s="14"/>
      <c r="HTM73" s="19"/>
      <c r="HTN73" s="15"/>
      <c r="HTO73" s="13"/>
      <c r="HTP73" s="13"/>
      <c r="HTQ73" s="14"/>
      <c r="HTR73" s="19"/>
      <c r="HTS73" s="15"/>
      <c r="HTT73" s="13"/>
      <c r="HTU73" s="14"/>
      <c r="HTV73" s="14"/>
      <c r="HTW73" s="19"/>
      <c r="HTX73" s="15"/>
      <c r="HTY73" s="16"/>
      <c r="HTZ73" s="6"/>
      <c r="HUA73" s="7"/>
      <c r="HUB73" s="7"/>
      <c r="HUE73" s="12"/>
      <c r="HUG73" s="12"/>
      <c r="HUH73" s="12"/>
      <c r="HUI73" s="12"/>
      <c r="HUJ73" s="12"/>
      <c r="HUK73" s="12"/>
      <c r="HUL73" s="12"/>
      <c r="HUM73" s="12"/>
      <c r="HUN73" s="12"/>
      <c r="HUO73" s="22"/>
      <c r="HVR73" s="13"/>
      <c r="HVS73" s="13"/>
      <c r="HVT73" s="14"/>
      <c r="HVU73" s="19"/>
      <c r="HVV73" s="15"/>
      <c r="HVW73" s="13"/>
      <c r="HVX73" s="13"/>
      <c r="HVY73" s="14"/>
      <c r="HVZ73" s="19"/>
      <c r="HWA73" s="15"/>
      <c r="HWB73" s="13"/>
      <c r="HWC73" s="13"/>
      <c r="HWD73" s="14"/>
      <c r="HWE73" s="19"/>
      <c r="HWF73" s="15"/>
      <c r="HWG73" s="13"/>
      <c r="HWH73" s="13"/>
      <c r="HWI73" s="14"/>
      <c r="HWJ73" s="19"/>
      <c r="HWK73" s="15"/>
      <c r="HWL73" s="13"/>
      <c r="HWM73" s="13"/>
      <c r="HWN73" s="14"/>
      <c r="HWO73" s="19"/>
      <c r="HWP73" s="15"/>
      <c r="HWQ73" s="13"/>
      <c r="HWR73" s="14"/>
      <c r="HWS73" s="14"/>
      <c r="HWT73" s="19"/>
      <c r="HWU73" s="15"/>
      <c r="HWV73" s="16"/>
      <c r="HWW73" s="6"/>
      <c r="HWX73" s="7"/>
      <c r="HWY73" s="7"/>
      <c r="HXB73" s="12"/>
      <c r="HXD73" s="12"/>
      <c r="HXE73" s="12"/>
      <c r="HXF73" s="12"/>
      <c r="HXG73" s="12"/>
      <c r="HXH73" s="12"/>
      <c r="HXI73" s="12"/>
      <c r="HXJ73" s="12"/>
      <c r="HXK73" s="12"/>
      <c r="HXL73" s="22"/>
      <c r="HYO73" s="13"/>
      <c r="HYP73" s="13"/>
      <c r="HYQ73" s="14"/>
      <c r="HYR73" s="19"/>
      <c r="HYS73" s="15"/>
      <c r="HYT73" s="13"/>
      <c r="HYU73" s="13"/>
      <c r="HYV73" s="14"/>
      <c r="HYW73" s="19"/>
      <c r="HYX73" s="15"/>
      <c r="HYY73" s="13"/>
      <c r="HYZ73" s="13"/>
      <c r="HZA73" s="14"/>
      <c r="HZB73" s="19"/>
      <c r="HZC73" s="15"/>
      <c r="HZD73" s="13"/>
      <c r="HZE73" s="13"/>
      <c r="HZF73" s="14"/>
      <c r="HZG73" s="19"/>
      <c r="HZH73" s="15"/>
      <c r="HZI73" s="13"/>
      <c r="HZJ73" s="13"/>
      <c r="HZK73" s="14"/>
      <c r="HZL73" s="19"/>
      <c r="HZM73" s="15"/>
      <c r="HZN73" s="13"/>
      <c r="HZO73" s="14"/>
      <c r="HZP73" s="14"/>
      <c r="HZQ73" s="19"/>
      <c r="HZR73" s="15"/>
      <c r="HZS73" s="16"/>
      <c r="HZT73" s="6"/>
      <c r="HZU73" s="7"/>
      <c r="HZV73" s="7"/>
      <c r="HZY73" s="12"/>
      <c r="IAA73" s="12"/>
      <c r="IAB73" s="12"/>
      <c r="IAC73" s="12"/>
      <c r="IAD73" s="12"/>
      <c r="IAE73" s="12"/>
      <c r="IAF73" s="12"/>
      <c r="IAG73" s="12"/>
      <c r="IAH73" s="12"/>
      <c r="IAI73" s="22"/>
      <c r="IBL73" s="13"/>
      <c r="IBM73" s="13"/>
      <c r="IBN73" s="14"/>
      <c r="IBO73" s="19"/>
      <c r="IBP73" s="15"/>
      <c r="IBQ73" s="13"/>
      <c r="IBR73" s="13"/>
      <c r="IBS73" s="14"/>
      <c r="IBT73" s="19"/>
      <c r="IBU73" s="15"/>
      <c r="IBV73" s="13"/>
      <c r="IBW73" s="13"/>
      <c r="IBX73" s="14"/>
      <c r="IBY73" s="19"/>
      <c r="IBZ73" s="15"/>
      <c r="ICA73" s="13"/>
      <c r="ICB73" s="13"/>
      <c r="ICC73" s="14"/>
      <c r="ICD73" s="19"/>
      <c r="ICE73" s="15"/>
      <c r="ICF73" s="13"/>
      <c r="ICG73" s="13"/>
      <c r="ICH73" s="14"/>
      <c r="ICI73" s="19"/>
      <c r="ICJ73" s="15"/>
      <c r="ICK73" s="13"/>
      <c r="ICL73" s="14"/>
      <c r="ICM73" s="14"/>
      <c r="ICN73" s="19"/>
      <c r="ICO73" s="15"/>
      <c r="ICP73" s="16"/>
      <c r="ICQ73" s="6"/>
      <c r="ICR73" s="7"/>
      <c r="ICS73" s="7"/>
      <c r="ICV73" s="12"/>
      <c r="ICX73" s="12"/>
      <c r="ICY73" s="12"/>
      <c r="ICZ73" s="12"/>
      <c r="IDA73" s="12"/>
      <c r="IDB73" s="12"/>
      <c r="IDC73" s="12"/>
      <c r="IDD73" s="12"/>
      <c r="IDE73" s="12"/>
      <c r="IDF73" s="22"/>
      <c r="IEI73" s="13"/>
      <c r="IEJ73" s="13"/>
      <c r="IEK73" s="14"/>
      <c r="IEL73" s="19"/>
      <c r="IEM73" s="15"/>
      <c r="IEN73" s="13"/>
      <c r="IEO73" s="13"/>
      <c r="IEP73" s="14"/>
      <c r="IEQ73" s="19"/>
      <c r="IER73" s="15"/>
      <c r="IES73" s="13"/>
      <c r="IET73" s="13"/>
      <c r="IEU73" s="14"/>
      <c r="IEV73" s="19"/>
      <c r="IEW73" s="15"/>
      <c r="IEX73" s="13"/>
      <c r="IEY73" s="13"/>
      <c r="IEZ73" s="14"/>
      <c r="IFA73" s="19"/>
      <c r="IFB73" s="15"/>
      <c r="IFC73" s="13"/>
      <c r="IFD73" s="13"/>
      <c r="IFE73" s="14"/>
      <c r="IFF73" s="19"/>
      <c r="IFG73" s="15"/>
      <c r="IFH73" s="13"/>
      <c r="IFI73" s="14"/>
      <c r="IFJ73" s="14"/>
      <c r="IFK73" s="19"/>
      <c r="IFL73" s="15"/>
      <c r="IFM73" s="16"/>
      <c r="IFN73" s="6"/>
      <c r="IFO73" s="7"/>
      <c r="IFP73" s="7"/>
      <c r="IFS73" s="12"/>
      <c r="IFU73" s="12"/>
      <c r="IFV73" s="12"/>
      <c r="IFW73" s="12"/>
      <c r="IFX73" s="12"/>
      <c r="IFY73" s="12"/>
      <c r="IFZ73" s="12"/>
      <c r="IGA73" s="12"/>
      <c r="IGB73" s="12"/>
      <c r="IGC73" s="22"/>
      <c r="IHF73" s="13"/>
      <c r="IHG73" s="13"/>
      <c r="IHH73" s="14"/>
      <c r="IHI73" s="19"/>
      <c r="IHJ73" s="15"/>
      <c r="IHK73" s="13"/>
      <c r="IHL73" s="13"/>
      <c r="IHM73" s="14"/>
      <c r="IHN73" s="19"/>
      <c r="IHO73" s="15"/>
      <c r="IHP73" s="13"/>
      <c r="IHQ73" s="13"/>
      <c r="IHR73" s="14"/>
      <c r="IHS73" s="19"/>
      <c r="IHT73" s="15"/>
      <c r="IHU73" s="13"/>
      <c r="IHV73" s="13"/>
      <c r="IHW73" s="14"/>
      <c r="IHX73" s="19"/>
      <c r="IHY73" s="15"/>
      <c r="IHZ73" s="13"/>
      <c r="IIA73" s="13"/>
      <c r="IIB73" s="14"/>
      <c r="IIC73" s="19"/>
      <c r="IID73" s="15"/>
      <c r="IIE73" s="13"/>
      <c r="IIF73" s="14"/>
      <c r="IIG73" s="14"/>
      <c r="IIH73" s="19"/>
      <c r="III73" s="15"/>
      <c r="IIJ73" s="16"/>
      <c r="IIK73" s="6"/>
      <c r="IIL73" s="7"/>
      <c r="IIM73" s="7"/>
      <c r="IIP73" s="12"/>
      <c r="IIR73" s="12"/>
      <c r="IIS73" s="12"/>
      <c r="IIT73" s="12"/>
      <c r="IIU73" s="12"/>
      <c r="IIV73" s="12"/>
      <c r="IIW73" s="12"/>
      <c r="IIX73" s="12"/>
      <c r="IIY73" s="12"/>
      <c r="IIZ73" s="22"/>
      <c r="IKC73" s="13"/>
      <c r="IKD73" s="13"/>
      <c r="IKE73" s="14"/>
      <c r="IKF73" s="19"/>
      <c r="IKG73" s="15"/>
      <c r="IKH73" s="13"/>
      <c r="IKI73" s="13"/>
      <c r="IKJ73" s="14"/>
      <c r="IKK73" s="19"/>
      <c r="IKL73" s="15"/>
      <c r="IKM73" s="13"/>
      <c r="IKN73" s="13"/>
      <c r="IKO73" s="14"/>
      <c r="IKP73" s="19"/>
      <c r="IKQ73" s="15"/>
      <c r="IKR73" s="13"/>
      <c r="IKS73" s="13"/>
      <c r="IKT73" s="14"/>
      <c r="IKU73" s="19"/>
      <c r="IKV73" s="15"/>
      <c r="IKW73" s="13"/>
      <c r="IKX73" s="13"/>
      <c r="IKY73" s="14"/>
      <c r="IKZ73" s="19"/>
      <c r="ILA73" s="15"/>
      <c r="ILB73" s="13"/>
      <c r="ILC73" s="14"/>
      <c r="ILD73" s="14"/>
      <c r="ILE73" s="19"/>
      <c r="ILF73" s="15"/>
      <c r="ILG73" s="16"/>
      <c r="ILH73" s="6"/>
      <c r="ILI73" s="7"/>
      <c r="ILJ73" s="7"/>
      <c r="ILM73" s="12"/>
      <c r="ILO73" s="12"/>
      <c r="ILP73" s="12"/>
      <c r="ILQ73" s="12"/>
      <c r="ILR73" s="12"/>
      <c r="ILS73" s="12"/>
      <c r="ILT73" s="12"/>
      <c r="ILU73" s="12"/>
      <c r="ILV73" s="12"/>
      <c r="ILW73" s="22"/>
      <c r="IMZ73" s="13"/>
      <c r="INA73" s="13"/>
      <c r="INB73" s="14"/>
      <c r="INC73" s="19"/>
      <c r="IND73" s="15"/>
      <c r="INE73" s="13"/>
      <c r="INF73" s="13"/>
      <c r="ING73" s="14"/>
      <c r="INH73" s="19"/>
      <c r="INI73" s="15"/>
      <c r="INJ73" s="13"/>
      <c r="INK73" s="13"/>
      <c r="INL73" s="14"/>
      <c r="INM73" s="19"/>
      <c r="INN73" s="15"/>
      <c r="INO73" s="13"/>
      <c r="INP73" s="13"/>
      <c r="INQ73" s="14"/>
      <c r="INR73" s="19"/>
      <c r="INS73" s="15"/>
      <c r="INT73" s="13"/>
      <c r="INU73" s="13"/>
      <c r="INV73" s="14"/>
      <c r="INW73" s="19"/>
      <c r="INX73" s="15"/>
      <c r="INY73" s="13"/>
      <c r="INZ73" s="14"/>
      <c r="IOA73" s="14"/>
      <c r="IOB73" s="19"/>
      <c r="IOC73" s="15"/>
      <c r="IOD73" s="16"/>
      <c r="IOE73" s="6"/>
      <c r="IOF73" s="7"/>
      <c r="IOG73" s="7"/>
      <c r="IOJ73" s="12"/>
      <c r="IOL73" s="12"/>
      <c r="IOM73" s="12"/>
      <c r="ION73" s="12"/>
      <c r="IOO73" s="12"/>
      <c r="IOP73" s="12"/>
      <c r="IOQ73" s="12"/>
      <c r="IOR73" s="12"/>
      <c r="IOS73" s="12"/>
      <c r="IOT73" s="22"/>
      <c r="IPW73" s="13"/>
      <c r="IPX73" s="13"/>
      <c r="IPY73" s="14"/>
      <c r="IPZ73" s="19"/>
      <c r="IQA73" s="15"/>
      <c r="IQB73" s="13"/>
      <c r="IQC73" s="13"/>
      <c r="IQD73" s="14"/>
      <c r="IQE73" s="19"/>
      <c r="IQF73" s="15"/>
      <c r="IQG73" s="13"/>
      <c r="IQH73" s="13"/>
      <c r="IQI73" s="14"/>
      <c r="IQJ73" s="19"/>
      <c r="IQK73" s="15"/>
      <c r="IQL73" s="13"/>
      <c r="IQM73" s="13"/>
      <c r="IQN73" s="14"/>
      <c r="IQO73" s="19"/>
      <c r="IQP73" s="15"/>
      <c r="IQQ73" s="13"/>
      <c r="IQR73" s="13"/>
      <c r="IQS73" s="14"/>
      <c r="IQT73" s="19"/>
      <c r="IQU73" s="15"/>
      <c r="IQV73" s="13"/>
      <c r="IQW73" s="14"/>
      <c r="IQX73" s="14"/>
      <c r="IQY73" s="19"/>
      <c r="IQZ73" s="15"/>
      <c r="IRA73" s="16"/>
      <c r="IRB73" s="6"/>
      <c r="IRC73" s="7"/>
      <c r="IRD73" s="7"/>
      <c r="IRG73" s="12"/>
      <c r="IRI73" s="12"/>
      <c r="IRJ73" s="12"/>
      <c r="IRK73" s="12"/>
      <c r="IRL73" s="12"/>
      <c r="IRM73" s="12"/>
      <c r="IRN73" s="12"/>
      <c r="IRO73" s="12"/>
      <c r="IRP73" s="12"/>
      <c r="IRQ73" s="22"/>
      <c r="IST73" s="13"/>
      <c r="ISU73" s="13"/>
      <c r="ISV73" s="14"/>
      <c r="ISW73" s="19"/>
      <c r="ISX73" s="15"/>
      <c r="ISY73" s="13"/>
      <c r="ISZ73" s="13"/>
      <c r="ITA73" s="14"/>
      <c r="ITB73" s="19"/>
      <c r="ITC73" s="15"/>
      <c r="ITD73" s="13"/>
      <c r="ITE73" s="13"/>
      <c r="ITF73" s="14"/>
      <c r="ITG73" s="19"/>
      <c r="ITH73" s="15"/>
      <c r="ITI73" s="13"/>
      <c r="ITJ73" s="13"/>
      <c r="ITK73" s="14"/>
      <c r="ITL73" s="19"/>
      <c r="ITM73" s="15"/>
      <c r="ITN73" s="13"/>
      <c r="ITO73" s="13"/>
      <c r="ITP73" s="14"/>
      <c r="ITQ73" s="19"/>
      <c r="ITR73" s="15"/>
      <c r="ITS73" s="13"/>
      <c r="ITT73" s="14"/>
      <c r="ITU73" s="14"/>
      <c r="ITV73" s="19"/>
      <c r="ITW73" s="15"/>
      <c r="ITX73" s="16"/>
      <c r="ITY73" s="6"/>
      <c r="ITZ73" s="7"/>
      <c r="IUA73" s="7"/>
      <c r="IUD73" s="12"/>
      <c r="IUF73" s="12"/>
      <c r="IUG73" s="12"/>
      <c r="IUH73" s="12"/>
      <c r="IUI73" s="12"/>
      <c r="IUJ73" s="12"/>
      <c r="IUK73" s="12"/>
      <c r="IUL73" s="12"/>
      <c r="IUM73" s="12"/>
      <c r="IUN73" s="22"/>
      <c r="IVQ73" s="13"/>
      <c r="IVR73" s="13"/>
      <c r="IVS73" s="14"/>
      <c r="IVT73" s="19"/>
      <c r="IVU73" s="15"/>
      <c r="IVV73" s="13"/>
      <c r="IVW73" s="13"/>
      <c r="IVX73" s="14"/>
      <c r="IVY73" s="19"/>
      <c r="IVZ73" s="15"/>
      <c r="IWA73" s="13"/>
      <c r="IWB73" s="13"/>
      <c r="IWC73" s="14"/>
      <c r="IWD73" s="19"/>
      <c r="IWE73" s="15"/>
      <c r="IWF73" s="13"/>
      <c r="IWG73" s="13"/>
      <c r="IWH73" s="14"/>
      <c r="IWI73" s="19"/>
      <c r="IWJ73" s="15"/>
      <c r="IWK73" s="13"/>
      <c r="IWL73" s="13"/>
      <c r="IWM73" s="14"/>
      <c r="IWN73" s="19"/>
      <c r="IWO73" s="15"/>
      <c r="IWP73" s="13"/>
      <c r="IWQ73" s="14"/>
      <c r="IWR73" s="14"/>
      <c r="IWS73" s="19"/>
      <c r="IWT73" s="15"/>
      <c r="IWU73" s="16"/>
      <c r="IWV73" s="6"/>
      <c r="IWW73" s="7"/>
      <c r="IWX73" s="7"/>
      <c r="IXA73" s="12"/>
      <c r="IXC73" s="12"/>
      <c r="IXD73" s="12"/>
      <c r="IXE73" s="12"/>
      <c r="IXF73" s="12"/>
      <c r="IXG73" s="12"/>
      <c r="IXH73" s="12"/>
      <c r="IXI73" s="12"/>
      <c r="IXJ73" s="12"/>
      <c r="IXK73" s="22"/>
      <c r="IYN73" s="13"/>
      <c r="IYO73" s="13"/>
      <c r="IYP73" s="14"/>
      <c r="IYQ73" s="19"/>
      <c r="IYR73" s="15"/>
      <c r="IYS73" s="13"/>
      <c r="IYT73" s="13"/>
      <c r="IYU73" s="14"/>
      <c r="IYV73" s="19"/>
      <c r="IYW73" s="15"/>
      <c r="IYX73" s="13"/>
      <c r="IYY73" s="13"/>
      <c r="IYZ73" s="14"/>
      <c r="IZA73" s="19"/>
      <c r="IZB73" s="15"/>
      <c r="IZC73" s="13"/>
      <c r="IZD73" s="13"/>
      <c r="IZE73" s="14"/>
      <c r="IZF73" s="19"/>
      <c r="IZG73" s="15"/>
      <c r="IZH73" s="13"/>
      <c r="IZI73" s="13"/>
      <c r="IZJ73" s="14"/>
      <c r="IZK73" s="19"/>
      <c r="IZL73" s="15"/>
      <c r="IZM73" s="13"/>
      <c r="IZN73" s="14"/>
      <c r="IZO73" s="14"/>
      <c r="IZP73" s="19"/>
      <c r="IZQ73" s="15"/>
      <c r="IZR73" s="16"/>
      <c r="IZS73" s="6"/>
      <c r="IZT73" s="7"/>
      <c r="IZU73" s="7"/>
      <c r="IZX73" s="12"/>
      <c r="IZZ73" s="12"/>
      <c r="JAA73" s="12"/>
      <c r="JAB73" s="12"/>
      <c r="JAC73" s="12"/>
      <c r="JAD73" s="12"/>
      <c r="JAE73" s="12"/>
      <c r="JAF73" s="12"/>
      <c r="JAG73" s="12"/>
      <c r="JAH73" s="22"/>
      <c r="JBK73" s="13"/>
      <c r="JBL73" s="13"/>
      <c r="JBM73" s="14"/>
      <c r="JBN73" s="19"/>
      <c r="JBO73" s="15"/>
      <c r="JBP73" s="13"/>
      <c r="JBQ73" s="13"/>
      <c r="JBR73" s="14"/>
      <c r="JBS73" s="19"/>
      <c r="JBT73" s="15"/>
      <c r="JBU73" s="13"/>
      <c r="JBV73" s="13"/>
      <c r="JBW73" s="14"/>
      <c r="JBX73" s="19"/>
      <c r="JBY73" s="15"/>
      <c r="JBZ73" s="13"/>
      <c r="JCA73" s="13"/>
      <c r="JCB73" s="14"/>
      <c r="JCC73" s="19"/>
      <c r="JCD73" s="15"/>
      <c r="JCE73" s="13"/>
      <c r="JCF73" s="13"/>
      <c r="JCG73" s="14"/>
      <c r="JCH73" s="19"/>
      <c r="JCI73" s="15"/>
      <c r="JCJ73" s="13"/>
      <c r="JCK73" s="14"/>
      <c r="JCL73" s="14"/>
      <c r="JCM73" s="19"/>
      <c r="JCN73" s="15"/>
      <c r="JCO73" s="16"/>
      <c r="JCP73" s="6"/>
      <c r="JCQ73" s="7"/>
      <c r="JCR73" s="7"/>
      <c r="JCU73" s="12"/>
      <c r="JCW73" s="12"/>
      <c r="JCX73" s="12"/>
      <c r="JCY73" s="12"/>
      <c r="JCZ73" s="12"/>
      <c r="JDA73" s="12"/>
      <c r="JDB73" s="12"/>
      <c r="JDC73" s="12"/>
      <c r="JDD73" s="12"/>
      <c r="JDE73" s="22"/>
      <c r="JEH73" s="13"/>
      <c r="JEI73" s="13"/>
      <c r="JEJ73" s="14"/>
      <c r="JEK73" s="19"/>
      <c r="JEL73" s="15"/>
      <c r="JEM73" s="13"/>
      <c r="JEN73" s="13"/>
      <c r="JEO73" s="14"/>
      <c r="JEP73" s="19"/>
      <c r="JEQ73" s="15"/>
      <c r="JER73" s="13"/>
      <c r="JES73" s="13"/>
      <c r="JET73" s="14"/>
      <c r="JEU73" s="19"/>
      <c r="JEV73" s="15"/>
      <c r="JEW73" s="13"/>
      <c r="JEX73" s="13"/>
      <c r="JEY73" s="14"/>
      <c r="JEZ73" s="19"/>
      <c r="JFA73" s="15"/>
      <c r="JFB73" s="13"/>
      <c r="JFC73" s="13"/>
      <c r="JFD73" s="14"/>
      <c r="JFE73" s="19"/>
      <c r="JFF73" s="15"/>
      <c r="JFG73" s="13"/>
      <c r="JFH73" s="14"/>
      <c r="JFI73" s="14"/>
      <c r="JFJ73" s="19"/>
      <c r="JFK73" s="15"/>
      <c r="JFL73" s="16"/>
      <c r="JFM73" s="6"/>
      <c r="JFN73" s="7"/>
      <c r="JFO73" s="7"/>
      <c r="JFR73" s="12"/>
      <c r="JFT73" s="12"/>
      <c r="JFU73" s="12"/>
      <c r="JFV73" s="12"/>
      <c r="JFW73" s="12"/>
      <c r="JFX73" s="12"/>
      <c r="JFY73" s="12"/>
      <c r="JFZ73" s="12"/>
      <c r="JGA73" s="12"/>
      <c r="JGB73" s="22"/>
      <c r="JHE73" s="13"/>
      <c r="JHF73" s="13"/>
      <c r="JHG73" s="14"/>
      <c r="JHH73" s="19"/>
      <c r="JHI73" s="15"/>
      <c r="JHJ73" s="13"/>
      <c r="JHK73" s="13"/>
      <c r="JHL73" s="14"/>
      <c r="JHM73" s="19"/>
      <c r="JHN73" s="15"/>
      <c r="JHO73" s="13"/>
      <c r="JHP73" s="13"/>
      <c r="JHQ73" s="14"/>
      <c r="JHR73" s="19"/>
      <c r="JHS73" s="15"/>
      <c r="JHT73" s="13"/>
      <c r="JHU73" s="13"/>
      <c r="JHV73" s="14"/>
      <c r="JHW73" s="19"/>
      <c r="JHX73" s="15"/>
      <c r="JHY73" s="13"/>
      <c r="JHZ73" s="13"/>
      <c r="JIA73" s="14"/>
      <c r="JIB73" s="19"/>
      <c r="JIC73" s="15"/>
      <c r="JID73" s="13"/>
      <c r="JIE73" s="14"/>
      <c r="JIF73" s="14"/>
      <c r="JIG73" s="19"/>
      <c r="JIH73" s="15"/>
      <c r="JII73" s="16"/>
      <c r="JIJ73" s="6"/>
      <c r="JIK73" s="7"/>
      <c r="JIL73" s="7"/>
      <c r="JIO73" s="12"/>
      <c r="JIQ73" s="12"/>
      <c r="JIR73" s="12"/>
      <c r="JIS73" s="12"/>
      <c r="JIT73" s="12"/>
      <c r="JIU73" s="12"/>
      <c r="JIV73" s="12"/>
      <c r="JIW73" s="12"/>
      <c r="JIX73" s="12"/>
      <c r="JIY73" s="22"/>
      <c r="JKB73" s="13"/>
      <c r="JKC73" s="13"/>
      <c r="JKD73" s="14"/>
      <c r="JKE73" s="19"/>
      <c r="JKF73" s="15"/>
      <c r="JKG73" s="13"/>
      <c r="JKH73" s="13"/>
      <c r="JKI73" s="14"/>
      <c r="JKJ73" s="19"/>
      <c r="JKK73" s="15"/>
      <c r="JKL73" s="13"/>
      <c r="JKM73" s="13"/>
      <c r="JKN73" s="14"/>
      <c r="JKO73" s="19"/>
      <c r="JKP73" s="15"/>
      <c r="JKQ73" s="13"/>
      <c r="JKR73" s="13"/>
      <c r="JKS73" s="14"/>
      <c r="JKT73" s="19"/>
      <c r="JKU73" s="15"/>
      <c r="JKV73" s="13"/>
      <c r="JKW73" s="13"/>
      <c r="JKX73" s="14"/>
      <c r="JKY73" s="19"/>
      <c r="JKZ73" s="15"/>
      <c r="JLA73" s="13"/>
      <c r="JLB73" s="14"/>
      <c r="JLC73" s="14"/>
      <c r="JLD73" s="19"/>
      <c r="JLE73" s="15"/>
      <c r="JLF73" s="16"/>
      <c r="JLG73" s="6"/>
      <c r="JLH73" s="7"/>
      <c r="JLI73" s="7"/>
      <c r="JLL73" s="12"/>
      <c r="JLN73" s="12"/>
      <c r="JLO73" s="12"/>
      <c r="JLP73" s="12"/>
      <c r="JLQ73" s="12"/>
      <c r="JLR73" s="12"/>
      <c r="JLS73" s="12"/>
      <c r="JLT73" s="12"/>
      <c r="JLU73" s="12"/>
      <c r="JLV73" s="22"/>
      <c r="JMY73" s="13"/>
      <c r="JMZ73" s="13"/>
      <c r="JNA73" s="14"/>
      <c r="JNB73" s="19"/>
      <c r="JNC73" s="15"/>
      <c r="JND73" s="13"/>
      <c r="JNE73" s="13"/>
      <c r="JNF73" s="14"/>
      <c r="JNG73" s="19"/>
      <c r="JNH73" s="15"/>
      <c r="JNI73" s="13"/>
      <c r="JNJ73" s="13"/>
      <c r="JNK73" s="14"/>
      <c r="JNL73" s="19"/>
      <c r="JNM73" s="15"/>
      <c r="JNN73" s="13"/>
      <c r="JNO73" s="13"/>
      <c r="JNP73" s="14"/>
      <c r="JNQ73" s="19"/>
      <c r="JNR73" s="15"/>
      <c r="JNS73" s="13"/>
      <c r="JNT73" s="13"/>
      <c r="JNU73" s="14"/>
      <c r="JNV73" s="19"/>
      <c r="JNW73" s="15"/>
      <c r="JNX73" s="13"/>
      <c r="JNY73" s="14"/>
      <c r="JNZ73" s="14"/>
      <c r="JOA73" s="19"/>
      <c r="JOB73" s="15"/>
      <c r="JOC73" s="16"/>
      <c r="JOD73" s="6"/>
      <c r="JOE73" s="7"/>
      <c r="JOF73" s="7"/>
      <c r="JOI73" s="12"/>
      <c r="JOK73" s="12"/>
      <c r="JOL73" s="12"/>
      <c r="JOM73" s="12"/>
      <c r="JON73" s="12"/>
      <c r="JOO73" s="12"/>
      <c r="JOP73" s="12"/>
      <c r="JOQ73" s="12"/>
      <c r="JOR73" s="12"/>
      <c r="JOS73" s="22"/>
      <c r="JPV73" s="13"/>
      <c r="JPW73" s="13"/>
      <c r="JPX73" s="14"/>
      <c r="JPY73" s="19"/>
      <c r="JPZ73" s="15"/>
      <c r="JQA73" s="13"/>
      <c r="JQB73" s="13"/>
      <c r="JQC73" s="14"/>
      <c r="JQD73" s="19"/>
      <c r="JQE73" s="15"/>
      <c r="JQF73" s="13"/>
      <c r="JQG73" s="13"/>
      <c r="JQH73" s="14"/>
      <c r="JQI73" s="19"/>
      <c r="JQJ73" s="15"/>
      <c r="JQK73" s="13"/>
      <c r="JQL73" s="13"/>
      <c r="JQM73" s="14"/>
      <c r="JQN73" s="19"/>
      <c r="JQO73" s="15"/>
      <c r="JQP73" s="13"/>
      <c r="JQQ73" s="13"/>
      <c r="JQR73" s="14"/>
      <c r="JQS73" s="19"/>
      <c r="JQT73" s="15"/>
      <c r="JQU73" s="13"/>
      <c r="JQV73" s="14"/>
      <c r="JQW73" s="14"/>
      <c r="JQX73" s="19"/>
      <c r="JQY73" s="15"/>
      <c r="JQZ73" s="16"/>
      <c r="JRA73" s="6"/>
      <c r="JRB73" s="7"/>
      <c r="JRC73" s="7"/>
      <c r="JRF73" s="12"/>
      <c r="JRH73" s="12"/>
      <c r="JRI73" s="12"/>
      <c r="JRJ73" s="12"/>
      <c r="JRK73" s="12"/>
      <c r="JRL73" s="12"/>
      <c r="JRM73" s="12"/>
      <c r="JRN73" s="12"/>
      <c r="JRO73" s="12"/>
      <c r="JRP73" s="22"/>
      <c r="JSS73" s="13"/>
      <c r="JST73" s="13"/>
      <c r="JSU73" s="14"/>
      <c r="JSV73" s="19"/>
      <c r="JSW73" s="15"/>
      <c r="JSX73" s="13"/>
      <c r="JSY73" s="13"/>
      <c r="JSZ73" s="14"/>
      <c r="JTA73" s="19"/>
      <c r="JTB73" s="15"/>
      <c r="JTC73" s="13"/>
      <c r="JTD73" s="13"/>
      <c r="JTE73" s="14"/>
      <c r="JTF73" s="19"/>
      <c r="JTG73" s="15"/>
      <c r="JTH73" s="13"/>
      <c r="JTI73" s="13"/>
      <c r="JTJ73" s="14"/>
      <c r="JTK73" s="19"/>
      <c r="JTL73" s="15"/>
      <c r="JTM73" s="13"/>
      <c r="JTN73" s="13"/>
      <c r="JTO73" s="14"/>
      <c r="JTP73" s="19"/>
      <c r="JTQ73" s="15"/>
      <c r="JTR73" s="13"/>
      <c r="JTS73" s="14"/>
      <c r="JTT73" s="14"/>
      <c r="JTU73" s="19"/>
      <c r="JTV73" s="15"/>
      <c r="JTW73" s="16"/>
      <c r="JTX73" s="6"/>
      <c r="JTY73" s="7"/>
      <c r="JTZ73" s="7"/>
      <c r="JUC73" s="12"/>
      <c r="JUE73" s="12"/>
      <c r="JUF73" s="12"/>
      <c r="JUG73" s="12"/>
      <c r="JUH73" s="12"/>
      <c r="JUI73" s="12"/>
      <c r="JUJ73" s="12"/>
      <c r="JUK73" s="12"/>
      <c r="JUL73" s="12"/>
      <c r="JUM73" s="22"/>
      <c r="JVP73" s="13"/>
      <c r="JVQ73" s="13"/>
      <c r="JVR73" s="14"/>
      <c r="JVS73" s="19"/>
      <c r="JVT73" s="15"/>
      <c r="JVU73" s="13"/>
      <c r="JVV73" s="13"/>
      <c r="JVW73" s="14"/>
      <c r="JVX73" s="19"/>
      <c r="JVY73" s="15"/>
      <c r="JVZ73" s="13"/>
      <c r="JWA73" s="13"/>
      <c r="JWB73" s="14"/>
      <c r="JWC73" s="19"/>
      <c r="JWD73" s="15"/>
      <c r="JWE73" s="13"/>
      <c r="JWF73" s="13"/>
      <c r="JWG73" s="14"/>
      <c r="JWH73" s="19"/>
      <c r="JWI73" s="15"/>
      <c r="JWJ73" s="13"/>
      <c r="JWK73" s="13"/>
      <c r="JWL73" s="14"/>
      <c r="JWM73" s="19"/>
      <c r="JWN73" s="15"/>
      <c r="JWO73" s="13"/>
      <c r="JWP73" s="14"/>
      <c r="JWQ73" s="14"/>
      <c r="JWR73" s="19"/>
      <c r="JWS73" s="15"/>
      <c r="JWT73" s="16"/>
      <c r="JWU73" s="6"/>
      <c r="JWV73" s="7"/>
      <c r="JWW73" s="7"/>
      <c r="JWZ73" s="12"/>
      <c r="JXB73" s="12"/>
      <c r="JXC73" s="12"/>
      <c r="JXD73" s="12"/>
      <c r="JXE73" s="12"/>
      <c r="JXF73" s="12"/>
      <c r="JXG73" s="12"/>
      <c r="JXH73" s="12"/>
      <c r="JXI73" s="12"/>
      <c r="JXJ73" s="22"/>
      <c r="JYM73" s="13"/>
      <c r="JYN73" s="13"/>
      <c r="JYO73" s="14"/>
      <c r="JYP73" s="19"/>
      <c r="JYQ73" s="15"/>
      <c r="JYR73" s="13"/>
      <c r="JYS73" s="13"/>
      <c r="JYT73" s="14"/>
      <c r="JYU73" s="19"/>
      <c r="JYV73" s="15"/>
      <c r="JYW73" s="13"/>
      <c r="JYX73" s="13"/>
      <c r="JYY73" s="14"/>
      <c r="JYZ73" s="19"/>
      <c r="JZA73" s="15"/>
      <c r="JZB73" s="13"/>
      <c r="JZC73" s="13"/>
      <c r="JZD73" s="14"/>
      <c r="JZE73" s="19"/>
      <c r="JZF73" s="15"/>
      <c r="JZG73" s="13"/>
      <c r="JZH73" s="13"/>
      <c r="JZI73" s="14"/>
      <c r="JZJ73" s="19"/>
      <c r="JZK73" s="15"/>
      <c r="JZL73" s="13"/>
      <c r="JZM73" s="14"/>
      <c r="JZN73" s="14"/>
      <c r="JZO73" s="19"/>
      <c r="JZP73" s="15"/>
      <c r="JZQ73" s="16"/>
      <c r="JZR73" s="6"/>
      <c r="JZS73" s="7"/>
      <c r="JZT73" s="7"/>
      <c r="JZW73" s="12"/>
      <c r="JZY73" s="12"/>
      <c r="JZZ73" s="12"/>
      <c r="KAA73" s="12"/>
      <c r="KAB73" s="12"/>
      <c r="KAC73" s="12"/>
      <c r="KAD73" s="12"/>
      <c r="KAE73" s="12"/>
      <c r="KAF73" s="12"/>
      <c r="KAG73" s="22"/>
      <c r="KBJ73" s="13"/>
      <c r="KBK73" s="13"/>
      <c r="KBL73" s="14"/>
      <c r="KBM73" s="19"/>
      <c r="KBN73" s="15"/>
      <c r="KBO73" s="13"/>
      <c r="KBP73" s="13"/>
      <c r="KBQ73" s="14"/>
      <c r="KBR73" s="19"/>
      <c r="KBS73" s="15"/>
      <c r="KBT73" s="13"/>
      <c r="KBU73" s="13"/>
      <c r="KBV73" s="14"/>
      <c r="KBW73" s="19"/>
      <c r="KBX73" s="15"/>
      <c r="KBY73" s="13"/>
      <c r="KBZ73" s="13"/>
      <c r="KCA73" s="14"/>
      <c r="KCB73" s="19"/>
      <c r="KCC73" s="15"/>
      <c r="KCD73" s="13"/>
      <c r="KCE73" s="13"/>
      <c r="KCF73" s="14"/>
      <c r="KCG73" s="19"/>
      <c r="KCH73" s="15"/>
      <c r="KCI73" s="13"/>
      <c r="KCJ73" s="14"/>
      <c r="KCK73" s="14"/>
      <c r="KCL73" s="19"/>
      <c r="KCM73" s="15"/>
      <c r="KCN73" s="16"/>
      <c r="KCO73" s="6"/>
      <c r="KCP73" s="7"/>
      <c r="KCQ73" s="7"/>
      <c r="KCT73" s="12"/>
      <c r="KCV73" s="12"/>
      <c r="KCW73" s="12"/>
      <c r="KCX73" s="12"/>
      <c r="KCY73" s="12"/>
      <c r="KCZ73" s="12"/>
      <c r="KDA73" s="12"/>
      <c r="KDB73" s="12"/>
      <c r="KDC73" s="12"/>
      <c r="KDD73" s="22"/>
      <c r="KEG73" s="13"/>
      <c r="KEH73" s="13"/>
      <c r="KEI73" s="14"/>
      <c r="KEJ73" s="19"/>
      <c r="KEK73" s="15"/>
      <c r="KEL73" s="13"/>
      <c r="KEM73" s="13"/>
      <c r="KEN73" s="14"/>
      <c r="KEO73" s="19"/>
      <c r="KEP73" s="15"/>
      <c r="KEQ73" s="13"/>
      <c r="KER73" s="13"/>
      <c r="KES73" s="14"/>
      <c r="KET73" s="19"/>
      <c r="KEU73" s="15"/>
      <c r="KEV73" s="13"/>
      <c r="KEW73" s="13"/>
      <c r="KEX73" s="14"/>
      <c r="KEY73" s="19"/>
      <c r="KEZ73" s="15"/>
      <c r="KFA73" s="13"/>
      <c r="KFB73" s="13"/>
      <c r="KFC73" s="14"/>
      <c r="KFD73" s="19"/>
      <c r="KFE73" s="15"/>
      <c r="KFF73" s="13"/>
      <c r="KFG73" s="14"/>
      <c r="KFH73" s="14"/>
      <c r="KFI73" s="19"/>
      <c r="KFJ73" s="15"/>
      <c r="KFK73" s="16"/>
      <c r="KFL73" s="6"/>
      <c r="KFM73" s="7"/>
      <c r="KFN73" s="7"/>
      <c r="KFQ73" s="12"/>
      <c r="KFS73" s="12"/>
      <c r="KFT73" s="12"/>
      <c r="KFU73" s="12"/>
      <c r="KFV73" s="12"/>
      <c r="KFW73" s="12"/>
      <c r="KFX73" s="12"/>
      <c r="KFY73" s="12"/>
      <c r="KFZ73" s="12"/>
      <c r="KGA73" s="22"/>
      <c r="KHD73" s="13"/>
      <c r="KHE73" s="13"/>
      <c r="KHF73" s="14"/>
      <c r="KHG73" s="19"/>
      <c r="KHH73" s="15"/>
      <c r="KHI73" s="13"/>
      <c r="KHJ73" s="13"/>
      <c r="KHK73" s="14"/>
      <c r="KHL73" s="19"/>
      <c r="KHM73" s="15"/>
      <c r="KHN73" s="13"/>
      <c r="KHO73" s="13"/>
      <c r="KHP73" s="14"/>
      <c r="KHQ73" s="19"/>
      <c r="KHR73" s="15"/>
      <c r="KHS73" s="13"/>
      <c r="KHT73" s="13"/>
      <c r="KHU73" s="14"/>
      <c r="KHV73" s="19"/>
      <c r="KHW73" s="15"/>
      <c r="KHX73" s="13"/>
      <c r="KHY73" s="13"/>
      <c r="KHZ73" s="14"/>
      <c r="KIA73" s="19"/>
      <c r="KIB73" s="15"/>
      <c r="KIC73" s="13"/>
      <c r="KID73" s="14"/>
      <c r="KIE73" s="14"/>
      <c r="KIF73" s="19"/>
      <c r="KIG73" s="15"/>
      <c r="KIH73" s="16"/>
      <c r="KII73" s="6"/>
      <c r="KIJ73" s="7"/>
      <c r="KIK73" s="7"/>
      <c r="KIN73" s="12"/>
      <c r="KIP73" s="12"/>
      <c r="KIQ73" s="12"/>
      <c r="KIR73" s="12"/>
      <c r="KIS73" s="12"/>
      <c r="KIT73" s="12"/>
      <c r="KIU73" s="12"/>
      <c r="KIV73" s="12"/>
      <c r="KIW73" s="12"/>
      <c r="KIX73" s="22"/>
      <c r="KKA73" s="13"/>
      <c r="KKB73" s="13"/>
      <c r="KKC73" s="14"/>
      <c r="KKD73" s="19"/>
      <c r="KKE73" s="15"/>
      <c r="KKF73" s="13"/>
      <c r="KKG73" s="13"/>
      <c r="KKH73" s="14"/>
      <c r="KKI73" s="19"/>
      <c r="KKJ73" s="15"/>
      <c r="KKK73" s="13"/>
      <c r="KKL73" s="13"/>
      <c r="KKM73" s="14"/>
      <c r="KKN73" s="19"/>
      <c r="KKO73" s="15"/>
      <c r="KKP73" s="13"/>
      <c r="KKQ73" s="13"/>
      <c r="KKR73" s="14"/>
      <c r="KKS73" s="19"/>
      <c r="KKT73" s="15"/>
      <c r="KKU73" s="13"/>
      <c r="KKV73" s="13"/>
      <c r="KKW73" s="14"/>
      <c r="KKX73" s="19"/>
      <c r="KKY73" s="15"/>
      <c r="KKZ73" s="13"/>
      <c r="KLA73" s="14"/>
      <c r="KLB73" s="14"/>
      <c r="KLC73" s="19"/>
      <c r="KLD73" s="15"/>
      <c r="KLE73" s="16"/>
      <c r="KLF73" s="6"/>
      <c r="KLG73" s="7"/>
      <c r="KLH73" s="7"/>
      <c r="KLK73" s="12"/>
      <c r="KLM73" s="12"/>
      <c r="KLN73" s="12"/>
      <c r="KLO73" s="12"/>
      <c r="KLP73" s="12"/>
      <c r="KLQ73" s="12"/>
      <c r="KLR73" s="12"/>
      <c r="KLS73" s="12"/>
      <c r="KLT73" s="12"/>
      <c r="KLU73" s="22"/>
      <c r="KMX73" s="13"/>
      <c r="KMY73" s="13"/>
      <c r="KMZ73" s="14"/>
      <c r="KNA73" s="19"/>
      <c r="KNB73" s="15"/>
      <c r="KNC73" s="13"/>
      <c r="KND73" s="13"/>
      <c r="KNE73" s="14"/>
      <c r="KNF73" s="19"/>
      <c r="KNG73" s="15"/>
      <c r="KNH73" s="13"/>
      <c r="KNI73" s="13"/>
      <c r="KNJ73" s="14"/>
      <c r="KNK73" s="19"/>
      <c r="KNL73" s="15"/>
      <c r="KNM73" s="13"/>
      <c r="KNN73" s="13"/>
      <c r="KNO73" s="14"/>
      <c r="KNP73" s="19"/>
      <c r="KNQ73" s="15"/>
      <c r="KNR73" s="13"/>
      <c r="KNS73" s="13"/>
      <c r="KNT73" s="14"/>
      <c r="KNU73" s="19"/>
      <c r="KNV73" s="15"/>
      <c r="KNW73" s="13"/>
      <c r="KNX73" s="14"/>
      <c r="KNY73" s="14"/>
      <c r="KNZ73" s="19"/>
      <c r="KOA73" s="15"/>
      <c r="KOB73" s="16"/>
      <c r="KOC73" s="6"/>
      <c r="KOD73" s="7"/>
      <c r="KOE73" s="7"/>
      <c r="KOH73" s="12"/>
      <c r="KOJ73" s="12"/>
      <c r="KOK73" s="12"/>
      <c r="KOL73" s="12"/>
      <c r="KOM73" s="12"/>
      <c r="KON73" s="12"/>
      <c r="KOO73" s="12"/>
      <c r="KOP73" s="12"/>
      <c r="KOQ73" s="12"/>
      <c r="KOR73" s="22"/>
      <c r="KPU73" s="13"/>
      <c r="KPV73" s="13"/>
      <c r="KPW73" s="14"/>
      <c r="KPX73" s="19"/>
      <c r="KPY73" s="15"/>
      <c r="KPZ73" s="13"/>
      <c r="KQA73" s="13"/>
      <c r="KQB73" s="14"/>
      <c r="KQC73" s="19"/>
      <c r="KQD73" s="15"/>
      <c r="KQE73" s="13"/>
      <c r="KQF73" s="13"/>
      <c r="KQG73" s="14"/>
      <c r="KQH73" s="19"/>
      <c r="KQI73" s="15"/>
      <c r="KQJ73" s="13"/>
      <c r="KQK73" s="13"/>
      <c r="KQL73" s="14"/>
      <c r="KQM73" s="19"/>
      <c r="KQN73" s="15"/>
      <c r="KQO73" s="13"/>
      <c r="KQP73" s="13"/>
      <c r="KQQ73" s="14"/>
      <c r="KQR73" s="19"/>
      <c r="KQS73" s="15"/>
      <c r="KQT73" s="13"/>
      <c r="KQU73" s="14"/>
      <c r="KQV73" s="14"/>
      <c r="KQW73" s="19"/>
      <c r="KQX73" s="15"/>
      <c r="KQY73" s="16"/>
      <c r="KQZ73" s="6"/>
      <c r="KRA73" s="7"/>
      <c r="KRB73" s="7"/>
      <c r="KRE73" s="12"/>
      <c r="KRG73" s="12"/>
      <c r="KRH73" s="12"/>
      <c r="KRI73" s="12"/>
      <c r="KRJ73" s="12"/>
      <c r="KRK73" s="12"/>
      <c r="KRL73" s="12"/>
      <c r="KRM73" s="12"/>
      <c r="KRN73" s="12"/>
      <c r="KRO73" s="22"/>
      <c r="KSR73" s="13"/>
      <c r="KSS73" s="13"/>
      <c r="KST73" s="14"/>
      <c r="KSU73" s="19"/>
      <c r="KSV73" s="15"/>
      <c r="KSW73" s="13"/>
      <c r="KSX73" s="13"/>
      <c r="KSY73" s="14"/>
      <c r="KSZ73" s="19"/>
      <c r="KTA73" s="15"/>
      <c r="KTB73" s="13"/>
      <c r="KTC73" s="13"/>
      <c r="KTD73" s="14"/>
      <c r="KTE73" s="19"/>
      <c r="KTF73" s="15"/>
      <c r="KTG73" s="13"/>
      <c r="KTH73" s="13"/>
      <c r="KTI73" s="14"/>
      <c r="KTJ73" s="19"/>
      <c r="KTK73" s="15"/>
      <c r="KTL73" s="13"/>
      <c r="KTM73" s="13"/>
      <c r="KTN73" s="14"/>
      <c r="KTO73" s="19"/>
      <c r="KTP73" s="15"/>
      <c r="KTQ73" s="13"/>
      <c r="KTR73" s="14"/>
      <c r="KTS73" s="14"/>
      <c r="KTT73" s="19"/>
      <c r="KTU73" s="15"/>
      <c r="KTV73" s="16"/>
      <c r="KTW73" s="6"/>
      <c r="KTX73" s="7"/>
      <c r="KTY73" s="7"/>
      <c r="KUB73" s="12"/>
      <c r="KUD73" s="12"/>
      <c r="KUE73" s="12"/>
      <c r="KUF73" s="12"/>
      <c r="KUG73" s="12"/>
      <c r="KUH73" s="12"/>
      <c r="KUI73" s="12"/>
      <c r="KUJ73" s="12"/>
      <c r="KUK73" s="12"/>
      <c r="KUL73" s="22"/>
      <c r="KVO73" s="13"/>
      <c r="KVP73" s="13"/>
      <c r="KVQ73" s="14"/>
      <c r="KVR73" s="19"/>
      <c r="KVS73" s="15"/>
      <c r="KVT73" s="13"/>
      <c r="KVU73" s="13"/>
      <c r="KVV73" s="14"/>
      <c r="KVW73" s="19"/>
      <c r="KVX73" s="15"/>
      <c r="KVY73" s="13"/>
      <c r="KVZ73" s="13"/>
      <c r="KWA73" s="14"/>
      <c r="KWB73" s="19"/>
      <c r="KWC73" s="15"/>
      <c r="KWD73" s="13"/>
      <c r="KWE73" s="13"/>
      <c r="KWF73" s="14"/>
      <c r="KWG73" s="19"/>
      <c r="KWH73" s="15"/>
      <c r="KWI73" s="13"/>
      <c r="KWJ73" s="13"/>
      <c r="KWK73" s="14"/>
      <c r="KWL73" s="19"/>
      <c r="KWM73" s="15"/>
      <c r="KWN73" s="13"/>
      <c r="KWO73" s="14"/>
      <c r="KWP73" s="14"/>
      <c r="KWQ73" s="19"/>
      <c r="KWR73" s="15"/>
      <c r="KWS73" s="16"/>
      <c r="KWT73" s="6"/>
      <c r="KWU73" s="7"/>
      <c r="KWV73" s="7"/>
      <c r="KWY73" s="12"/>
      <c r="KXA73" s="12"/>
      <c r="KXB73" s="12"/>
      <c r="KXC73" s="12"/>
      <c r="KXD73" s="12"/>
      <c r="KXE73" s="12"/>
      <c r="KXF73" s="12"/>
      <c r="KXG73" s="12"/>
      <c r="KXH73" s="12"/>
      <c r="KXI73" s="22"/>
      <c r="KYL73" s="13"/>
      <c r="KYM73" s="13"/>
      <c r="KYN73" s="14"/>
      <c r="KYO73" s="19"/>
      <c r="KYP73" s="15"/>
      <c r="KYQ73" s="13"/>
      <c r="KYR73" s="13"/>
      <c r="KYS73" s="14"/>
      <c r="KYT73" s="19"/>
      <c r="KYU73" s="15"/>
      <c r="KYV73" s="13"/>
      <c r="KYW73" s="13"/>
      <c r="KYX73" s="14"/>
      <c r="KYY73" s="19"/>
      <c r="KYZ73" s="15"/>
      <c r="KZA73" s="13"/>
      <c r="KZB73" s="13"/>
      <c r="KZC73" s="14"/>
      <c r="KZD73" s="19"/>
      <c r="KZE73" s="15"/>
      <c r="KZF73" s="13"/>
      <c r="KZG73" s="13"/>
      <c r="KZH73" s="14"/>
      <c r="KZI73" s="19"/>
      <c r="KZJ73" s="15"/>
      <c r="KZK73" s="13"/>
      <c r="KZL73" s="14"/>
      <c r="KZM73" s="14"/>
      <c r="KZN73" s="19"/>
      <c r="KZO73" s="15"/>
      <c r="KZP73" s="16"/>
      <c r="KZQ73" s="6"/>
      <c r="KZR73" s="7"/>
      <c r="KZS73" s="7"/>
      <c r="KZV73" s="12"/>
      <c r="KZX73" s="12"/>
      <c r="KZY73" s="12"/>
      <c r="KZZ73" s="12"/>
      <c r="LAA73" s="12"/>
      <c r="LAB73" s="12"/>
      <c r="LAC73" s="12"/>
      <c r="LAD73" s="12"/>
      <c r="LAE73" s="12"/>
      <c r="LAF73" s="22"/>
      <c r="LBI73" s="13"/>
      <c r="LBJ73" s="13"/>
      <c r="LBK73" s="14"/>
      <c r="LBL73" s="19"/>
      <c r="LBM73" s="15"/>
      <c r="LBN73" s="13"/>
      <c r="LBO73" s="13"/>
      <c r="LBP73" s="14"/>
      <c r="LBQ73" s="19"/>
      <c r="LBR73" s="15"/>
      <c r="LBS73" s="13"/>
      <c r="LBT73" s="13"/>
      <c r="LBU73" s="14"/>
      <c r="LBV73" s="19"/>
      <c r="LBW73" s="15"/>
      <c r="LBX73" s="13"/>
      <c r="LBY73" s="13"/>
      <c r="LBZ73" s="14"/>
      <c r="LCA73" s="19"/>
      <c r="LCB73" s="15"/>
      <c r="LCC73" s="13"/>
      <c r="LCD73" s="13"/>
      <c r="LCE73" s="14"/>
      <c r="LCF73" s="19"/>
      <c r="LCG73" s="15"/>
      <c r="LCH73" s="13"/>
      <c r="LCI73" s="14"/>
      <c r="LCJ73" s="14"/>
      <c r="LCK73" s="19"/>
      <c r="LCL73" s="15"/>
      <c r="LCM73" s="16"/>
      <c r="LCN73" s="6"/>
      <c r="LCO73" s="7"/>
      <c r="LCP73" s="7"/>
      <c r="LCS73" s="12"/>
      <c r="LCU73" s="12"/>
      <c r="LCV73" s="12"/>
      <c r="LCW73" s="12"/>
      <c r="LCX73" s="12"/>
      <c r="LCY73" s="12"/>
      <c r="LCZ73" s="12"/>
      <c r="LDA73" s="12"/>
      <c r="LDB73" s="12"/>
      <c r="LDC73" s="22"/>
      <c r="LEF73" s="13"/>
      <c r="LEG73" s="13"/>
      <c r="LEH73" s="14"/>
      <c r="LEI73" s="19"/>
      <c r="LEJ73" s="15"/>
      <c r="LEK73" s="13"/>
      <c r="LEL73" s="13"/>
      <c r="LEM73" s="14"/>
      <c r="LEN73" s="19"/>
      <c r="LEO73" s="15"/>
      <c r="LEP73" s="13"/>
      <c r="LEQ73" s="13"/>
      <c r="LER73" s="14"/>
      <c r="LES73" s="19"/>
      <c r="LET73" s="15"/>
      <c r="LEU73" s="13"/>
      <c r="LEV73" s="13"/>
      <c r="LEW73" s="14"/>
      <c r="LEX73" s="19"/>
      <c r="LEY73" s="15"/>
      <c r="LEZ73" s="13"/>
      <c r="LFA73" s="13"/>
      <c r="LFB73" s="14"/>
      <c r="LFC73" s="19"/>
      <c r="LFD73" s="15"/>
      <c r="LFE73" s="13"/>
      <c r="LFF73" s="14"/>
      <c r="LFG73" s="14"/>
      <c r="LFH73" s="19"/>
      <c r="LFI73" s="15"/>
      <c r="LFJ73" s="16"/>
      <c r="LFK73" s="6"/>
      <c r="LFL73" s="7"/>
      <c r="LFM73" s="7"/>
      <c r="LFP73" s="12"/>
      <c r="LFR73" s="12"/>
      <c r="LFS73" s="12"/>
      <c r="LFT73" s="12"/>
      <c r="LFU73" s="12"/>
      <c r="LFV73" s="12"/>
      <c r="LFW73" s="12"/>
      <c r="LFX73" s="12"/>
      <c r="LFY73" s="12"/>
      <c r="LFZ73" s="22"/>
      <c r="LHC73" s="13"/>
      <c r="LHD73" s="13"/>
      <c r="LHE73" s="14"/>
      <c r="LHF73" s="19"/>
      <c r="LHG73" s="15"/>
      <c r="LHH73" s="13"/>
      <c r="LHI73" s="13"/>
      <c r="LHJ73" s="14"/>
      <c r="LHK73" s="19"/>
      <c r="LHL73" s="15"/>
      <c r="LHM73" s="13"/>
      <c r="LHN73" s="13"/>
      <c r="LHO73" s="14"/>
      <c r="LHP73" s="19"/>
      <c r="LHQ73" s="15"/>
      <c r="LHR73" s="13"/>
      <c r="LHS73" s="13"/>
      <c r="LHT73" s="14"/>
      <c r="LHU73" s="19"/>
      <c r="LHV73" s="15"/>
      <c r="LHW73" s="13"/>
      <c r="LHX73" s="13"/>
      <c r="LHY73" s="14"/>
      <c r="LHZ73" s="19"/>
      <c r="LIA73" s="15"/>
      <c r="LIB73" s="13"/>
      <c r="LIC73" s="14"/>
      <c r="LID73" s="14"/>
      <c r="LIE73" s="19"/>
      <c r="LIF73" s="15"/>
      <c r="LIG73" s="16"/>
      <c r="LIH73" s="6"/>
      <c r="LII73" s="7"/>
      <c r="LIJ73" s="7"/>
      <c r="LIM73" s="12"/>
      <c r="LIO73" s="12"/>
      <c r="LIP73" s="12"/>
      <c r="LIQ73" s="12"/>
      <c r="LIR73" s="12"/>
      <c r="LIS73" s="12"/>
      <c r="LIT73" s="12"/>
      <c r="LIU73" s="12"/>
      <c r="LIV73" s="12"/>
      <c r="LIW73" s="22"/>
      <c r="LJZ73" s="13"/>
      <c r="LKA73" s="13"/>
      <c r="LKB73" s="14"/>
      <c r="LKC73" s="19"/>
      <c r="LKD73" s="15"/>
      <c r="LKE73" s="13"/>
      <c r="LKF73" s="13"/>
      <c r="LKG73" s="14"/>
      <c r="LKH73" s="19"/>
      <c r="LKI73" s="15"/>
      <c r="LKJ73" s="13"/>
      <c r="LKK73" s="13"/>
      <c r="LKL73" s="14"/>
      <c r="LKM73" s="19"/>
      <c r="LKN73" s="15"/>
      <c r="LKO73" s="13"/>
      <c r="LKP73" s="13"/>
      <c r="LKQ73" s="14"/>
      <c r="LKR73" s="19"/>
      <c r="LKS73" s="15"/>
      <c r="LKT73" s="13"/>
      <c r="LKU73" s="13"/>
      <c r="LKV73" s="14"/>
      <c r="LKW73" s="19"/>
      <c r="LKX73" s="15"/>
      <c r="LKY73" s="13"/>
      <c r="LKZ73" s="14"/>
      <c r="LLA73" s="14"/>
      <c r="LLB73" s="19"/>
      <c r="LLC73" s="15"/>
      <c r="LLD73" s="16"/>
      <c r="LLE73" s="6"/>
      <c r="LLF73" s="7"/>
      <c r="LLG73" s="7"/>
      <c r="LLJ73" s="12"/>
      <c r="LLL73" s="12"/>
      <c r="LLM73" s="12"/>
      <c r="LLN73" s="12"/>
      <c r="LLO73" s="12"/>
      <c r="LLP73" s="12"/>
      <c r="LLQ73" s="12"/>
      <c r="LLR73" s="12"/>
      <c r="LLS73" s="12"/>
      <c r="LLT73" s="22"/>
      <c r="LMW73" s="13"/>
      <c r="LMX73" s="13"/>
      <c r="LMY73" s="14"/>
      <c r="LMZ73" s="19"/>
      <c r="LNA73" s="15"/>
      <c r="LNB73" s="13"/>
      <c r="LNC73" s="13"/>
      <c r="LND73" s="14"/>
      <c r="LNE73" s="19"/>
      <c r="LNF73" s="15"/>
      <c r="LNG73" s="13"/>
      <c r="LNH73" s="13"/>
      <c r="LNI73" s="14"/>
      <c r="LNJ73" s="19"/>
      <c r="LNK73" s="15"/>
      <c r="LNL73" s="13"/>
      <c r="LNM73" s="13"/>
      <c r="LNN73" s="14"/>
      <c r="LNO73" s="19"/>
      <c r="LNP73" s="15"/>
      <c r="LNQ73" s="13"/>
      <c r="LNR73" s="13"/>
      <c r="LNS73" s="14"/>
      <c r="LNT73" s="19"/>
      <c r="LNU73" s="15"/>
      <c r="LNV73" s="13"/>
      <c r="LNW73" s="14"/>
      <c r="LNX73" s="14"/>
      <c r="LNY73" s="19"/>
      <c r="LNZ73" s="15"/>
      <c r="LOA73" s="16"/>
      <c r="LOB73" s="6"/>
      <c r="LOC73" s="7"/>
      <c r="LOD73" s="7"/>
      <c r="LOG73" s="12"/>
      <c r="LOI73" s="12"/>
      <c r="LOJ73" s="12"/>
      <c r="LOK73" s="12"/>
      <c r="LOL73" s="12"/>
      <c r="LOM73" s="12"/>
      <c r="LON73" s="12"/>
      <c r="LOO73" s="12"/>
      <c r="LOP73" s="12"/>
      <c r="LOQ73" s="22"/>
      <c r="LPT73" s="13"/>
      <c r="LPU73" s="13"/>
      <c r="LPV73" s="14"/>
      <c r="LPW73" s="19"/>
      <c r="LPX73" s="15"/>
      <c r="LPY73" s="13"/>
      <c r="LPZ73" s="13"/>
      <c r="LQA73" s="14"/>
      <c r="LQB73" s="19"/>
      <c r="LQC73" s="15"/>
      <c r="LQD73" s="13"/>
      <c r="LQE73" s="13"/>
      <c r="LQF73" s="14"/>
      <c r="LQG73" s="19"/>
      <c r="LQH73" s="15"/>
      <c r="LQI73" s="13"/>
      <c r="LQJ73" s="13"/>
      <c r="LQK73" s="14"/>
      <c r="LQL73" s="19"/>
      <c r="LQM73" s="15"/>
      <c r="LQN73" s="13"/>
      <c r="LQO73" s="13"/>
      <c r="LQP73" s="14"/>
      <c r="LQQ73" s="19"/>
      <c r="LQR73" s="15"/>
      <c r="LQS73" s="13"/>
      <c r="LQT73" s="14"/>
      <c r="LQU73" s="14"/>
      <c r="LQV73" s="19"/>
      <c r="LQW73" s="15"/>
      <c r="LQX73" s="16"/>
      <c r="LQY73" s="6"/>
      <c r="LQZ73" s="7"/>
      <c r="LRA73" s="7"/>
      <c r="LRD73" s="12"/>
      <c r="LRF73" s="12"/>
      <c r="LRG73" s="12"/>
      <c r="LRH73" s="12"/>
      <c r="LRI73" s="12"/>
      <c r="LRJ73" s="12"/>
      <c r="LRK73" s="12"/>
      <c r="LRL73" s="12"/>
      <c r="LRM73" s="12"/>
      <c r="LRN73" s="22"/>
      <c r="LSQ73" s="13"/>
      <c r="LSR73" s="13"/>
      <c r="LSS73" s="14"/>
      <c r="LST73" s="19"/>
      <c r="LSU73" s="15"/>
      <c r="LSV73" s="13"/>
      <c r="LSW73" s="13"/>
      <c r="LSX73" s="14"/>
      <c r="LSY73" s="19"/>
      <c r="LSZ73" s="15"/>
      <c r="LTA73" s="13"/>
      <c r="LTB73" s="13"/>
      <c r="LTC73" s="14"/>
      <c r="LTD73" s="19"/>
      <c r="LTE73" s="15"/>
      <c r="LTF73" s="13"/>
      <c r="LTG73" s="13"/>
      <c r="LTH73" s="14"/>
      <c r="LTI73" s="19"/>
      <c r="LTJ73" s="15"/>
      <c r="LTK73" s="13"/>
      <c r="LTL73" s="13"/>
      <c r="LTM73" s="14"/>
      <c r="LTN73" s="19"/>
      <c r="LTO73" s="15"/>
      <c r="LTP73" s="13"/>
      <c r="LTQ73" s="14"/>
      <c r="LTR73" s="14"/>
      <c r="LTS73" s="19"/>
      <c r="LTT73" s="15"/>
      <c r="LTU73" s="16"/>
      <c r="LTV73" s="6"/>
      <c r="LTW73" s="7"/>
      <c r="LTX73" s="7"/>
      <c r="LUA73" s="12"/>
      <c r="LUC73" s="12"/>
      <c r="LUD73" s="12"/>
      <c r="LUE73" s="12"/>
      <c r="LUF73" s="12"/>
      <c r="LUG73" s="12"/>
      <c r="LUH73" s="12"/>
      <c r="LUI73" s="12"/>
      <c r="LUJ73" s="12"/>
      <c r="LUK73" s="22"/>
      <c r="LVN73" s="13"/>
      <c r="LVO73" s="13"/>
      <c r="LVP73" s="14"/>
      <c r="LVQ73" s="19"/>
      <c r="LVR73" s="15"/>
      <c r="LVS73" s="13"/>
      <c r="LVT73" s="13"/>
      <c r="LVU73" s="14"/>
      <c r="LVV73" s="19"/>
      <c r="LVW73" s="15"/>
      <c r="LVX73" s="13"/>
      <c r="LVY73" s="13"/>
      <c r="LVZ73" s="14"/>
      <c r="LWA73" s="19"/>
      <c r="LWB73" s="15"/>
      <c r="LWC73" s="13"/>
      <c r="LWD73" s="13"/>
      <c r="LWE73" s="14"/>
      <c r="LWF73" s="19"/>
      <c r="LWG73" s="15"/>
      <c r="LWH73" s="13"/>
      <c r="LWI73" s="13"/>
      <c r="LWJ73" s="14"/>
      <c r="LWK73" s="19"/>
      <c r="LWL73" s="15"/>
      <c r="LWM73" s="13"/>
      <c r="LWN73" s="14"/>
      <c r="LWO73" s="14"/>
      <c r="LWP73" s="19"/>
      <c r="LWQ73" s="15"/>
      <c r="LWR73" s="16"/>
      <c r="LWS73" s="6"/>
      <c r="LWT73" s="7"/>
      <c r="LWU73" s="7"/>
      <c r="LWX73" s="12"/>
      <c r="LWZ73" s="12"/>
      <c r="LXA73" s="12"/>
      <c r="LXB73" s="12"/>
      <c r="LXC73" s="12"/>
      <c r="LXD73" s="12"/>
      <c r="LXE73" s="12"/>
      <c r="LXF73" s="12"/>
      <c r="LXG73" s="12"/>
      <c r="LXH73" s="22"/>
      <c r="LYK73" s="13"/>
      <c r="LYL73" s="13"/>
      <c r="LYM73" s="14"/>
      <c r="LYN73" s="19"/>
      <c r="LYO73" s="15"/>
      <c r="LYP73" s="13"/>
      <c r="LYQ73" s="13"/>
      <c r="LYR73" s="14"/>
      <c r="LYS73" s="19"/>
      <c r="LYT73" s="15"/>
      <c r="LYU73" s="13"/>
      <c r="LYV73" s="13"/>
      <c r="LYW73" s="14"/>
      <c r="LYX73" s="19"/>
      <c r="LYY73" s="15"/>
      <c r="LYZ73" s="13"/>
      <c r="LZA73" s="13"/>
      <c r="LZB73" s="14"/>
      <c r="LZC73" s="19"/>
      <c r="LZD73" s="15"/>
      <c r="LZE73" s="13"/>
      <c r="LZF73" s="13"/>
      <c r="LZG73" s="14"/>
      <c r="LZH73" s="19"/>
      <c r="LZI73" s="15"/>
      <c r="LZJ73" s="13"/>
      <c r="LZK73" s="14"/>
      <c r="LZL73" s="14"/>
      <c r="LZM73" s="19"/>
      <c r="LZN73" s="15"/>
      <c r="LZO73" s="16"/>
      <c r="LZP73" s="6"/>
      <c r="LZQ73" s="7"/>
      <c r="LZR73" s="7"/>
      <c r="LZU73" s="12"/>
      <c r="LZW73" s="12"/>
      <c r="LZX73" s="12"/>
      <c r="LZY73" s="12"/>
      <c r="LZZ73" s="12"/>
      <c r="MAA73" s="12"/>
      <c r="MAB73" s="12"/>
      <c r="MAC73" s="12"/>
      <c r="MAD73" s="12"/>
      <c r="MAE73" s="22"/>
      <c r="MBH73" s="13"/>
      <c r="MBI73" s="13"/>
      <c r="MBJ73" s="14"/>
      <c r="MBK73" s="19"/>
      <c r="MBL73" s="15"/>
      <c r="MBM73" s="13"/>
      <c r="MBN73" s="13"/>
      <c r="MBO73" s="14"/>
      <c r="MBP73" s="19"/>
      <c r="MBQ73" s="15"/>
      <c r="MBR73" s="13"/>
      <c r="MBS73" s="13"/>
      <c r="MBT73" s="14"/>
      <c r="MBU73" s="19"/>
      <c r="MBV73" s="15"/>
      <c r="MBW73" s="13"/>
      <c r="MBX73" s="13"/>
      <c r="MBY73" s="14"/>
      <c r="MBZ73" s="19"/>
      <c r="MCA73" s="15"/>
      <c r="MCB73" s="13"/>
      <c r="MCC73" s="13"/>
      <c r="MCD73" s="14"/>
      <c r="MCE73" s="19"/>
      <c r="MCF73" s="15"/>
      <c r="MCG73" s="13"/>
      <c r="MCH73" s="14"/>
      <c r="MCI73" s="14"/>
      <c r="MCJ73" s="19"/>
      <c r="MCK73" s="15"/>
      <c r="MCL73" s="16"/>
      <c r="MCM73" s="6"/>
      <c r="MCN73" s="7"/>
      <c r="MCO73" s="7"/>
      <c r="MCR73" s="12"/>
      <c r="MCT73" s="12"/>
      <c r="MCU73" s="12"/>
      <c r="MCV73" s="12"/>
      <c r="MCW73" s="12"/>
      <c r="MCX73" s="12"/>
      <c r="MCY73" s="12"/>
      <c r="MCZ73" s="12"/>
      <c r="MDA73" s="12"/>
      <c r="MDB73" s="22"/>
      <c r="MEE73" s="13"/>
      <c r="MEF73" s="13"/>
      <c r="MEG73" s="14"/>
      <c r="MEH73" s="19"/>
      <c r="MEI73" s="15"/>
      <c r="MEJ73" s="13"/>
      <c r="MEK73" s="13"/>
      <c r="MEL73" s="14"/>
      <c r="MEM73" s="19"/>
      <c r="MEN73" s="15"/>
      <c r="MEO73" s="13"/>
      <c r="MEP73" s="13"/>
      <c r="MEQ73" s="14"/>
      <c r="MER73" s="19"/>
      <c r="MES73" s="15"/>
      <c r="MET73" s="13"/>
      <c r="MEU73" s="13"/>
      <c r="MEV73" s="14"/>
      <c r="MEW73" s="19"/>
      <c r="MEX73" s="15"/>
      <c r="MEY73" s="13"/>
      <c r="MEZ73" s="13"/>
      <c r="MFA73" s="14"/>
      <c r="MFB73" s="19"/>
      <c r="MFC73" s="15"/>
      <c r="MFD73" s="13"/>
      <c r="MFE73" s="14"/>
      <c r="MFF73" s="14"/>
      <c r="MFG73" s="19"/>
      <c r="MFH73" s="15"/>
      <c r="MFI73" s="16"/>
      <c r="MFJ73" s="6"/>
      <c r="MFK73" s="7"/>
      <c r="MFL73" s="7"/>
      <c r="MFO73" s="12"/>
      <c r="MFQ73" s="12"/>
      <c r="MFR73" s="12"/>
      <c r="MFS73" s="12"/>
      <c r="MFT73" s="12"/>
      <c r="MFU73" s="12"/>
      <c r="MFV73" s="12"/>
      <c r="MFW73" s="12"/>
      <c r="MFX73" s="12"/>
      <c r="MFY73" s="22"/>
      <c r="MHB73" s="13"/>
      <c r="MHC73" s="13"/>
      <c r="MHD73" s="14"/>
      <c r="MHE73" s="19"/>
      <c r="MHF73" s="15"/>
      <c r="MHG73" s="13"/>
      <c r="MHH73" s="13"/>
      <c r="MHI73" s="14"/>
      <c r="MHJ73" s="19"/>
      <c r="MHK73" s="15"/>
      <c r="MHL73" s="13"/>
      <c r="MHM73" s="13"/>
      <c r="MHN73" s="14"/>
      <c r="MHO73" s="19"/>
      <c r="MHP73" s="15"/>
      <c r="MHQ73" s="13"/>
      <c r="MHR73" s="13"/>
      <c r="MHS73" s="14"/>
      <c r="MHT73" s="19"/>
      <c r="MHU73" s="15"/>
      <c r="MHV73" s="13"/>
      <c r="MHW73" s="13"/>
      <c r="MHX73" s="14"/>
      <c r="MHY73" s="19"/>
      <c r="MHZ73" s="15"/>
      <c r="MIA73" s="13"/>
      <c r="MIB73" s="14"/>
      <c r="MIC73" s="14"/>
      <c r="MID73" s="19"/>
      <c r="MIE73" s="15"/>
      <c r="MIF73" s="16"/>
      <c r="MIG73" s="6"/>
      <c r="MIH73" s="7"/>
      <c r="MII73" s="7"/>
      <c r="MIL73" s="12"/>
      <c r="MIN73" s="12"/>
      <c r="MIO73" s="12"/>
      <c r="MIP73" s="12"/>
      <c r="MIQ73" s="12"/>
      <c r="MIR73" s="12"/>
      <c r="MIS73" s="12"/>
      <c r="MIT73" s="12"/>
      <c r="MIU73" s="12"/>
      <c r="MIV73" s="22"/>
      <c r="MJY73" s="13"/>
      <c r="MJZ73" s="13"/>
      <c r="MKA73" s="14"/>
      <c r="MKB73" s="19"/>
      <c r="MKC73" s="15"/>
      <c r="MKD73" s="13"/>
      <c r="MKE73" s="13"/>
      <c r="MKF73" s="14"/>
      <c r="MKG73" s="19"/>
      <c r="MKH73" s="15"/>
      <c r="MKI73" s="13"/>
      <c r="MKJ73" s="13"/>
      <c r="MKK73" s="14"/>
      <c r="MKL73" s="19"/>
      <c r="MKM73" s="15"/>
      <c r="MKN73" s="13"/>
      <c r="MKO73" s="13"/>
      <c r="MKP73" s="14"/>
      <c r="MKQ73" s="19"/>
      <c r="MKR73" s="15"/>
      <c r="MKS73" s="13"/>
      <c r="MKT73" s="13"/>
      <c r="MKU73" s="14"/>
      <c r="MKV73" s="19"/>
      <c r="MKW73" s="15"/>
      <c r="MKX73" s="13"/>
      <c r="MKY73" s="14"/>
      <c r="MKZ73" s="14"/>
      <c r="MLA73" s="19"/>
      <c r="MLB73" s="15"/>
      <c r="MLC73" s="16"/>
      <c r="MLD73" s="6"/>
      <c r="MLE73" s="7"/>
      <c r="MLF73" s="7"/>
      <c r="MLI73" s="12"/>
      <c r="MLK73" s="12"/>
      <c r="MLL73" s="12"/>
      <c r="MLM73" s="12"/>
      <c r="MLN73" s="12"/>
      <c r="MLO73" s="12"/>
      <c r="MLP73" s="12"/>
      <c r="MLQ73" s="12"/>
      <c r="MLR73" s="12"/>
      <c r="MLS73" s="22"/>
      <c r="MMV73" s="13"/>
      <c r="MMW73" s="13"/>
      <c r="MMX73" s="14"/>
      <c r="MMY73" s="19"/>
      <c r="MMZ73" s="15"/>
      <c r="MNA73" s="13"/>
      <c r="MNB73" s="13"/>
      <c r="MNC73" s="14"/>
      <c r="MND73" s="19"/>
      <c r="MNE73" s="15"/>
      <c r="MNF73" s="13"/>
      <c r="MNG73" s="13"/>
      <c r="MNH73" s="14"/>
      <c r="MNI73" s="19"/>
      <c r="MNJ73" s="15"/>
      <c r="MNK73" s="13"/>
      <c r="MNL73" s="13"/>
      <c r="MNM73" s="14"/>
      <c r="MNN73" s="19"/>
      <c r="MNO73" s="15"/>
      <c r="MNP73" s="13"/>
      <c r="MNQ73" s="13"/>
      <c r="MNR73" s="14"/>
      <c r="MNS73" s="19"/>
      <c r="MNT73" s="15"/>
      <c r="MNU73" s="13"/>
      <c r="MNV73" s="14"/>
      <c r="MNW73" s="14"/>
      <c r="MNX73" s="19"/>
      <c r="MNY73" s="15"/>
      <c r="MNZ73" s="16"/>
      <c r="MOA73" s="6"/>
      <c r="MOB73" s="7"/>
      <c r="MOC73" s="7"/>
      <c r="MOF73" s="12"/>
      <c r="MOH73" s="12"/>
      <c r="MOI73" s="12"/>
      <c r="MOJ73" s="12"/>
      <c r="MOK73" s="12"/>
      <c r="MOL73" s="12"/>
      <c r="MOM73" s="12"/>
      <c r="MON73" s="12"/>
      <c r="MOO73" s="12"/>
      <c r="MOP73" s="22"/>
      <c r="MPS73" s="13"/>
      <c r="MPT73" s="13"/>
      <c r="MPU73" s="14"/>
      <c r="MPV73" s="19"/>
      <c r="MPW73" s="15"/>
      <c r="MPX73" s="13"/>
      <c r="MPY73" s="13"/>
      <c r="MPZ73" s="14"/>
      <c r="MQA73" s="19"/>
      <c r="MQB73" s="15"/>
      <c r="MQC73" s="13"/>
      <c r="MQD73" s="13"/>
      <c r="MQE73" s="14"/>
      <c r="MQF73" s="19"/>
      <c r="MQG73" s="15"/>
      <c r="MQH73" s="13"/>
      <c r="MQI73" s="13"/>
      <c r="MQJ73" s="14"/>
      <c r="MQK73" s="19"/>
      <c r="MQL73" s="15"/>
      <c r="MQM73" s="13"/>
      <c r="MQN73" s="13"/>
      <c r="MQO73" s="14"/>
      <c r="MQP73" s="19"/>
      <c r="MQQ73" s="15"/>
      <c r="MQR73" s="13"/>
      <c r="MQS73" s="14"/>
      <c r="MQT73" s="14"/>
      <c r="MQU73" s="19"/>
      <c r="MQV73" s="15"/>
      <c r="MQW73" s="16"/>
      <c r="MQX73" s="6"/>
      <c r="MQY73" s="7"/>
      <c r="MQZ73" s="7"/>
      <c r="MRC73" s="12"/>
      <c r="MRE73" s="12"/>
      <c r="MRF73" s="12"/>
      <c r="MRG73" s="12"/>
      <c r="MRH73" s="12"/>
      <c r="MRI73" s="12"/>
      <c r="MRJ73" s="12"/>
      <c r="MRK73" s="12"/>
      <c r="MRL73" s="12"/>
      <c r="MRM73" s="22"/>
      <c r="MSP73" s="13"/>
      <c r="MSQ73" s="13"/>
      <c r="MSR73" s="14"/>
      <c r="MSS73" s="19"/>
      <c r="MST73" s="15"/>
      <c r="MSU73" s="13"/>
      <c r="MSV73" s="13"/>
      <c r="MSW73" s="14"/>
      <c r="MSX73" s="19"/>
      <c r="MSY73" s="15"/>
      <c r="MSZ73" s="13"/>
      <c r="MTA73" s="13"/>
      <c r="MTB73" s="14"/>
      <c r="MTC73" s="19"/>
      <c r="MTD73" s="15"/>
      <c r="MTE73" s="13"/>
      <c r="MTF73" s="13"/>
      <c r="MTG73" s="14"/>
      <c r="MTH73" s="19"/>
      <c r="MTI73" s="15"/>
      <c r="MTJ73" s="13"/>
      <c r="MTK73" s="13"/>
      <c r="MTL73" s="14"/>
      <c r="MTM73" s="19"/>
      <c r="MTN73" s="15"/>
      <c r="MTO73" s="13"/>
      <c r="MTP73" s="14"/>
      <c r="MTQ73" s="14"/>
      <c r="MTR73" s="19"/>
      <c r="MTS73" s="15"/>
      <c r="MTT73" s="16"/>
      <c r="MTU73" s="6"/>
      <c r="MTV73" s="7"/>
      <c r="MTW73" s="7"/>
      <c r="MTZ73" s="12"/>
      <c r="MUB73" s="12"/>
      <c r="MUC73" s="12"/>
      <c r="MUD73" s="12"/>
      <c r="MUE73" s="12"/>
      <c r="MUF73" s="12"/>
      <c r="MUG73" s="12"/>
      <c r="MUH73" s="12"/>
      <c r="MUI73" s="12"/>
      <c r="MUJ73" s="22"/>
      <c r="MVM73" s="13"/>
      <c r="MVN73" s="13"/>
      <c r="MVO73" s="14"/>
      <c r="MVP73" s="19"/>
      <c r="MVQ73" s="15"/>
      <c r="MVR73" s="13"/>
      <c r="MVS73" s="13"/>
      <c r="MVT73" s="14"/>
      <c r="MVU73" s="19"/>
      <c r="MVV73" s="15"/>
      <c r="MVW73" s="13"/>
      <c r="MVX73" s="13"/>
      <c r="MVY73" s="14"/>
      <c r="MVZ73" s="19"/>
      <c r="MWA73" s="15"/>
      <c r="MWB73" s="13"/>
      <c r="MWC73" s="13"/>
      <c r="MWD73" s="14"/>
      <c r="MWE73" s="19"/>
      <c r="MWF73" s="15"/>
      <c r="MWG73" s="13"/>
      <c r="MWH73" s="13"/>
      <c r="MWI73" s="14"/>
      <c r="MWJ73" s="19"/>
      <c r="MWK73" s="15"/>
      <c r="MWL73" s="13"/>
      <c r="MWM73" s="14"/>
      <c r="MWN73" s="14"/>
      <c r="MWO73" s="19"/>
      <c r="MWP73" s="15"/>
      <c r="MWQ73" s="16"/>
      <c r="MWR73" s="6"/>
      <c r="MWS73" s="7"/>
      <c r="MWT73" s="7"/>
      <c r="MWW73" s="12"/>
      <c r="MWY73" s="12"/>
      <c r="MWZ73" s="12"/>
      <c r="MXA73" s="12"/>
      <c r="MXB73" s="12"/>
      <c r="MXC73" s="12"/>
      <c r="MXD73" s="12"/>
      <c r="MXE73" s="12"/>
      <c r="MXF73" s="12"/>
      <c r="MXG73" s="22"/>
      <c r="MYJ73" s="13"/>
      <c r="MYK73" s="13"/>
      <c r="MYL73" s="14"/>
      <c r="MYM73" s="19"/>
      <c r="MYN73" s="15"/>
      <c r="MYO73" s="13"/>
      <c r="MYP73" s="13"/>
      <c r="MYQ73" s="14"/>
      <c r="MYR73" s="19"/>
      <c r="MYS73" s="15"/>
      <c r="MYT73" s="13"/>
      <c r="MYU73" s="13"/>
      <c r="MYV73" s="14"/>
      <c r="MYW73" s="19"/>
      <c r="MYX73" s="15"/>
      <c r="MYY73" s="13"/>
      <c r="MYZ73" s="13"/>
      <c r="MZA73" s="14"/>
      <c r="MZB73" s="19"/>
      <c r="MZC73" s="15"/>
      <c r="MZD73" s="13"/>
      <c r="MZE73" s="13"/>
      <c r="MZF73" s="14"/>
      <c r="MZG73" s="19"/>
      <c r="MZH73" s="15"/>
      <c r="MZI73" s="13"/>
      <c r="MZJ73" s="14"/>
      <c r="MZK73" s="14"/>
      <c r="MZL73" s="19"/>
      <c r="MZM73" s="15"/>
      <c r="MZN73" s="16"/>
      <c r="MZO73" s="6"/>
      <c r="MZP73" s="7"/>
      <c r="MZQ73" s="7"/>
      <c r="MZT73" s="12"/>
      <c r="MZV73" s="12"/>
      <c r="MZW73" s="12"/>
      <c r="MZX73" s="12"/>
      <c r="MZY73" s="12"/>
      <c r="MZZ73" s="12"/>
      <c r="NAA73" s="12"/>
      <c r="NAB73" s="12"/>
      <c r="NAC73" s="12"/>
      <c r="NAD73" s="22"/>
      <c r="NBG73" s="13"/>
      <c r="NBH73" s="13"/>
      <c r="NBI73" s="14"/>
      <c r="NBJ73" s="19"/>
      <c r="NBK73" s="15"/>
      <c r="NBL73" s="13"/>
      <c r="NBM73" s="13"/>
      <c r="NBN73" s="14"/>
      <c r="NBO73" s="19"/>
      <c r="NBP73" s="15"/>
      <c r="NBQ73" s="13"/>
      <c r="NBR73" s="13"/>
      <c r="NBS73" s="14"/>
      <c r="NBT73" s="19"/>
      <c r="NBU73" s="15"/>
      <c r="NBV73" s="13"/>
      <c r="NBW73" s="13"/>
      <c r="NBX73" s="14"/>
      <c r="NBY73" s="19"/>
      <c r="NBZ73" s="15"/>
      <c r="NCA73" s="13"/>
      <c r="NCB73" s="13"/>
      <c r="NCC73" s="14"/>
      <c r="NCD73" s="19"/>
      <c r="NCE73" s="15"/>
      <c r="NCF73" s="13"/>
      <c r="NCG73" s="14"/>
      <c r="NCH73" s="14"/>
      <c r="NCI73" s="19"/>
      <c r="NCJ73" s="15"/>
      <c r="NCK73" s="16"/>
      <c r="NCL73" s="6"/>
      <c r="NCM73" s="7"/>
      <c r="NCN73" s="7"/>
      <c r="NCQ73" s="12"/>
      <c r="NCS73" s="12"/>
      <c r="NCT73" s="12"/>
      <c r="NCU73" s="12"/>
      <c r="NCV73" s="12"/>
      <c r="NCW73" s="12"/>
      <c r="NCX73" s="12"/>
      <c r="NCY73" s="12"/>
      <c r="NCZ73" s="12"/>
      <c r="NDA73" s="22"/>
      <c r="NED73" s="13"/>
      <c r="NEE73" s="13"/>
      <c r="NEF73" s="14"/>
      <c r="NEG73" s="19"/>
      <c r="NEH73" s="15"/>
      <c r="NEI73" s="13"/>
      <c r="NEJ73" s="13"/>
      <c r="NEK73" s="14"/>
      <c r="NEL73" s="19"/>
      <c r="NEM73" s="15"/>
      <c r="NEN73" s="13"/>
      <c r="NEO73" s="13"/>
      <c r="NEP73" s="14"/>
      <c r="NEQ73" s="19"/>
      <c r="NER73" s="15"/>
      <c r="NES73" s="13"/>
      <c r="NET73" s="13"/>
      <c r="NEU73" s="14"/>
      <c r="NEV73" s="19"/>
      <c r="NEW73" s="15"/>
      <c r="NEX73" s="13"/>
      <c r="NEY73" s="13"/>
      <c r="NEZ73" s="14"/>
      <c r="NFA73" s="19"/>
      <c r="NFB73" s="15"/>
      <c r="NFC73" s="13"/>
      <c r="NFD73" s="14"/>
      <c r="NFE73" s="14"/>
      <c r="NFF73" s="19"/>
      <c r="NFG73" s="15"/>
      <c r="NFH73" s="16"/>
      <c r="NFI73" s="6"/>
      <c r="NFJ73" s="7"/>
      <c r="NFK73" s="7"/>
      <c r="NFN73" s="12"/>
      <c r="NFP73" s="12"/>
      <c r="NFQ73" s="12"/>
      <c r="NFR73" s="12"/>
      <c r="NFS73" s="12"/>
      <c r="NFT73" s="12"/>
      <c r="NFU73" s="12"/>
      <c r="NFV73" s="12"/>
      <c r="NFW73" s="12"/>
      <c r="NFX73" s="22"/>
      <c r="NHA73" s="13"/>
      <c r="NHB73" s="13"/>
      <c r="NHC73" s="14"/>
      <c r="NHD73" s="19"/>
      <c r="NHE73" s="15"/>
      <c r="NHF73" s="13"/>
      <c r="NHG73" s="13"/>
      <c r="NHH73" s="14"/>
      <c r="NHI73" s="19"/>
      <c r="NHJ73" s="15"/>
      <c r="NHK73" s="13"/>
      <c r="NHL73" s="13"/>
      <c r="NHM73" s="14"/>
      <c r="NHN73" s="19"/>
      <c r="NHO73" s="15"/>
      <c r="NHP73" s="13"/>
      <c r="NHQ73" s="13"/>
      <c r="NHR73" s="14"/>
      <c r="NHS73" s="19"/>
      <c r="NHT73" s="15"/>
      <c r="NHU73" s="13"/>
      <c r="NHV73" s="13"/>
      <c r="NHW73" s="14"/>
      <c r="NHX73" s="19"/>
      <c r="NHY73" s="15"/>
      <c r="NHZ73" s="13"/>
      <c r="NIA73" s="14"/>
      <c r="NIB73" s="14"/>
      <c r="NIC73" s="19"/>
      <c r="NID73" s="15"/>
      <c r="NIE73" s="16"/>
      <c r="NIF73" s="6"/>
      <c r="NIG73" s="7"/>
      <c r="NIH73" s="7"/>
      <c r="NIK73" s="12"/>
      <c r="NIM73" s="12"/>
      <c r="NIN73" s="12"/>
      <c r="NIO73" s="12"/>
      <c r="NIP73" s="12"/>
      <c r="NIQ73" s="12"/>
      <c r="NIR73" s="12"/>
      <c r="NIS73" s="12"/>
      <c r="NIT73" s="12"/>
      <c r="NIU73" s="22"/>
      <c r="NJX73" s="13"/>
      <c r="NJY73" s="13"/>
      <c r="NJZ73" s="14"/>
      <c r="NKA73" s="19"/>
      <c r="NKB73" s="15"/>
      <c r="NKC73" s="13"/>
      <c r="NKD73" s="13"/>
      <c r="NKE73" s="14"/>
      <c r="NKF73" s="19"/>
      <c r="NKG73" s="15"/>
      <c r="NKH73" s="13"/>
      <c r="NKI73" s="13"/>
      <c r="NKJ73" s="14"/>
      <c r="NKK73" s="19"/>
      <c r="NKL73" s="15"/>
      <c r="NKM73" s="13"/>
      <c r="NKN73" s="13"/>
      <c r="NKO73" s="14"/>
      <c r="NKP73" s="19"/>
      <c r="NKQ73" s="15"/>
      <c r="NKR73" s="13"/>
      <c r="NKS73" s="13"/>
      <c r="NKT73" s="14"/>
      <c r="NKU73" s="19"/>
      <c r="NKV73" s="15"/>
      <c r="NKW73" s="13"/>
      <c r="NKX73" s="14"/>
      <c r="NKY73" s="14"/>
      <c r="NKZ73" s="19"/>
      <c r="NLA73" s="15"/>
      <c r="NLB73" s="16"/>
      <c r="NLC73" s="6"/>
      <c r="NLD73" s="7"/>
      <c r="NLE73" s="7"/>
      <c r="NLH73" s="12"/>
      <c r="NLJ73" s="12"/>
      <c r="NLK73" s="12"/>
      <c r="NLL73" s="12"/>
      <c r="NLM73" s="12"/>
      <c r="NLN73" s="12"/>
      <c r="NLO73" s="12"/>
      <c r="NLP73" s="12"/>
      <c r="NLQ73" s="12"/>
      <c r="NLR73" s="22"/>
      <c r="NMU73" s="13"/>
      <c r="NMV73" s="13"/>
      <c r="NMW73" s="14"/>
      <c r="NMX73" s="19"/>
      <c r="NMY73" s="15"/>
      <c r="NMZ73" s="13"/>
      <c r="NNA73" s="13"/>
      <c r="NNB73" s="14"/>
      <c r="NNC73" s="19"/>
      <c r="NND73" s="15"/>
      <c r="NNE73" s="13"/>
      <c r="NNF73" s="13"/>
      <c r="NNG73" s="14"/>
      <c r="NNH73" s="19"/>
      <c r="NNI73" s="15"/>
      <c r="NNJ73" s="13"/>
      <c r="NNK73" s="13"/>
      <c r="NNL73" s="14"/>
      <c r="NNM73" s="19"/>
      <c r="NNN73" s="15"/>
      <c r="NNO73" s="13"/>
      <c r="NNP73" s="13"/>
      <c r="NNQ73" s="14"/>
      <c r="NNR73" s="19"/>
      <c r="NNS73" s="15"/>
      <c r="NNT73" s="13"/>
      <c r="NNU73" s="14"/>
      <c r="NNV73" s="14"/>
      <c r="NNW73" s="19"/>
      <c r="NNX73" s="15"/>
      <c r="NNY73" s="16"/>
      <c r="NNZ73" s="6"/>
      <c r="NOA73" s="7"/>
      <c r="NOB73" s="7"/>
      <c r="NOE73" s="12"/>
      <c r="NOG73" s="12"/>
      <c r="NOH73" s="12"/>
      <c r="NOI73" s="12"/>
      <c r="NOJ73" s="12"/>
      <c r="NOK73" s="12"/>
      <c r="NOL73" s="12"/>
      <c r="NOM73" s="12"/>
      <c r="NON73" s="12"/>
      <c r="NOO73" s="22"/>
      <c r="NPR73" s="13"/>
      <c r="NPS73" s="13"/>
      <c r="NPT73" s="14"/>
      <c r="NPU73" s="19"/>
      <c r="NPV73" s="15"/>
      <c r="NPW73" s="13"/>
      <c r="NPX73" s="13"/>
      <c r="NPY73" s="14"/>
      <c r="NPZ73" s="19"/>
      <c r="NQA73" s="15"/>
      <c r="NQB73" s="13"/>
      <c r="NQC73" s="13"/>
      <c r="NQD73" s="14"/>
      <c r="NQE73" s="19"/>
      <c r="NQF73" s="15"/>
      <c r="NQG73" s="13"/>
      <c r="NQH73" s="13"/>
      <c r="NQI73" s="14"/>
      <c r="NQJ73" s="19"/>
      <c r="NQK73" s="15"/>
      <c r="NQL73" s="13"/>
      <c r="NQM73" s="13"/>
      <c r="NQN73" s="14"/>
      <c r="NQO73" s="19"/>
      <c r="NQP73" s="15"/>
      <c r="NQQ73" s="13"/>
      <c r="NQR73" s="14"/>
      <c r="NQS73" s="14"/>
      <c r="NQT73" s="19"/>
      <c r="NQU73" s="15"/>
      <c r="NQV73" s="16"/>
      <c r="NQW73" s="6"/>
      <c r="NQX73" s="7"/>
      <c r="NQY73" s="7"/>
      <c r="NRB73" s="12"/>
      <c r="NRD73" s="12"/>
      <c r="NRE73" s="12"/>
      <c r="NRF73" s="12"/>
      <c r="NRG73" s="12"/>
      <c r="NRH73" s="12"/>
      <c r="NRI73" s="12"/>
      <c r="NRJ73" s="12"/>
      <c r="NRK73" s="12"/>
      <c r="NRL73" s="22"/>
      <c r="NSO73" s="13"/>
      <c r="NSP73" s="13"/>
      <c r="NSQ73" s="14"/>
      <c r="NSR73" s="19"/>
      <c r="NSS73" s="15"/>
      <c r="NST73" s="13"/>
      <c r="NSU73" s="13"/>
      <c r="NSV73" s="14"/>
      <c r="NSW73" s="19"/>
      <c r="NSX73" s="15"/>
      <c r="NSY73" s="13"/>
      <c r="NSZ73" s="13"/>
      <c r="NTA73" s="14"/>
      <c r="NTB73" s="19"/>
      <c r="NTC73" s="15"/>
      <c r="NTD73" s="13"/>
      <c r="NTE73" s="13"/>
      <c r="NTF73" s="14"/>
      <c r="NTG73" s="19"/>
      <c r="NTH73" s="15"/>
      <c r="NTI73" s="13"/>
      <c r="NTJ73" s="13"/>
      <c r="NTK73" s="14"/>
      <c r="NTL73" s="19"/>
      <c r="NTM73" s="15"/>
      <c r="NTN73" s="13"/>
      <c r="NTO73" s="14"/>
      <c r="NTP73" s="14"/>
      <c r="NTQ73" s="19"/>
      <c r="NTR73" s="15"/>
      <c r="NTS73" s="16"/>
      <c r="NTT73" s="6"/>
      <c r="NTU73" s="7"/>
      <c r="NTV73" s="7"/>
      <c r="NTY73" s="12"/>
      <c r="NUA73" s="12"/>
      <c r="NUB73" s="12"/>
      <c r="NUC73" s="12"/>
      <c r="NUD73" s="12"/>
      <c r="NUE73" s="12"/>
      <c r="NUF73" s="12"/>
      <c r="NUG73" s="12"/>
      <c r="NUH73" s="12"/>
      <c r="NUI73" s="22"/>
      <c r="NVL73" s="13"/>
      <c r="NVM73" s="13"/>
      <c r="NVN73" s="14"/>
      <c r="NVO73" s="19"/>
      <c r="NVP73" s="15"/>
      <c r="NVQ73" s="13"/>
      <c r="NVR73" s="13"/>
      <c r="NVS73" s="14"/>
      <c r="NVT73" s="19"/>
      <c r="NVU73" s="15"/>
      <c r="NVV73" s="13"/>
      <c r="NVW73" s="13"/>
      <c r="NVX73" s="14"/>
      <c r="NVY73" s="19"/>
      <c r="NVZ73" s="15"/>
      <c r="NWA73" s="13"/>
      <c r="NWB73" s="13"/>
      <c r="NWC73" s="14"/>
      <c r="NWD73" s="19"/>
      <c r="NWE73" s="15"/>
      <c r="NWF73" s="13"/>
      <c r="NWG73" s="13"/>
      <c r="NWH73" s="14"/>
      <c r="NWI73" s="19"/>
      <c r="NWJ73" s="15"/>
      <c r="NWK73" s="13"/>
      <c r="NWL73" s="14"/>
      <c r="NWM73" s="14"/>
      <c r="NWN73" s="19"/>
      <c r="NWO73" s="15"/>
      <c r="NWP73" s="16"/>
      <c r="NWQ73" s="6"/>
      <c r="NWR73" s="7"/>
      <c r="NWS73" s="7"/>
      <c r="NWV73" s="12"/>
      <c r="NWX73" s="12"/>
      <c r="NWY73" s="12"/>
      <c r="NWZ73" s="12"/>
      <c r="NXA73" s="12"/>
      <c r="NXB73" s="12"/>
      <c r="NXC73" s="12"/>
      <c r="NXD73" s="12"/>
      <c r="NXE73" s="12"/>
      <c r="NXF73" s="22"/>
      <c r="NYI73" s="13"/>
      <c r="NYJ73" s="13"/>
      <c r="NYK73" s="14"/>
      <c r="NYL73" s="19"/>
      <c r="NYM73" s="15"/>
      <c r="NYN73" s="13"/>
      <c r="NYO73" s="13"/>
      <c r="NYP73" s="14"/>
      <c r="NYQ73" s="19"/>
      <c r="NYR73" s="15"/>
      <c r="NYS73" s="13"/>
      <c r="NYT73" s="13"/>
      <c r="NYU73" s="14"/>
      <c r="NYV73" s="19"/>
      <c r="NYW73" s="15"/>
      <c r="NYX73" s="13"/>
      <c r="NYY73" s="13"/>
      <c r="NYZ73" s="14"/>
      <c r="NZA73" s="19"/>
      <c r="NZB73" s="15"/>
      <c r="NZC73" s="13"/>
      <c r="NZD73" s="13"/>
      <c r="NZE73" s="14"/>
      <c r="NZF73" s="19"/>
      <c r="NZG73" s="15"/>
      <c r="NZH73" s="13"/>
      <c r="NZI73" s="14"/>
      <c r="NZJ73" s="14"/>
      <c r="NZK73" s="19"/>
      <c r="NZL73" s="15"/>
      <c r="NZM73" s="16"/>
      <c r="NZN73" s="6"/>
      <c r="NZO73" s="7"/>
      <c r="NZP73" s="7"/>
      <c r="NZS73" s="12"/>
      <c r="NZU73" s="12"/>
      <c r="NZV73" s="12"/>
      <c r="NZW73" s="12"/>
      <c r="NZX73" s="12"/>
      <c r="NZY73" s="12"/>
      <c r="NZZ73" s="12"/>
      <c r="OAA73" s="12"/>
      <c r="OAB73" s="12"/>
      <c r="OAC73" s="22"/>
      <c r="OBF73" s="13"/>
      <c r="OBG73" s="13"/>
      <c r="OBH73" s="14"/>
      <c r="OBI73" s="19"/>
      <c r="OBJ73" s="15"/>
      <c r="OBK73" s="13"/>
      <c r="OBL73" s="13"/>
      <c r="OBM73" s="14"/>
      <c r="OBN73" s="19"/>
      <c r="OBO73" s="15"/>
      <c r="OBP73" s="13"/>
      <c r="OBQ73" s="13"/>
      <c r="OBR73" s="14"/>
      <c r="OBS73" s="19"/>
      <c r="OBT73" s="15"/>
      <c r="OBU73" s="13"/>
      <c r="OBV73" s="13"/>
      <c r="OBW73" s="14"/>
      <c r="OBX73" s="19"/>
      <c r="OBY73" s="15"/>
      <c r="OBZ73" s="13"/>
      <c r="OCA73" s="13"/>
      <c r="OCB73" s="14"/>
      <c r="OCC73" s="19"/>
      <c r="OCD73" s="15"/>
      <c r="OCE73" s="13"/>
      <c r="OCF73" s="14"/>
      <c r="OCG73" s="14"/>
      <c r="OCH73" s="19"/>
      <c r="OCI73" s="15"/>
      <c r="OCJ73" s="16"/>
      <c r="OCK73" s="6"/>
      <c r="OCL73" s="7"/>
      <c r="OCM73" s="7"/>
      <c r="OCP73" s="12"/>
      <c r="OCR73" s="12"/>
      <c r="OCS73" s="12"/>
      <c r="OCT73" s="12"/>
      <c r="OCU73" s="12"/>
      <c r="OCV73" s="12"/>
      <c r="OCW73" s="12"/>
      <c r="OCX73" s="12"/>
      <c r="OCY73" s="12"/>
      <c r="OCZ73" s="22"/>
      <c r="OEC73" s="13"/>
      <c r="OED73" s="13"/>
      <c r="OEE73" s="14"/>
      <c r="OEF73" s="19"/>
      <c r="OEG73" s="15"/>
      <c r="OEH73" s="13"/>
      <c r="OEI73" s="13"/>
      <c r="OEJ73" s="14"/>
      <c r="OEK73" s="19"/>
      <c r="OEL73" s="15"/>
      <c r="OEM73" s="13"/>
      <c r="OEN73" s="13"/>
      <c r="OEO73" s="14"/>
      <c r="OEP73" s="19"/>
      <c r="OEQ73" s="15"/>
      <c r="OER73" s="13"/>
      <c r="OES73" s="13"/>
      <c r="OET73" s="14"/>
      <c r="OEU73" s="19"/>
      <c r="OEV73" s="15"/>
      <c r="OEW73" s="13"/>
      <c r="OEX73" s="13"/>
      <c r="OEY73" s="14"/>
      <c r="OEZ73" s="19"/>
      <c r="OFA73" s="15"/>
      <c r="OFB73" s="13"/>
      <c r="OFC73" s="14"/>
      <c r="OFD73" s="14"/>
      <c r="OFE73" s="19"/>
      <c r="OFF73" s="15"/>
      <c r="OFG73" s="16"/>
      <c r="OFH73" s="6"/>
      <c r="OFI73" s="7"/>
      <c r="OFJ73" s="7"/>
      <c r="OFM73" s="12"/>
      <c r="OFO73" s="12"/>
      <c r="OFP73" s="12"/>
      <c r="OFQ73" s="12"/>
      <c r="OFR73" s="12"/>
      <c r="OFS73" s="12"/>
      <c r="OFT73" s="12"/>
      <c r="OFU73" s="12"/>
      <c r="OFV73" s="12"/>
      <c r="OFW73" s="22"/>
      <c r="OGZ73" s="13"/>
      <c r="OHA73" s="13"/>
      <c r="OHB73" s="14"/>
      <c r="OHC73" s="19"/>
      <c r="OHD73" s="15"/>
      <c r="OHE73" s="13"/>
      <c r="OHF73" s="13"/>
      <c r="OHG73" s="14"/>
      <c r="OHH73" s="19"/>
      <c r="OHI73" s="15"/>
      <c r="OHJ73" s="13"/>
      <c r="OHK73" s="13"/>
      <c r="OHL73" s="14"/>
      <c r="OHM73" s="19"/>
      <c r="OHN73" s="15"/>
      <c r="OHO73" s="13"/>
      <c r="OHP73" s="13"/>
      <c r="OHQ73" s="14"/>
      <c r="OHR73" s="19"/>
      <c r="OHS73" s="15"/>
      <c r="OHT73" s="13"/>
      <c r="OHU73" s="13"/>
      <c r="OHV73" s="14"/>
      <c r="OHW73" s="19"/>
      <c r="OHX73" s="15"/>
      <c r="OHY73" s="13"/>
      <c r="OHZ73" s="14"/>
      <c r="OIA73" s="14"/>
      <c r="OIB73" s="19"/>
      <c r="OIC73" s="15"/>
      <c r="OID73" s="16"/>
      <c r="OIE73" s="6"/>
      <c r="OIF73" s="7"/>
      <c r="OIG73" s="7"/>
      <c r="OIJ73" s="12"/>
      <c r="OIL73" s="12"/>
      <c r="OIM73" s="12"/>
      <c r="OIN73" s="12"/>
      <c r="OIO73" s="12"/>
      <c r="OIP73" s="12"/>
      <c r="OIQ73" s="12"/>
      <c r="OIR73" s="12"/>
      <c r="OIS73" s="12"/>
      <c r="OIT73" s="22"/>
      <c r="OJW73" s="13"/>
      <c r="OJX73" s="13"/>
      <c r="OJY73" s="14"/>
      <c r="OJZ73" s="19"/>
      <c r="OKA73" s="15"/>
      <c r="OKB73" s="13"/>
      <c r="OKC73" s="13"/>
      <c r="OKD73" s="14"/>
      <c r="OKE73" s="19"/>
      <c r="OKF73" s="15"/>
      <c r="OKG73" s="13"/>
      <c r="OKH73" s="13"/>
      <c r="OKI73" s="14"/>
      <c r="OKJ73" s="19"/>
      <c r="OKK73" s="15"/>
      <c r="OKL73" s="13"/>
      <c r="OKM73" s="13"/>
      <c r="OKN73" s="14"/>
      <c r="OKO73" s="19"/>
      <c r="OKP73" s="15"/>
      <c r="OKQ73" s="13"/>
      <c r="OKR73" s="13"/>
      <c r="OKS73" s="14"/>
      <c r="OKT73" s="19"/>
      <c r="OKU73" s="15"/>
      <c r="OKV73" s="13"/>
      <c r="OKW73" s="14"/>
      <c r="OKX73" s="14"/>
      <c r="OKY73" s="19"/>
      <c r="OKZ73" s="15"/>
      <c r="OLA73" s="16"/>
      <c r="OLB73" s="6"/>
      <c r="OLC73" s="7"/>
      <c r="OLD73" s="7"/>
      <c r="OLG73" s="12"/>
      <c r="OLI73" s="12"/>
      <c r="OLJ73" s="12"/>
      <c r="OLK73" s="12"/>
      <c r="OLL73" s="12"/>
      <c r="OLM73" s="12"/>
      <c r="OLN73" s="12"/>
      <c r="OLO73" s="12"/>
      <c r="OLP73" s="12"/>
      <c r="OLQ73" s="22"/>
      <c r="OMT73" s="13"/>
      <c r="OMU73" s="13"/>
      <c r="OMV73" s="14"/>
      <c r="OMW73" s="19"/>
      <c r="OMX73" s="15"/>
      <c r="OMY73" s="13"/>
      <c r="OMZ73" s="13"/>
      <c r="ONA73" s="14"/>
      <c r="ONB73" s="19"/>
      <c r="ONC73" s="15"/>
      <c r="OND73" s="13"/>
      <c r="ONE73" s="13"/>
      <c r="ONF73" s="14"/>
      <c r="ONG73" s="19"/>
      <c r="ONH73" s="15"/>
      <c r="ONI73" s="13"/>
      <c r="ONJ73" s="13"/>
      <c r="ONK73" s="14"/>
      <c r="ONL73" s="19"/>
      <c r="ONM73" s="15"/>
      <c r="ONN73" s="13"/>
      <c r="ONO73" s="13"/>
      <c r="ONP73" s="14"/>
      <c r="ONQ73" s="19"/>
      <c r="ONR73" s="15"/>
      <c r="ONS73" s="13"/>
      <c r="ONT73" s="14"/>
      <c r="ONU73" s="14"/>
      <c r="ONV73" s="19"/>
      <c r="ONW73" s="15"/>
      <c r="ONX73" s="16"/>
      <c r="ONY73" s="6"/>
      <c r="ONZ73" s="7"/>
      <c r="OOA73" s="7"/>
      <c r="OOD73" s="12"/>
      <c r="OOF73" s="12"/>
      <c r="OOG73" s="12"/>
      <c r="OOH73" s="12"/>
      <c r="OOI73" s="12"/>
      <c r="OOJ73" s="12"/>
      <c r="OOK73" s="12"/>
      <c r="OOL73" s="12"/>
      <c r="OOM73" s="12"/>
      <c r="OON73" s="22"/>
      <c r="OPQ73" s="13"/>
      <c r="OPR73" s="13"/>
      <c r="OPS73" s="14"/>
      <c r="OPT73" s="19"/>
      <c r="OPU73" s="15"/>
      <c r="OPV73" s="13"/>
      <c r="OPW73" s="13"/>
      <c r="OPX73" s="14"/>
      <c r="OPY73" s="19"/>
      <c r="OPZ73" s="15"/>
      <c r="OQA73" s="13"/>
      <c r="OQB73" s="13"/>
      <c r="OQC73" s="14"/>
      <c r="OQD73" s="19"/>
      <c r="OQE73" s="15"/>
      <c r="OQF73" s="13"/>
      <c r="OQG73" s="13"/>
      <c r="OQH73" s="14"/>
      <c r="OQI73" s="19"/>
      <c r="OQJ73" s="15"/>
      <c r="OQK73" s="13"/>
      <c r="OQL73" s="13"/>
      <c r="OQM73" s="14"/>
      <c r="OQN73" s="19"/>
      <c r="OQO73" s="15"/>
      <c r="OQP73" s="13"/>
      <c r="OQQ73" s="14"/>
      <c r="OQR73" s="14"/>
      <c r="OQS73" s="19"/>
      <c r="OQT73" s="15"/>
      <c r="OQU73" s="16"/>
      <c r="OQV73" s="6"/>
      <c r="OQW73" s="7"/>
      <c r="OQX73" s="7"/>
      <c r="ORA73" s="12"/>
      <c r="ORC73" s="12"/>
      <c r="ORD73" s="12"/>
      <c r="ORE73" s="12"/>
      <c r="ORF73" s="12"/>
      <c r="ORG73" s="12"/>
      <c r="ORH73" s="12"/>
      <c r="ORI73" s="12"/>
      <c r="ORJ73" s="12"/>
      <c r="ORK73" s="22"/>
      <c r="OSN73" s="13"/>
      <c r="OSO73" s="13"/>
      <c r="OSP73" s="14"/>
      <c r="OSQ73" s="19"/>
      <c r="OSR73" s="15"/>
      <c r="OSS73" s="13"/>
      <c r="OST73" s="13"/>
      <c r="OSU73" s="14"/>
      <c r="OSV73" s="19"/>
      <c r="OSW73" s="15"/>
      <c r="OSX73" s="13"/>
      <c r="OSY73" s="13"/>
      <c r="OSZ73" s="14"/>
      <c r="OTA73" s="19"/>
      <c r="OTB73" s="15"/>
      <c r="OTC73" s="13"/>
      <c r="OTD73" s="13"/>
      <c r="OTE73" s="14"/>
      <c r="OTF73" s="19"/>
      <c r="OTG73" s="15"/>
      <c r="OTH73" s="13"/>
      <c r="OTI73" s="13"/>
      <c r="OTJ73" s="14"/>
      <c r="OTK73" s="19"/>
      <c r="OTL73" s="15"/>
      <c r="OTM73" s="13"/>
      <c r="OTN73" s="14"/>
      <c r="OTO73" s="14"/>
      <c r="OTP73" s="19"/>
      <c r="OTQ73" s="15"/>
      <c r="OTR73" s="16"/>
      <c r="OTS73" s="6"/>
      <c r="OTT73" s="7"/>
      <c r="OTU73" s="7"/>
      <c r="OTX73" s="12"/>
      <c r="OTZ73" s="12"/>
      <c r="OUA73" s="12"/>
      <c r="OUB73" s="12"/>
      <c r="OUC73" s="12"/>
      <c r="OUD73" s="12"/>
      <c r="OUE73" s="12"/>
      <c r="OUF73" s="12"/>
      <c r="OUG73" s="12"/>
      <c r="OUH73" s="22"/>
      <c r="OVK73" s="13"/>
      <c r="OVL73" s="13"/>
      <c r="OVM73" s="14"/>
      <c r="OVN73" s="19"/>
      <c r="OVO73" s="15"/>
      <c r="OVP73" s="13"/>
      <c r="OVQ73" s="13"/>
      <c r="OVR73" s="14"/>
      <c r="OVS73" s="19"/>
      <c r="OVT73" s="15"/>
      <c r="OVU73" s="13"/>
      <c r="OVV73" s="13"/>
      <c r="OVW73" s="14"/>
      <c r="OVX73" s="19"/>
      <c r="OVY73" s="15"/>
      <c r="OVZ73" s="13"/>
      <c r="OWA73" s="13"/>
      <c r="OWB73" s="14"/>
      <c r="OWC73" s="19"/>
      <c r="OWD73" s="15"/>
      <c r="OWE73" s="13"/>
      <c r="OWF73" s="13"/>
      <c r="OWG73" s="14"/>
      <c r="OWH73" s="19"/>
      <c r="OWI73" s="15"/>
      <c r="OWJ73" s="13"/>
      <c r="OWK73" s="14"/>
      <c r="OWL73" s="14"/>
      <c r="OWM73" s="19"/>
      <c r="OWN73" s="15"/>
      <c r="OWO73" s="16"/>
      <c r="OWP73" s="6"/>
      <c r="OWQ73" s="7"/>
      <c r="OWR73" s="7"/>
      <c r="OWU73" s="12"/>
      <c r="OWW73" s="12"/>
      <c r="OWX73" s="12"/>
      <c r="OWY73" s="12"/>
      <c r="OWZ73" s="12"/>
      <c r="OXA73" s="12"/>
      <c r="OXB73" s="12"/>
      <c r="OXC73" s="12"/>
      <c r="OXD73" s="12"/>
      <c r="OXE73" s="22"/>
      <c r="OYH73" s="13"/>
      <c r="OYI73" s="13"/>
      <c r="OYJ73" s="14"/>
      <c r="OYK73" s="19"/>
      <c r="OYL73" s="15"/>
      <c r="OYM73" s="13"/>
      <c r="OYN73" s="13"/>
      <c r="OYO73" s="14"/>
      <c r="OYP73" s="19"/>
      <c r="OYQ73" s="15"/>
      <c r="OYR73" s="13"/>
      <c r="OYS73" s="13"/>
      <c r="OYT73" s="14"/>
      <c r="OYU73" s="19"/>
      <c r="OYV73" s="15"/>
      <c r="OYW73" s="13"/>
      <c r="OYX73" s="13"/>
      <c r="OYY73" s="14"/>
      <c r="OYZ73" s="19"/>
      <c r="OZA73" s="15"/>
      <c r="OZB73" s="13"/>
      <c r="OZC73" s="13"/>
      <c r="OZD73" s="14"/>
      <c r="OZE73" s="19"/>
      <c r="OZF73" s="15"/>
      <c r="OZG73" s="13"/>
      <c r="OZH73" s="14"/>
      <c r="OZI73" s="14"/>
      <c r="OZJ73" s="19"/>
      <c r="OZK73" s="15"/>
      <c r="OZL73" s="16"/>
      <c r="OZM73" s="6"/>
      <c r="OZN73" s="7"/>
      <c r="OZO73" s="7"/>
      <c r="OZR73" s="12"/>
      <c r="OZT73" s="12"/>
      <c r="OZU73" s="12"/>
      <c r="OZV73" s="12"/>
      <c r="OZW73" s="12"/>
      <c r="OZX73" s="12"/>
      <c r="OZY73" s="12"/>
      <c r="OZZ73" s="12"/>
      <c r="PAA73" s="12"/>
      <c r="PAB73" s="22"/>
      <c r="PBE73" s="13"/>
      <c r="PBF73" s="13"/>
      <c r="PBG73" s="14"/>
      <c r="PBH73" s="19"/>
      <c r="PBI73" s="15"/>
      <c r="PBJ73" s="13"/>
      <c r="PBK73" s="13"/>
      <c r="PBL73" s="14"/>
      <c r="PBM73" s="19"/>
      <c r="PBN73" s="15"/>
      <c r="PBO73" s="13"/>
      <c r="PBP73" s="13"/>
      <c r="PBQ73" s="14"/>
      <c r="PBR73" s="19"/>
      <c r="PBS73" s="15"/>
      <c r="PBT73" s="13"/>
      <c r="PBU73" s="13"/>
      <c r="PBV73" s="14"/>
      <c r="PBW73" s="19"/>
      <c r="PBX73" s="15"/>
      <c r="PBY73" s="13"/>
      <c r="PBZ73" s="13"/>
      <c r="PCA73" s="14"/>
      <c r="PCB73" s="19"/>
      <c r="PCC73" s="15"/>
      <c r="PCD73" s="13"/>
      <c r="PCE73" s="14"/>
      <c r="PCF73" s="14"/>
      <c r="PCG73" s="19"/>
      <c r="PCH73" s="15"/>
      <c r="PCI73" s="16"/>
      <c r="PCJ73" s="6"/>
      <c r="PCK73" s="7"/>
      <c r="PCL73" s="7"/>
      <c r="PCO73" s="12"/>
      <c r="PCQ73" s="12"/>
      <c r="PCR73" s="12"/>
      <c r="PCS73" s="12"/>
      <c r="PCT73" s="12"/>
      <c r="PCU73" s="12"/>
      <c r="PCV73" s="12"/>
      <c r="PCW73" s="12"/>
      <c r="PCX73" s="12"/>
      <c r="PCY73" s="22"/>
      <c r="PEB73" s="13"/>
      <c r="PEC73" s="13"/>
      <c r="PED73" s="14"/>
      <c r="PEE73" s="19"/>
      <c r="PEF73" s="15"/>
      <c r="PEG73" s="13"/>
      <c r="PEH73" s="13"/>
      <c r="PEI73" s="14"/>
      <c r="PEJ73" s="19"/>
      <c r="PEK73" s="15"/>
      <c r="PEL73" s="13"/>
      <c r="PEM73" s="13"/>
      <c r="PEN73" s="14"/>
      <c r="PEO73" s="19"/>
      <c r="PEP73" s="15"/>
      <c r="PEQ73" s="13"/>
      <c r="PER73" s="13"/>
      <c r="PES73" s="14"/>
      <c r="PET73" s="19"/>
      <c r="PEU73" s="15"/>
      <c r="PEV73" s="13"/>
      <c r="PEW73" s="13"/>
      <c r="PEX73" s="14"/>
      <c r="PEY73" s="19"/>
      <c r="PEZ73" s="15"/>
      <c r="PFA73" s="13"/>
      <c r="PFB73" s="14"/>
      <c r="PFC73" s="14"/>
      <c r="PFD73" s="19"/>
      <c r="PFE73" s="15"/>
      <c r="PFF73" s="16"/>
      <c r="PFG73" s="6"/>
      <c r="PFH73" s="7"/>
      <c r="PFI73" s="7"/>
      <c r="PFL73" s="12"/>
      <c r="PFN73" s="12"/>
      <c r="PFO73" s="12"/>
      <c r="PFP73" s="12"/>
      <c r="PFQ73" s="12"/>
      <c r="PFR73" s="12"/>
      <c r="PFS73" s="12"/>
      <c r="PFT73" s="12"/>
      <c r="PFU73" s="12"/>
      <c r="PFV73" s="22"/>
      <c r="PGY73" s="13"/>
      <c r="PGZ73" s="13"/>
      <c r="PHA73" s="14"/>
      <c r="PHB73" s="19"/>
      <c r="PHC73" s="15"/>
      <c r="PHD73" s="13"/>
      <c r="PHE73" s="13"/>
      <c r="PHF73" s="14"/>
      <c r="PHG73" s="19"/>
      <c r="PHH73" s="15"/>
      <c r="PHI73" s="13"/>
      <c r="PHJ73" s="13"/>
      <c r="PHK73" s="14"/>
      <c r="PHL73" s="19"/>
      <c r="PHM73" s="15"/>
      <c r="PHN73" s="13"/>
      <c r="PHO73" s="13"/>
      <c r="PHP73" s="14"/>
      <c r="PHQ73" s="19"/>
      <c r="PHR73" s="15"/>
      <c r="PHS73" s="13"/>
      <c r="PHT73" s="13"/>
      <c r="PHU73" s="14"/>
      <c r="PHV73" s="19"/>
      <c r="PHW73" s="15"/>
      <c r="PHX73" s="13"/>
      <c r="PHY73" s="14"/>
      <c r="PHZ73" s="14"/>
      <c r="PIA73" s="19"/>
      <c r="PIB73" s="15"/>
      <c r="PIC73" s="16"/>
      <c r="PID73" s="6"/>
      <c r="PIE73" s="7"/>
      <c r="PIF73" s="7"/>
      <c r="PII73" s="12"/>
      <c r="PIK73" s="12"/>
      <c r="PIL73" s="12"/>
      <c r="PIM73" s="12"/>
      <c r="PIN73" s="12"/>
      <c r="PIO73" s="12"/>
      <c r="PIP73" s="12"/>
      <c r="PIQ73" s="12"/>
      <c r="PIR73" s="12"/>
      <c r="PIS73" s="22"/>
      <c r="PJV73" s="13"/>
      <c r="PJW73" s="13"/>
      <c r="PJX73" s="14"/>
      <c r="PJY73" s="19"/>
      <c r="PJZ73" s="15"/>
      <c r="PKA73" s="13"/>
      <c r="PKB73" s="13"/>
      <c r="PKC73" s="14"/>
      <c r="PKD73" s="19"/>
      <c r="PKE73" s="15"/>
      <c r="PKF73" s="13"/>
      <c r="PKG73" s="13"/>
      <c r="PKH73" s="14"/>
      <c r="PKI73" s="19"/>
      <c r="PKJ73" s="15"/>
      <c r="PKK73" s="13"/>
      <c r="PKL73" s="13"/>
      <c r="PKM73" s="14"/>
      <c r="PKN73" s="19"/>
      <c r="PKO73" s="15"/>
      <c r="PKP73" s="13"/>
      <c r="PKQ73" s="13"/>
      <c r="PKR73" s="14"/>
      <c r="PKS73" s="19"/>
      <c r="PKT73" s="15"/>
      <c r="PKU73" s="13"/>
      <c r="PKV73" s="14"/>
      <c r="PKW73" s="14"/>
      <c r="PKX73" s="19"/>
      <c r="PKY73" s="15"/>
      <c r="PKZ73" s="16"/>
      <c r="PLA73" s="6"/>
      <c r="PLB73" s="7"/>
      <c r="PLC73" s="7"/>
      <c r="PLF73" s="12"/>
      <c r="PLH73" s="12"/>
      <c r="PLI73" s="12"/>
      <c r="PLJ73" s="12"/>
      <c r="PLK73" s="12"/>
      <c r="PLL73" s="12"/>
      <c r="PLM73" s="12"/>
      <c r="PLN73" s="12"/>
      <c r="PLO73" s="12"/>
      <c r="PLP73" s="22"/>
      <c r="PMS73" s="13"/>
      <c r="PMT73" s="13"/>
      <c r="PMU73" s="14"/>
      <c r="PMV73" s="19"/>
      <c r="PMW73" s="15"/>
      <c r="PMX73" s="13"/>
      <c r="PMY73" s="13"/>
      <c r="PMZ73" s="14"/>
      <c r="PNA73" s="19"/>
      <c r="PNB73" s="15"/>
      <c r="PNC73" s="13"/>
      <c r="PND73" s="13"/>
      <c r="PNE73" s="14"/>
      <c r="PNF73" s="19"/>
      <c r="PNG73" s="15"/>
      <c r="PNH73" s="13"/>
      <c r="PNI73" s="13"/>
      <c r="PNJ73" s="14"/>
      <c r="PNK73" s="19"/>
      <c r="PNL73" s="15"/>
      <c r="PNM73" s="13"/>
      <c r="PNN73" s="13"/>
      <c r="PNO73" s="14"/>
      <c r="PNP73" s="19"/>
      <c r="PNQ73" s="15"/>
      <c r="PNR73" s="13"/>
      <c r="PNS73" s="14"/>
      <c r="PNT73" s="14"/>
      <c r="PNU73" s="19"/>
      <c r="PNV73" s="15"/>
      <c r="PNW73" s="16"/>
      <c r="PNX73" s="6"/>
      <c r="PNY73" s="7"/>
      <c r="PNZ73" s="7"/>
      <c r="POC73" s="12"/>
      <c r="POE73" s="12"/>
      <c r="POF73" s="12"/>
      <c r="POG73" s="12"/>
      <c r="POH73" s="12"/>
      <c r="POI73" s="12"/>
      <c r="POJ73" s="12"/>
      <c r="POK73" s="12"/>
      <c r="POL73" s="12"/>
      <c r="POM73" s="22"/>
      <c r="PPP73" s="13"/>
      <c r="PPQ73" s="13"/>
      <c r="PPR73" s="14"/>
      <c r="PPS73" s="19"/>
      <c r="PPT73" s="15"/>
      <c r="PPU73" s="13"/>
      <c r="PPV73" s="13"/>
      <c r="PPW73" s="14"/>
      <c r="PPX73" s="19"/>
      <c r="PPY73" s="15"/>
      <c r="PPZ73" s="13"/>
      <c r="PQA73" s="13"/>
      <c r="PQB73" s="14"/>
      <c r="PQC73" s="19"/>
      <c r="PQD73" s="15"/>
      <c r="PQE73" s="13"/>
      <c r="PQF73" s="13"/>
      <c r="PQG73" s="14"/>
      <c r="PQH73" s="19"/>
      <c r="PQI73" s="15"/>
      <c r="PQJ73" s="13"/>
      <c r="PQK73" s="13"/>
      <c r="PQL73" s="14"/>
      <c r="PQM73" s="19"/>
      <c r="PQN73" s="15"/>
      <c r="PQO73" s="13"/>
      <c r="PQP73" s="14"/>
      <c r="PQQ73" s="14"/>
      <c r="PQR73" s="19"/>
      <c r="PQS73" s="15"/>
      <c r="PQT73" s="16"/>
      <c r="PQU73" s="6"/>
      <c r="PQV73" s="7"/>
      <c r="PQW73" s="7"/>
      <c r="PQZ73" s="12"/>
      <c r="PRB73" s="12"/>
      <c r="PRC73" s="12"/>
      <c r="PRD73" s="12"/>
      <c r="PRE73" s="12"/>
      <c r="PRF73" s="12"/>
      <c r="PRG73" s="12"/>
      <c r="PRH73" s="12"/>
      <c r="PRI73" s="12"/>
      <c r="PRJ73" s="22"/>
      <c r="PSM73" s="13"/>
      <c r="PSN73" s="13"/>
      <c r="PSO73" s="14"/>
      <c r="PSP73" s="19"/>
      <c r="PSQ73" s="15"/>
      <c r="PSR73" s="13"/>
      <c r="PSS73" s="13"/>
      <c r="PST73" s="14"/>
      <c r="PSU73" s="19"/>
      <c r="PSV73" s="15"/>
      <c r="PSW73" s="13"/>
      <c r="PSX73" s="13"/>
      <c r="PSY73" s="14"/>
      <c r="PSZ73" s="19"/>
      <c r="PTA73" s="15"/>
      <c r="PTB73" s="13"/>
      <c r="PTC73" s="13"/>
      <c r="PTD73" s="14"/>
      <c r="PTE73" s="19"/>
      <c r="PTF73" s="15"/>
      <c r="PTG73" s="13"/>
      <c r="PTH73" s="13"/>
      <c r="PTI73" s="14"/>
      <c r="PTJ73" s="19"/>
      <c r="PTK73" s="15"/>
      <c r="PTL73" s="13"/>
      <c r="PTM73" s="14"/>
      <c r="PTN73" s="14"/>
      <c r="PTO73" s="19"/>
      <c r="PTP73" s="15"/>
      <c r="PTQ73" s="16"/>
      <c r="PTR73" s="6"/>
      <c r="PTS73" s="7"/>
      <c r="PTT73" s="7"/>
      <c r="PTW73" s="12"/>
      <c r="PTY73" s="12"/>
      <c r="PTZ73" s="12"/>
      <c r="PUA73" s="12"/>
      <c r="PUB73" s="12"/>
      <c r="PUC73" s="12"/>
      <c r="PUD73" s="12"/>
      <c r="PUE73" s="12"/>
      <c r="PUF73" s="12"/>
      <c r="PUG73" s="22"/>
      <c r="PVJ73" s="13"/>
      <c r="PVK73" s="13"/>
      <c r="PVL73" s="14"/>
      <c r="PVM73" s="19"/>
      <c r="PVN73" s="15"/>
      <c r="PVO73" s="13"/>
      <c r="PVP73" s="13"/>
      <c r="PVQ73" s="14"/>
      <c r="PVR73" s="19"/>
      <c r="PVS73" s="15"/>
      <c r="PVT73" s="13"/>
      <c r="PVU73" s="13"/>
      <c r="PVV73" s="14"/>
      <c r="PVW73" s="19"/>
      <c r="PVX73" s="15"/>
      <c r="PVY73" s="13"/>
      <c r="PVZ73" s="13"/>
      <c r="PWA73" s="14"/>
      <c r="PWB73" s="19"/>
      <c r="PWC73" s="15"/>
      <c r="PWD73" s="13"/>
      <c r="PWE73" s="13"/>
      <c r="PWF73" s="14"/>
      <c r="PWG73" s="19"/>
      <c r="PWH73" s="15"/>
      <c r="PWI73" s="13"/>
      <c r="PWJ73" s="14"/>
      <c r="PWK73" s="14"/>
      <c r="PWL73" s="19"/>
      <c r="PWM73" s="15"/>
      <c r="PWN73" s="16"/>
      <c r="PWO73" s="6"/>
      <c r="PWP73" s="7"/>
      <c r="PWQ73" s="7"/>
      <c r="PWT73" s="12"/>
      <c r="PWV73" s="12"/>
      <c r="PWW73" s="12"/>
      <c r="PWX73" s="12"/>
      <c r="PWY73" s="12"/>
      <c r="PWZ73" s="12"/>
      <c r="PXA73" s="12"/>
      <c r="PXB73" s="12"/>
      <c r="PXC73" s="12"/>
      <c r="PXD73" s="22"/>
      <c r="PYG73" s="13"/>
      <c r="PYH73" s="13"/>
      <c r="PYI73" s="14"/>
      <c r="PYJ73" s="19"/>
      <c r="PYK73" s="15"/>
      <c r="PYL73" s="13"/>
      <c r="PYM73" s="13"/>
      <c r="PYN73" s="14"/>
      <c r="PYO73" s="19"/>
      <c r="PYP73" s="15"/>
      <c r="PYQ73" s="13"/>
      <c r="PYR73" s="13"/>
      <c r="PYS73" s="14"/>
      <c r="PYT73" s="19"/>
      <c r="PYU73" s="15"/>
      <c r="PYV73" s="13"/>
      <c r="PYW73" s="13"/>
      <c r="PYX73" s="14"/>
      <c r="PYY73" s="19"/>
      <c r="PYZ73" s="15"/>
      <c r="PZA73" s="13"/>
      <c r="PZB73" s="13"/>
      <c r="PZC73" s="14"/>
      <c r="PZD73" s="19"/>
      <c r="PZE73" s="15"/>
      <c r="PZF73" s="13"/>
      <c r="PZG73" s="14"/>
      <c r="PZH73" s="14"/>
      <c r="PZI73" s="19"/>
      <c r="PZJ73" s="15"/>
      <c r="PZK73" s="16"/>
      <c r="PZL73" s="6"/>
      <c r="PZM73" s="7"/>
      <c r="PZN73" s="7"/>
      <c r="PZQ73" s="12"/>
      <c r="PZS73" s="12"/>
      <c r="PZT73" s="12"/>
      <c r="PZU73" s="12"/>
      <c r="PZV73" s="12"/>
      <c r="PZW73" s="12"/>
      <c r="PZX73" s="12"/>
      <c r="PZY73" s="12"/>
      <c r="PZZ73" s="12"/>
      <c r="QAA73" s="22"/>
      <c r="QBD73" s="13"/>
      <c r="QBE73" s="13"/>
      <c r="QBF73" s="14"/>
      <c r="QBG73" s="19"/>
      <c r="QBH73" s="15"/>
      <c r="QBI73" s="13"/>
      <c r="QBJ73" s="13"/>
      <c r="QBK73" s="14"/>
      <c r="QBL73" s="19"/>
      <c r="QBM73" s="15"/>
      <c r="QBN73" s="13"/>
      <c r="QBO73" s="13"/>
      <c r="QBP73" s="14"/>
      <c r="QBQ73" s="19"/>
      <c r="QBR73" s="15"/>
      <c r="QBS73" s="13"/>
      <c r="QBT73" s="13"/>
      <c r="QBU73" s="14"/>
      <c r="QBV73" s="19"/>
      <c r="QBW73" s="15"/>
      <c r="QBX73" s="13"/>
      <c r="QBY73" s="13"/>
      <c r="QBZ73" s="14"/>
      <c r="QCA73" s="19"/>
      <c r="QCB73" s="15"/>
      <c r="QCC73" s="13"/>
      <c r="QCD73" s="14"/>
      <c r="QCE73" s="14"/>
      <c r="QCF73" s="19"/>
      <c r="QCG73" s="15"/>
      <c r="QCH73" s="16"/>
      <c r="QCI73" s="6"/>
      <c r="QCJ73" s="7"/>
      <c r="QCK73" s="7"/>
      <c r="QCN73" s="12"/>
      <c r="QCP73" s="12"/>
      <c r="QCQ73" s="12"/>
      <c r="QCR73" s="12"/>
      <c r="QCS73" s="12"/>
      <c r="QCT73" s="12"/>
      <c r="QCU73" s="12"/>
      <c r="QCV73" s="12"/>
      <c r="QCW73" s="12"/>
      <c r="QCX73" s="22"/>
      <c r="QEA73" s="13"/>
      <c r="QEB73" s="13"/>
      <c r="QEC73" s="14"/>
      <c r="QED73" s="19"/>
      <c r="QEE73" s="15"/>
      <c r="QEF73" s="13"/>
      <c r="QEG73" s="13"/>
      <c r="QEH73" s="14"/>
      <c r="QEI73" s="19"/>
      <c r="QEJ73" s="15"/>
      <c r="QEK73" s="13"/>
      <c r="QEL73" s="13"/>
      <c r="QEM73" s="14"/>
      <c r="QEN73" s="19"/>
      <c r="QEO73" s="15"/>
      <c r="QEP73" s="13"/>
      <c r="QEQ73" s="13"/>
      <c r="QER73" s="14"/>
      <c r="QES73" s="19"/>
      <c r="QET73" s="15"/>
      <c r="QEU73" s="13"/>
      <c r="QEV73" s="13"/>
      <c r="QEW73" s="14"/>
      <c r="QEX73" s="19"/>
      <c r="QEY73" s="15"/>
      <c r="QEZ73" s="13"/>
      <c r="QFA73" s="14"/>
      <c r="QFB73" s="14"/>
      <c r="QFC73" s="19"/>
      <c r="QFD73" s="15"/>
      <c r="QFE73" s="16"/>
      <c r="QFF73" s="6"/>
      <c r="QFG73" s="7"/>
      <c r="QFH73" s="7"/>
      <c r="QFK73" s="12"/>
      <c r="QFM73" s="12"/>
      <c r="QFN73" s="12"/>
      <c r="QFO73" s="12"/>
      <c r="QFP73" s="12"/>
      <c r="QFQ73" s="12"/>
      <c r="QFR73" s="12"/>
      <c r="QFS73" s="12"/>
      <c r="QFT73" s="12"/>
      <c r="QFU73" s="22"/>
      <c r="QGX73" s="13"/>
      <c r="QGY73" s="13"/>
      <c r="QGZ73" s="14"/>
      <c r="QHA73" s="19"/>
      <c r="QHB73" s="15"/>
      <c r="QHC73" s="13"/>
      <c r="QHD73" s="13"/>
      <c r="QHE73" s="14"/>
      <c r="QHF73" s="19"/>
      <c r="QHG73" s="15"/>
      <c r="QHH73" s="13"/>
      <c r="QHI73" s="13"/>
      <c r="QHJ73" s="14"/>
      <c r="QHK73" s="19"/>
      <c r="QHL73" s="15"/>
      <c r="QHM73" s="13"/>
      <c r="QHN73" s="13"/>
      <c r="QHO73" s="14"/>
      <c r="QHP73" s="19"/>
      <c r="QHQ73" s="15"/>
      <c r="QHR73" s="13"/>
      <c r="QHS73" s="13"/>
      <c r="QHT73" s="14"/>
      <c r="QHU73" s="19"/>
      <c r="QHV73" s="15"/>
      <c r="QHW73" s="13"/>
      <c r="QHX73" s="14"/>
      <c r="QHY73" s="14"/>
      <c r="QHZ73" s="19"/>
      <c r="QIA73" s="15"/>
      <c r="QIB73" s="16"/>
      <c r="QIC73" s="6"/>
      <c r="QID73" s="7"/>
      <c r="QIE73" s="7"/>
      <c r="QIH73" s="12"/>
      <c r="QIJ73" s="12"/>
      <c r="QIK73" s="12"/>
      <c r="QIL73" s="12"/>
      <c r="QIM73" s="12"/>
      <c r="QIN73" s="12"/>
      <c r="QIO73" s="12"/>
      <c r="QIP73" s="12"/>
      <c r="QIQ73" s="12"/>
      <c r="QIR73" s="22"/>
      <c r="QJU73" s="13"/>
      <c r="QJV73" s="13"/>
      <c r="QJW73" s="14"/>
      <c r="QJX73" s="19"/>
      <c r="QJY73" s="15"/>
      <c r="QJZ73" s="13"/>
      <c r="QKA73" s="13"/>
      <c r="QKB73" s="14"/>
      <c r="QKC73" s="19"/>
      <c r="QKD73" s="15"/>
      <c r="QKE73" s="13"/>
      <c r="QKF73" s="13"/>
      <c r="QKG73" s="14"/>
      <c r="QKH73" s="19"/>
      <c r="QKI73" s="15"/>
      <c r="QKJ73" s="13"/>
      <c r="QKK73" s="13"/>
      <c r="QKL73" s="14"/>
      <c r="QKM73" s="19"/>
      <c r="QKN73" s="15"/>
      <c r="QKO73" s="13"/>
      <c r="QKP73" s="13"/>
      <c r="QKQ73" s="14"/>
      <c r="QKR73" s="19"/>
      <c r="QKS73" s="15"/>
      <c r="QKT73" s="13"/>
      <c r="QKU73" s="14"/>
      <c r="QKV73" s="14"/>
      <c r="QKW73" s="19"/>
      <c r="QKX73" s="15"/>
      <c r="QKY73" s="16"/>
      <c r="QKZ73" s="6"/>
      <c r="QLA73" s="7"/>
      <c r="QLB73" s="7"/>
      <c r="QLE73" s="12"/>
      <c r="QLG73" s="12"/>
      <c r="QLH73" s="12"/>
      <c r="QLI73" s="12"/>
      <c r="QLJ73" s="12"/>
      <c r="QLK73" s="12"/>
      <c r="QLL73" s="12"/>
      <c r="QLM73" s="12"/>
      <c r="QLN73" s="12"/>
      <c r="QLO73" s="22"/>
      <c r="QMR73" s="13"/>
      <c r="QMS73" s="13"/>
      <c r="QMT73" s="14"/>
      <c r="QMU73" s="19"/>
      <c r="QMV73" s="15"/>
      <c r="QMW73" s="13"/>
      <c r="QMX73" s="13"/>
      <c r="QMY73" s="14"/>
      <c r="QMZ73" s="19"/>
      <c r="QNA73" s="15"/>
      <c r="QNB73" s="13"/>
      <c r="QNC73" s="13"/>
      <c r="QND73" s="14"/>
      <c r="QNE73" s="19"/>
      <c r="QNF73" s="15"/>
      <c r="QNG73" s="13"/>
      <c r="QNH73" s="13"/>
      <c r="QNI73" s="14"/>
      <c r="QNJ73" s="19"/>
      <c r="QNK73" s="15"/>
      <c r="QNL73" s="13"/>
      <c r="QNM73" s="13"/>
      <c r="QNN73" s="14"/>
      <c r="QNO73" s="19"/>
      <c r="QNP73" s="15"/>
      <c r="QNQ73" s="13"/>
      <c r="QNR73" s="14"/>
      <c r="QNS73" s="14"/>
      <c r="QNT73" s="19"/>
      <c r="QNU73" s="15"/>
      <c r="QNV73" s="16"/>
      <c r="QNW73" s="6"/>
      <c r="QNX73" s="7"/>
      <c r="QNY73" s="7"/>
      <c r="QOB73" s="12"/>
      <c r="QOD73" s="12"/>
      <c r="QOE73" s="12"/>
      <c r="QOF73" s="12"/>
      <c r="QOG73" s="12"/>
      <c r="QOH73" s="12"/>
      <c r="QOI73" s="12"/>
      <c r="QOJ73" s="12"/>
      <c r="QOK73" s="12"/>
      <c r="QOL73" s="22"/>
      <c r="QPO73" s="13"/>
      <c r="QPP73" s="13"/>
      <c r="QPQ73" s="14"/>
      <c r="QPR73" s="19"/>
      <c r="QPS73" s="15"/>
      <c r="QPT73" s="13"/>
      <c r="QPU73" s="13"/>
      <c r="QPV73" s="14"/>
      <c r="QPW73" s="19"/>
      <c r="QPX73" s="15"/>
      <c r="QPY73" s="13"/>
      <c r="QPZ73" s="13"/>
      <c r="QQA73" s="14"/>
      <c r="QQB73" s="19"/>
      <c r="QQC73" s="15"/>
      <c r="QQD73" s="13"/>
      <c r="QQE73" s="13"/>
      <c r="QQF73" s="14"/>
      <c r="QQG73" s="19"/>
      <c r="QQH73" s="15"/>
      <c r="QQI73" s="13"/>
      <c r="QQJ73" s="13"/>
      <c r="QQK73" s="14"/>
      <c r="QQL73" s="19"/>
      <c r="QQM73" s="15"/>
      <c r="QQN73" s="13"/>
      <c r="QQO73" s="14"/>
      <c r="QQP73" s="14"/>
      <c r="QQQ73" s="19"/>
      <c r="QQR73" s="15"/>
      <c r="QQS73" s="16"/>
      <c r="QQT73" s="6"/>
      <c r="QQU73" s="7"/>
      <c r="QQV73" s="7"/>
      <c r="QQY73" s="12"/>
      <c r="QRA73" s="12"/>
      <c r="QRB73" s="12"/>
      <c r="QRC73" s="12"/>
      <c r="QRD73" s="12"/>
      <c r="QRE73" s="12"/>
      <c r="QRF73" s="12"/>
      <c r="QRG73" s="12"/>
      <c r="QRH73" s="12"/>
      <c r="QRI73" s="22"/>
      <c r="QSL73" s="13"/>
      <c r="QSM73" s="13"/>
      <c r="QSN73" s="14"/>
      <c r="QSO73" s="19"/>
      <c r="QSP73" s="15"/>
      <c r="QSQ73" s="13"/>
      <c r="QSR73" s="13"/>
      <c r="QSS73" s="14"/>
      <c r="QST73" s="19"/>
      <c r="QSU73" s="15"/>
      <c r="QSV73" s="13"/>
      <c r="QSW73" s="13"/>
      <c r="QSX73" s="14"/>
      <c r="QSY73" s="19"/>
      <c r="QSZ73" s="15"/>
      <c r="QTA73" s="13"/>
      <c r="QTB73" s="13"/>
      <c r="QTC73" s="14"/>
      <c r="QTD73" s="19"/>
      <c r="QTE73" s="15"/>
      <c r="QTF73" s="13"/>
      <c r="QTG73" s="13"/>
      <c r="QTH73" s="14"/>
      <c r="QTI73" s="19"/>
      <c r="QTJ73" s="15"/>
      <c r="QTK73" s="13"/>
      <c r="QTL73" s="14"/>
      <c r="QTM73" s="14"/>
      <c r="QTN73" s="19"/>
      <c r="QTO73" s="15"/>
      <c r="QTP73" s="16"/>
      <c r="QTQ73" s="6"/>
      <c r="QTR73" s="7"/>
      <c r="QTS73" s="7"/>
      <c r="QTV73" s="12"/>
      <c r="QTX73" s="12"/>
      <c r="QTY73" s="12"/>
      <c r="QTZ73" s="12"/>
      <c r="QUA73" s="12"/>
      <c r="QUB73" s="12"/>
      <c r="QUC73" s="12"/>
      <c r="QUD73" s="12"/>
      <c r="QUE73" s="12"/>
      <c r="QUF73" s="22"/>
      <c r="QVI73" s="13"/>
      <c r="QVJ73" s="13"/>
      <c r="QVK73" s="14"/>
      <c r="QVL73" s="19"/>
      <c r="QVM73" s="15"/>
      <c r="QVN73" s="13"/>
      <c r="QVO73" s="13"/>
      <c r="QVP73" s="14"/>
      <c r="QVQ73" s="19"/>
      <c r="QVR73" s="15"/>
      <c r="QVS73" s="13"/>
      <c r="QVT73" s="13"/>
      <c r="QVU73" s="14"/>
      <c r="QVV73" s="19"/>
      <c r="QVW73" s="15"/>
      <c r="QVX73" s="13"/>
      <c r="QVY73" s="13"/>
      <c r="QVZ73" s="14"/>
      <c r="QWA73" s="19"/>
      <c r="QWB73" s="15"/>
      <c r="QWC73" s="13"/>
      <c r="QWD73" s="13"/>
      <c r="QWE73" s="14"/>
      <c r="QWF73" s="19"/>
      <c r="QWG73" s="15"/>
      <c r="QWH73" s="13"/>
      <c r="QWI73" s="14"/>
      <c r="QWJ73" s="14"/>
      <c r="QWK73" s="19"/>
      <c r="QWL73" s="15"/>
      <c r="QWM73" s="16"/>
      <c r="QWN73" s="6"/>
      <c r="QWO73" s="7"/>
      <c r="QWP73" s="7"/>
      <c r="QWS73" s="12"/>
      <c r="QWU73" s="12"/>
      <c r="QWV73" s="12"/>
      <c r="QWW73" s="12"/>
      <c r="QWX73" s="12"/>
      <c r="QWY73" s="12"/>
      <c r="QWZ73" s="12"/>
      <c r="QXA73" s="12"/>
      <c r="QXB73" s="12"/>
      <c r="QXC73" s="22"/>
      <c r="QYF73" s="13"/>
      <c r="QYG73" s="13"/>
      <c r="QYH73" s="14"/>
      <c r="QYI73" s="19"/>
      <c r="QYJ73" s="15"/>
      <c r="QYK73" s="13"/>
      <c r="QYL73" s="13"/>
      <c r="QYM73" s="14"/>
      <c r="QYN73" s="19"/>
      <c r="QYO73" s="15"/>
      <c r="QYP73" s="13"/>
      <c r="QYQ73" s="13"/>
      <c r="QYR73" s="14"/>
      <c r="QYS73" s="19"/>
      <c r="QYT73" s="15"/>
      <c r="QYU73" s="13"/>
      <c r="QYV73" s="13"/>
      <c r="QYW73" s="14"/>
      <c r="QYX73" s="19"/>
      <c r="QYY73" s="15"/>
      <c r="QYZ73" s="13"/>
      <c r="QZA73" s="13"/>
      <c r="QZB73" s="14"/>
      <c r="QZC73" s="19"/>
      <c r="QZD73" s="15"/>
      <c r="QZE73" s="13"/>
      <c r="QZF73" s="14"/>
      <c r="QZG73" s="14"/>
      <c r="QZH73" s="19"/>
      <c r="QZI73" s="15"/>
      <c r="QZJ73" s="16"/>
      <c r="QZK73" s="6"/>
      <c r="QZL73" s="7"/>
      <c r="QZM73" s="7"/>
      <c r="QZP73" s="12"/>
      <c r="QZR73" s="12"/>
      <c r="QZS73" s="12"/>
      <c r="QZT73" s="12"/>
      <c r="QZU73" s="12"/>
      <c r="QZV73" s="12"/>
      <c r="QZW73" s="12"/>
      <c r="QZX73" s="12"/>
      <c r="QZY73" s="12"/>
      <c r="QZZ73" s="22"/>
      <c r="RBC73" s="13"/>
      <c r="RBD73" s="13"/>
      <c r="RBE73" s="14"/>
      <c r="RBF73" s="19"/>
      <c r="RBG73" s="15"/>
      <c r="RBH73" s="13"/>
      <c r="RBI73" s="13"/>
      <c r="RBJ73" s="14"/>
      <c r="RBK73" s="19"/>
      <c r="RBL73" s="15"/>
      <c r="RBM73" s="13"/>
      <c r="RBN73" s="13"/>
      <c r="RBO73" s="14"/>
      <c r="RBP73" s="19"/>
      <c r="RBQ73" s="15"/>
      <c r="RBR73" s="13"/>
      <c r="RBS73" s="13"/>
      <c r="RBT73" s="14"/>
      <c r="RBU73" s="19"/>
      <c r="RBV73" s="15"/>
      <c r="RBW73" s="13"/>
      <c r="RBX73" s="13"/>
      <c r="RBY73" s="14"/>
      <c r="RBZ73" s="19"/>
      <c r="RCA73" s="15"/>
      <c r="RCB73" s="13"/>
      <c r="RCC73" s="14"/>
      <c r="RCD73" s="14"/>
      <c r="RCE73" s="19"/>
      <c r="RCF73" s="15"/>
      <c r="RCG73" s="16"/>
      <c r="RCH73" s="6"/>
      <c r="RCI73" s="7"/>
      <c r="RCJ73" s="7"/>
      <c r="RCM73" s="12"/>
      <c r="RCO73" s="12"/>
      <c r="RCP73" s="12"/>
      <c r="RCQ73" s="12"/>
      <c r="RCR73" s="12"/>
      <c r="RCS73" s="12"/>
      <c r="RCT73" s="12"/>
      <c r="RCU73" s="12"/>
      <c r="RCV73" s="12"/>
      <c r="RCW73" s="22"/>
      <c r="RDZ73" s="13"/>
      <c r="REA73" s="13"/>
      <c r="REB73" s="14"/>
      <c r="REC73" s="19"/>
      <c r="RED73" s="15"/>
      <c r="REE73" s="13"/>
      <c r="REF73" s="13"/>
      <c r="REG73" s="14"/>
      <c r="REH73" s="19"/>
      <c r="REI73" s="15"/>
      <c r="REJ73" s="13"/>
      <c r="REK73" s="13"/>
      <c r="REL73" s="14"/>
      <c r="REM73" s="19"/>
      <c r="REN73" s="15"/>
      <c r="REO73" s="13"/>
      <c r="REP73" s="13"/>
      <c r="REQ73" s="14"/>
      <c r="RER73" s="19"/>
      <c r="RES73" s="15"/>
      <c r="RET73" s="13"/>
      <c r="REU73" s="13"/>
      <c r="REV73" s="14"/>
      <c r="REW73" s="19"/>
      <c r="REX73" s="15"/>
      <c r="REY73" s="13"/>
      <c r="REZ73" s="14"/>
      <c r="RFA73" s="14"/>
      <c r="RFB73" s="19"/>
      <c r="RFC73" s="15"/>
      <c r="RFD73" s="16"/>
      <c r="RFE73" s="6"/>
      <c r="RFF73" s="7"/>
      <c r="RFG73" s="7"/>
      <c r="RFJ73" s="12"/>
      <c r="RFL73" s="12"/>
      <c r="RFM73" s="12"/>
      <c r="RFN73" s="12"/>
      <c r="RFO73" s="12"/>
      <c r="RFP73" s="12"/>
      <c r="RFQ73" s="12"/>
      <c r="RFR73" s="12"/>
      <c r="RFS73" s="12"/>
      <c r="RFT73" s="22"/>
      <c r="RGW73" s="13"/>
      <c r="RGX73" s="13"/>
      <c r="RGY73" s="14"/>
      <c r="RGZ73" s="19"/>
      <c r="RHA73" s="15"/>
      <c r="RHB73" s="13"/>
      <c r="RHC73" s="13"/>
      <c r="RHD73" s="14"/>
      <c r="RHE73" s="19"/>
      <c r="RHF73" s="15"/>
      <c r="RHG73" s="13"/>
      <c r="RHH73" s="13"/>
      <c r="RHI73" s="14"/>
      <c r="RHJ73" s="19"/>
      <c r="RHK73" s="15"/>
      <c r="RHL73" s="13"/>
      <c r="RHM73" s="13"/>
      <c r="RHN73" s="14"/>
      <c r="RHO73" s="19"/>
      <c r="RHP73" s="15"/>
      <c r="RHQ73" s="13"/>
      <c r="RHR73" s="13"/>
      <c r="RHS73" s="14"/>
      <c r="RHT73" s="19"/>
      <c r="RHU73" s="15"/>
      <c r="RHV73" s="13"/>
      <c r="RHW73" s="14"/>
      <c r="RHX73" s="14"/>
      <c r="RHY73" s="19"/>
      <c r="RHZ73" s="15"/>
      <c r="RIA73" s="16"/>
      <c r="RIB73" s="6"/>
      <c r="RIC73" s="7"/>
      <c r="RID73" s="7"/>
      <c r="RIG73" s="12"/>
      <c r="RII73" s="12"/>
      <c r="RIJ73" s="12"/>
      <c r="RIK73" s="12"/>
      <c r="RIL73" s="12"/>
      <c r="RIM73" s="12"/>
      <c r="RIN73" s="12"/>
      <c r="RIO73" s="12"/>
      <c r="RIP73" s="12"/>
      <c r="RIQ73" s="22"/>
      <c r="RJT73" s="13"/>
      <c r="RJU73" s="13"/>
      <c r="RJV73" s="14"/>
      <c r="RJW73" s="19"/>
      <c r="RJX73" s="15"/>
      <c r="RJY73" s="13"/>
      <c r="RJZ73" s="13"/>
      <c r="RKA73" s="14"/>
      <c r="RKB73" s="19"/>
      <c r="RKC73" s="15"/>
      <c r="RKD73" s="13"/>
      <c r="RKE73" s="13"/>
      <c r="RKF73" s="14"/>
      <c r="RKG73" s="19"/>
      <c r="RKH73" s="15"/>
      <c r="RKI73" s="13"/>
      <c r="RKJ73" s="13"/>
      <c r="RKK73" s="14"/>
      <c r="RKL73" s="19"/>
      <c r="RKM73" s="15"/>
      <c r="RKN73" s="13"/>
      <c r="RKO73" s="13"/>
      <c r="RKP73" s="14"/>
      <c r="RKQ73" s="19"/>
      <c r="RKR73" s="15"/>
      <c r="RKS73" s="13"/>
      <c r="RKT73" s="14"/>
      <c r="RKU73" s="14"/>
      <c r="RKV73" s="19"/>
      <c r="RKW73" s="15"/>
      <c r="RKX73" s="16"/>
      <c r="RKY73" s="6"/>
      <c r="RKZ73" s="7"/>
      <c r="RLA73" s="7"/>
      <c r="RLD73" s="12"/>
      <c r="RLF73" s="12"/>
      <c r="RLG73" s="12"/>
      <c r="RLH73" s="12"/>
      <c r="RLI73" s="12"/>
      <c r="RLJ73" s="12"/>
      <c r="RLK73" s="12"/>
      <c r="RLL73" s="12"/>
      <c r="RLM73" s="12"/>
      <c r="RLN73" s="22"/>
      <c r="RMQ73" s="13"/>
      <c r="RMR73" s="13"/>
      <c r="RMS73" s="14"/>
      <c r="RMT73" s="19"/>
      <c r="RMU73" s="15"/>
      <c r="RMV73" s="13"/>
      <c r="RMW73" s="13"/>
      <c r="RMX73" s="14"/>
      <c r="RMY73" s="19"/>
      <c r="RMZ73" s="15"/>
      <c r="RNA73" s="13"/>
      <c r="RNB73" s="13"/>
      <c r="RNC73" s="14"/>
      <c r="RND73" s="19"/>
      <c r="RNE73" s="15"/>
      <c r="RNF73" s="13"/>
      <c r="RNG73" s="13"/>
      <c r="RNH73" s="14"/>
      <c r="RNI73" s="19"/>
      <c r="RNJ73" s="15"/>
      <c r="RNK73" s="13"/>
      <c r="RNL73" s="13"/>
      <c r="RNM73" s="14"/>
      <c r="RNN73" s="19"/>
      <c r="RNO73" s="15"/>
      <c r="RNP73" s="13"/>
      <c r="RNQ73" s="14"/>
      <c r="RNR73" s="14"/>
      <c r="RNS73" s="19"/>
      <c r="RNT73" s="15"/>
      <c r="RNU73" s="16"/>
      <c r="RNV73" s="6"/>
      <c r="RNW73" s="7"/>
      <c r="RNX73" s="7"/>
      <c r="ROA73" s="12"/>
      <c r="ROC73" s="12"/>
      <c r="ROD73" s="12"/>
      <c r="ROE73" s="12"/>
      <c r="ROF73" s="12"/>
      <c r="ROG73" s="12"/>
      <c r="ROH73" s="12"/>
      <c r="ROI73" s="12"/>
      <c r="ROJ73" s="12"/>
      <c r="ROK73" s="22"/>
      <c r="RPN73" s="13"/>
      <c r="RPO73" s="13"/>
      <c r="RPP73" s="14"/>
      <c r="RPQ73" s="19"/>
      <c r="RPR73" s="15"/>
      <c r="RPS73" s="13"/>
      <c r="RPT73" s="13"/>
      <c r="RPU73" s="14"/>
      <c r="RPV73" s="19"/>
      <c r="RPW73" s="15"/>
      <c r="RPX73" s="13"/>
      <c r="RPY73" s="13"/>
      <c r="RPZ73" s="14"/>
      <c r="RQA73" s="19"/>
      <c r="RQB73" s="15"/>
      <c r="RQC73" s="13"/>
      <c r="RQD73" s="13"/>
      <c r="RQE73" s="14"/>
      <c r="RQF73" s="19"/>
      <c r="RQG73" s="15"/>
      <c r="RQH73" s="13"/>
      <c r="RQI73" s="13"/>
      <c r="RQJ73" s="14"/>
      <c r="RQK73" s="19"/>
      <c r="RQL73" s="15"/>
      <c r="RQM73" s="13"/>
      <c r="RQN73" s="14"/>
      <c r="RQO73" s="14"/>
      <c r="RQP73" s="19"/>
      <c r="RQQ73" s="15"/>
      <c r="RQR73" s="16"/>
      <c r="RQS73" s="6"/>
      <c r="RQT73" s="7"/>
      <c r="RQU73" s="7"/>
      <c r="RQX73" s="12"/>
      <c r="RQZ73" s="12"/>
      <c r="RRA73" s="12"/>
      <c r="RRB73" s="12"/>
      <c r="RRC73" s="12"/>
      <c r="RRD73" s="12"/>
      <c r="RRE73" s="12"/>
      <c r="RRF73" s="12"/>
      <c r="RRG73" s="12"/>
      <c r="RRH73" s="22"/>
      <c r="RSK73" s="13"/>
      <c r="RSL73" s="13"/>
      <c r="RSM73" s="14"/>
      <c r="RSN73" s="19"/>
      <c r="RSO73" s="15"/>
      <c r="RSP73" s="13"/>
      <c r="RSQ73" s="13"/>
      <c r="RSR73" s="14"/>
      <c r="RSS73" s="19"/>
      <c r="RST73" s="15"/>
      <c r="RSU73" s="13"/>
      <c r="RSV73" s="13"/>
      <c r="RSW73" s="14"/>
      <c r="RSX73" s="19"/>
      <c r="RSY73" s="15"/>
      <c r="RSZ73" s="13"/>
      <c r="RTA73" s="13"/>
      <c r="RTB73" s="14"/>
      <c r="RTC73" s="19"/>
      <c r="RTD73" s="15"/>
      <c r="RTE73" s="13"/>
      <c r="RTF73" s="13"/>
      <c r="RTG73" s="14"/>
      <c r="RTH73" s="19"/>
      <c r="RTI73" s="15"/>
      <c r="RTJ73" s="13"/>
      <c r="RTK73" s="14"/>
      <c r="RTL73" s="14"/>
      <c r="RTM73" s="19"/>
      <c r="RTN73" s="15"/>
      <c r="RTO73" s="16"/>
      <c r="RTP73" s="6"/>
      <c r="RTQ73" s="7"/>
      <c r="RTR73" s="7"/>
      <c r="RTU73" s="12"/>
      <c r="RTW73" s="12"/>
      <c r="RTX73" s="12"/>
      <c r="RTY73" s="12"/>
      <c r="RTZ73" s="12"/>
      <c r="RUA73" s="12"/>
      <c r="RUB73" s="12"/>
      <c r="RUC73" s="12"/>
      <c r="RUD73" s="12"/>
      <c r="RUE73" s="22"/>
      <c r="RVH73" s="13"/>
      <c r="RVI73" s="13"/>
      <c r="RVJ73" s="14"/>
      <c r="RVK73" s="19"/>
      <c r="RVL73" s="15"/>
      <c r="RVM73" s="13"/>
      <c r="RVN73" s="13"/>
      <c r="RVO73" s="14"/>
      <c r="RVP73" s="19"/>
      <c r="RVQ73" s="15"/>
      <c r="RVR73" s="13"/>
      <c r="RVS73" s="13"/>
      <c r="RVT73" s="14"/>
      <c r="RVU73" s="19"/>
      <c r="RVV73" s="15"/>
      <c r="RVW73" s="13"/>
      <c r="RVX73" s="13"/>
      <c r="RVY73" s="14"/>
      <c r="RVZ73" s="19"/>
      <c r="RWA73" s="15"/>
      <c r="RWB73" s="13"/>
      <c r="RWC73" s="13"/>
      <c r="RWD73" s="14"/>
      <c r="RWE73" s="19"/>
      <c r="RWF73" s="15"/>
      <c r="RWG73" s="13"/>
      <c r="RWH73" s="14"/>
      <c r="RWI73" s="14"/>
      <c r="RWJ73" s="19"/>
      <c r="RWK73" s="15"/>
      <c r="RWL73" s="16"/>
      <c r="RWM73" s="6"/>
      <c r="RWN73" s="7"/>
      <c r="RWO73" s="7"/>
      <c r="RWR73" s="12"/>
      <c r="RWT73" s="12"/>
      <c r="RWU73" s="12"/>
      <c r="RWV73" s="12"/>
      <c r="RWW73" s="12"/>
      <c r="RWX73" s="12"/>
      <c r="RWY73" s="12"/>
      <c r="RWZ73" s="12"/>
      <c r="RXA73" s="12"/>
      <c r="RXB73" s="22"/>
      <c r="RYE73" s="13"/>
      <c r="RYF73" s="13"/>
      <c r="RYG73" s="14"/>
      <c r="RYH73" s="19"/>
      <c r="RYI73" s="15"/>
      <c r="RYJ73" s="13"/>
      <c r="RYK73" s="13"/>
      <c r="RYL73" s="14"/>
      <c r="RYM73" s="19"/>
      <c r="RYN73" s="15"/>
      <c r="RYO73" s="13"/>
      <c r="RYP73" s="13"/>
      <c r="RYQ73" s="14"/>
      <c r="RYR73" s="19"/>
      <c r="RYS73" s="15"/>
      <c r="RYT73" s="13"/>
      <c r="RYU73" s="13"/>
      <c r="RYV73" s="14"/>
      <c r="RYW73" s="19"/>
      <c r="RYX73" s="15"/>
      <c r="RYY73" s="13"/>
      <c r="RYZ73" s="13"/>
      <c r="RZA73" s="14"/>
      <c r="RZB73" s="19"/>
      <c r="RZC73" s="15"/>
      <c r="RZD73" s="13"/>
      <c r="RZE73" s="14"/>
      <c r="RZF73" s="14"/>
      <c r="RZG73" s="19"/>
      <c r="RZH73" s="15"/>
      <c r="RZI73" s="16"/>
      <c r="RZJ73" s="6"/>
      <c r="RZK73" s="7"/>
      <c r="RZL73" s="7"/>
      <c r="RZO73" s="12"/>
      <c r="RZQ73" s="12"/>
      <c r="RZR73" s="12"/>
      <c r="RZS73" s="12"/>
      <c r="RZT73" s="12"/>
      <c r="RZU73" s="12"/>
      <c r="RZV73" s="12"/>
      <c r="RZW73" s="12"/>
      <c r="RZX73" s="12"/>
      <c r="RZY73" s="22"/>
      <c r="SBB73" s="13"/>
      <c r="SBC73" s="13"/>
      <c r="SBD73" s="14"/>
      <c r="SBE73" s="19"/>
      <c r="SBF73" s="15"/>
      <c r="SBG73" s="13"/>
      <c r="SBH73" s="13"/>
      <c r="SBI73" s="14"/>
      <c r="SBJ73" s="19"/>
      <c r="SBK73" s="15"/>
      <c r="SBL73" s="13"/>
      <c r="SBM73" s="13"/>
      <c r="SBN73" s="14"/>
      <c r="SBO73" s="19"/>
      <c r="SBP73" s="15"/>
      <c r="SBQ73" s="13"/>
      <c r="SBR73" s="13"/>
      <c r="SBS73" s="14"/>
      <c r="SBT73" s="19"/>
      <c r="SBU73" s="15"/>
      <c r="SBV73" s="13"/>
      <c r="SBW73" s="13"/>
      <c r="SBX73" s="14"/>
      <c r="SBY73" s="19"/>
      <c r="SBZ73" s="15"/>
      <c r="SCA73" s="13"/>
      <c r="SCB73" s="14"/>
      <c r="SCC73" s="14"/>
      <c r="SCD73" s="19"/>
      <c r="SCE73" s="15"/>
      <c r="SCF73" s="16"/>
      <c r="SCG73" s="6"/>
      <c r="SCH73" s="7"/>
      <c r="SCI73" s="7"/>
      <c r="SCL73" s="12"/>
      <c r="SCN73" s="12"/>
      <c r="SCO73" s="12"/>
      <c r="SCP73" s="12"/>
      <c r="SCQ73" s="12"/>
      <c r="SCR73" s="12"/>
      <c r="SCS73" s="12"/>
      <c r="SCT73" s="12"/>
      <c r="SCU73" s="12"/>
      <c r="SCV73" s="22"/>
      <c r="SDY73" s="13"/>
      <c r="SDZ73" s="13"/>
      <c r="SEA73" s="14"/>
      <c r="SEB73" s="19"/>
      <c r="SEC73" s="15"/>
      <c r="SED73" s="13"/>
      <c r="SEE73" s="13"/>
      <c r="SEF73" s="14"/>
      <c r="SEG73" s="19"/>
      <c r="SEH73" s="15"/>
      <c r="SEI73" s="13"/>
      <c r="SEJ73" s="13"/>
      <c r="SEK73" s="14"/>
      <c r="SEL73" s="19"/>
      <c r="SEM73" s="15"/>
      <c r="SEN73" s="13"/>
      <c r="SEO73" s="13"/>
      <c r="SEP73" s="14"/>
      <c r="SEQ73" s="19"/>
      <c r="SER73" s="15"/>
      <c r="SES73" s="13"/>
      <c r="SET73" s="13"/>
      <c r="SEU73" s="14"/>
      <c r="SEV73" s="19"/>
      <c r="SEW73" s="15"/>
      <c r="SEX73" s="13"/>
      <c r="SEY73" s="14"/>
      <c r="SEZ73" s="14"/>
      <c r="SFA73" s="19"/>
      <c r="SFB73" s="15"/>
      <c r="SFC73" s="16"/>
      <c r="SFD73" s="6"/>
      <c r="SFE73" s="7"/>
      <c r="SFF73" s="7"/>
      <c r="SFI73" s="12"/>
      <c r="SFK73" s="12"/>
      <c r="SFL73" s="12"/>
      <c r="SFM73" s="12"/>
      <c r="SFN73" s="12"/>
      <c r="SFO73" s="12"/>
      <c r="SFP73" s="12"/>
      <c r="SFQ73" s="12"/>
      <c r="SFR73" s="12"/>
      <c r="SFS73" s="22"/>
      <c r="SGV73" s="13"/>
      <c r="SGW73" s="13"/>
      <c r="SGX73" s="14"/>
      <c r="SGY73" s="19"/>
      <c r="SGZ73" s="15"/>
      <c r="SHA73" s="13"/>
      <c r="SHB73" s="13"/>
      <c r="SHC73" s="14"/>
      <c r="SHD73" s="19"/>
      <c r="SHE73" s="15"/>
      <c r="SHF73" s="13"/>
      <c r="SHG73" s="13"/>
      <c r="SHH73" s="14"/>
      <c r="SHI73" s="19"/>
      <c r="SHJ73" s="15"/>
      <c r="SHK73" s="13"/>
      <c r="SHL73" s="13"/>
      <c r="SHM73" s="14"/>
      <c r="SHN73" s="19"/>
      <c r="SHO73" s="15"/>
      <c r="SHP73" s="13"/>
      <c r="SHQ73" s="13"/>
      <c r="SHR73" s="14"/>
      <c r="SHS73" s="19"/>
      <c r="SHT73" s="15"/>
      <c r="SHU73" s="13"/>
      <c r="SHV73" s="14"/>
      <c r="SHW73" s="14"/>
      <c r="SHX73" s="19"/>
      <c r="SHY73" s="15"/>
      <c r="SHZ73" s="16"/>
      <c r="SIA73" s="6"/>
      <c r="SIB73" s="7"/>
      <c r="SIC73" s="7"/>
      <c r="SIF73" s="12"/>
      <c r="SIH73" s="12"/>
      <c r="SII73" s="12"/>
      <c r="SIJ73" s="12"/>
      <c r="SIK73" s="12"/>
      <c r="SIL73" s="12"/>
      <c r="SIM73" s="12"/>
      <c r="SIN73" s="12"/>
      <c r="SIO73" s="12"/>
      <c r="SIP73" s="22"/>
      <c r="SJS73" s="13"/>
      <c r="SJT73" s="13"/>
      <c r="SJU73" s="14"/>
      <c r="SJV73" s="19"/>
      <c r="SJW73" s="15"/>
      <c r="SJX73" s="13"/>
      <c r="SJY73" s="13"/>
      <c r="SJZ73" s="14"/>
      <c r="SKA73" s="19"/>
      <c r="SKB73" s="15"/>
      <c r="SKC73" s="13"/>
      <c r="SKD73" s="13"/>
      <c r="SKE73" s="14"/>
      <c r="SKF73" s="19"/>
      <c r="SKG73" s="15"/>
      <c r="SKH73" s="13"/>
      <c r="SKI73" s="13"/>
      <c r="SKJ73" s="14"/>
      <c r="SKK73" s="19"/>
      <c r="SKL73" s="15"/>
      <c r="SKM73" s="13"/>
      <c r="SKN73" s="13"/>
      <c r="SKO73" s="14"/>
      <c r="SKP73" s="19"/>
      <c r="SKQ73" s="15"/>
      <c r="SKR73" s="13"/>
      <c r="SKS73" s="14"/>
      <c r="SKT73" s="14"/>
      <c r="SKU73" s="19"/>
      <c r="SKV73" s="15"/>
      <c r="SKW73" s="16"/>
      <c r="SKX73" s="6"/>
      <c r="SKY73" s="7"/>
      <c r="SKZ73" s="7"/>
      <c r="SLC73" s="12"/>
      <c r="SLE73" s="12"/>
      <c r="SLF73" s="12"/>
      <c r="SLG73" s="12"/>
      <c r="SLH73" s="12"/>
      <c r="SLI73" s="12"/>
      <c r="SLJ73" s="12"/>
      <c r="SLK73" s="12"/>
      <c r="SLL73" s="12"/>
      <c r="SLM73" s="22"/>
      <c r="SMP73" s="13"/>
      <c r="SMQ73" s="13"/>
      <c r="SMR73" s="14"/>
      <c r="SMS73" s="19"/>
      <c r="SMT73" s="15"/>
      <c r="SMU73" s="13"/>
      <c r="SMV73" s="13"/>
      <c r="SMW73" s="14"/>
      <c r="SMX73" s="19"/>
      <c r="SMY73" s="15"/>
      <c r="SMZ73" s="13"/>
      <c r="SNA73" s="13"/>
      <c r="SNB73" s="14"/>
      <c r="SNC73" s="19"/>
      <c r="SND73" s="15"/>
      <c r="SNE73" s="13"/>
      <c r="SNF73" s="13"/>
      <c r="SNG73" s="14"/>
      <c r="SNH73" s="19"/>
      <c r="SNI73" s="15"/>
      <c r="SNJ73" s="13"/>
      <c r="SNK73" s="13"/>
      <c r="SNL73" s="14"/>
      <c r="SNM73" s="19"/>
      <c r="SNN73" s="15"/>
      <c r="SNO73" s="13"/>
      <c r="SNP73" s="14"/>
      <c r="SNQ73" s="14"/>
      <c r="SNR73" s="19"/>
      <c r="SNS73" s="15"/>
      <c r="SNT73" s="16"/>
      <c r="SNU73" s="6"/>
      <c r="SNV73" s="7"/>
      <c r="SNW73" s="7"/>
      <c r="SNZ73" s="12"/>
      <c r="SOB73" s="12"/>
      <c r="SOC73" s="12"/>
      <c r="SOD73" s="12"/>
      <c r="SOE73" s="12"/>
      <c r="SOF73" s="12"/>
      <c r="SOG73" s="12"/>
      <c r="SOH73" s="12"/>
      <c r="SOI73" s="12"/>
      <c r="SOJ73" s="22"/>
      <c r="SPM73" s="13"/>
      <c r="SPN73" s="13"/>
      <c r="SPO73" s="14"/>
      <c r="SPP73" s="19"/>
      <c r="SPQ73" s="15"/>
      <c r="SPR73" s="13"/>
      <c r="SPS73" s="13"/>
      <c r="SPT73" s="14"/>
      <c r="SPU73" s="19"/>
      <c r="SPV73" s="15"/>
      <c r="SPW73" s="13"/>
      <c r="SPX73" s="13"/>
      <c r="SPY73" s="14"/>
      <c r="SPZ73" s="19"/>
      <c r="SQA73" s="15"/>
      <c r="SQB73" s="13"/>
      <c r="SQC73" s="13"/>
      <c r="SQD73" s="14"/>
      <c r="SQE73" s="19"/>
      <c r="SQF73" s="15"/>
      <c r="SQG73" s="13"/>
      <c r="SQH73" s="13"/>
      <c r="SQI73" s="14"/>
      <c r="SQJ73" s="19"/>
      <c r="SQK73" s="15"/>
      <c r="SQL73" s="13"/>
      <c r="SQM73" s="14"/>
      <c r="SQN73" s="14"/>
      <c r="SQO73" s="19"/>
      <c r="SQP73" s="15"/>
      <c r="SQQ73" s="16"/>
      <c r="SQR73" s="6"/>
      <c r="SQS73" s="7"/>
      <c r="SQT73" s="7"/>
      <c r="SQW73" s="12"/>
      <c r="SQY73" s="12"/>
      <c r="SQZ73" s="12"/>
      <c r="SRA73" s="12"/>
      <c r="SRB73" s="12"/>
      <c r="SRC73" s="12"/>
      <c r="SRD73" s="12"/>
      <c r="SRE73" s="12"/>
      <c r="SRF73" s="12"/>
      <c r="SRG73" s="22"/>
      <c r="SSJ73" s="13"/>
      <c r="SSK73" s="13"/>
      <c r="SSL73" s="14"/>
      <c r="SSM73" s="19"/>
      <c r="SSN73" s="15"/>
      <c r="SSO73" s="13"/>
      <c r="SSP73" s="13"/>
      <c r="SSQ73" s="14"/>
      <c r="SSR73" s="19"/>
      <c r="SSS73" s="15"/>
      <c r="SST73" s="13"/>
      <c r="SSU73" s="13"/>
      <c r="SSV73" s="14"/>
      <c r="SSW73" s="19"/>
      <c r="SSX73" s="15"/>
      <c r="SSY73" s="13"/>
      <c r="SSZ73" s="13"/>
      <c r="STA73" s="14"/>
      <c r="STB73" s="19"/>
      <c r="STC73" s="15"/>
      <c r="STD73" s="13"/>
      <c r="STE73" s="13"/>
      <c r="STF73" s="14"/>
      <c r="STG73" s="19"/>
      <c r="STH73" s="15"/>
      <c r="STI73" s="13"/>
      <c r="STJ73" s="14"/>
      <c r="STK73" s="14"/>
      <c r="STL73" s="19"/>
      <c r="STM73" s="15"/>
      <c r="STN73" s="16"/>
      <c r="STO73" s="6"/>
      <c r="STP73" s="7"/>
      <c r="STQ73" s="7"/>
      <c r="STT73" s="12"/>
      <c r="STV73" s="12"/>
      <c r="STW73" s="12"/>
      <c r="STX73" s="12"/>
      <c r="STY73" s="12"/>
      <c r="STZ73" s="12"/>
      <c r="SUA73" s="12"/>
      <c r="SUB73" s="12"/>
      <c r="SUC73" s="12"/>
      <c r="SUD73" s="22"/>
      <c r="SVG73" s="13"/>
      <c r="SVH73" s="13"/>
      <c r="SVI73" s="14"/>
      <c r="SVJ73" s="19"/>
      <c r="SVK73" s="15"/>
      <c r="SVL73" s="13"/>
      <c r="SVM73" s="13"/>
      <c r="SVN73" s="14"/>
      <c r="SVO73" s="19"/>
      <c r="SVP73" s="15"/>
      <c r="SVQ73" s="13"/>
      <c r="SVR73" s="13"/>
      <c r="SVS73" s="14"/>
      <c r="SVT73" s="19"/>
      <c r="SVU73" s="15"/>
      <c r="SVV73" s="13"/>
      <c r="SVW73" s="13"/>
      <c r="SVX73" s="14"/>
      <c r="SVY73" s="19"/>
      <c r="SVZ73" s="15"/>
      <c r="SWA73" s="13"/>
      <c r="SWB73" s="13"/>
      <c r="SWC73" s="14"/>
      <c r="SWD73" s="19"/>
      <c r="SWE73" s="15"/>
      <c r="SWF73" s="13"/>
      <c r="SWG73" s="14"/>
      <c r="SWH73" s="14"/>
      <c r="SWI73" s="19"/>
      <c r="SWJ73" s="15"/>
      <c r="SWK73" s="16"/>
      <c r="SWL73" s="6"/>
      <c r="SWM73" s="7"/>
      <c r="SWN73" s="7"/>
      <c r="SWQ73" s="12"/>
      <c r="SWS73" s="12"/>
      <c r="SWT73" s="12"/>
      <c r="SWU73" s="12"/>
      <c r="SWV73" s="12"/>
      <c r="SWW73" s="12"/>
      <c r="SWX73" s="12"/>
      <c r="SWY73" s="12"/>
      <c r="SWZ73" s="12"/>
      <c r="SXA73" s="22"/>
      <c r="SYD73" s="13"/>
      <c r="SYE73" s="13"/>
      <c r="SYF73" s="14"/>
      <c r="SYG73" s="19"/>
      <c r="SYH73" s="15"/>
      <c r="SYI73" s="13"/>
      <c r="SYJ73" s="13"/>
      <c r="SYK73" s="14"/>
      <c r="SYL73" s="19"/>
      <c r="SYM73" s="15"/>
      <c r="SYN73" s="13"/>
      <c r="SYO73" s="13"/>
      <c r="SYP73" s="14"/>
      <c r="SYQ73" s="19"/>
      <c r="SYR73" s="15"/>
      <c r="SYS73" s="13"/>
      <c r="SYT73" s="13"/>
      <c r="SYU73" s="14"/>
      <c r="SYV73" s="19"/>
      <c r="SYW73" s="15"/>
      <c r="SYX73" s="13"/>
      <c r="SYY73" s="13"/>
      <c r="SYZ73" s="14"/>
      <c r="SZA73" s="19"/>
      <c r="SZB73" s="15"/>
      <c r="SZC73" s="13"/>
      <c r="SZD73" s="14"/>
      <c r="SZE73" s="14"/>
      <c r="SZF73" s="19"/>
      <c r="SZG73" s="15"/>
      <c r="SZH73" s="16"/>
      <c r="SZI73" s="6"/>
      <c r="SZJ73" s="7"/>
      <c r="SZK73" s="7"/>
      <c r="SZN73" s="12"/>
      <c r="SZP73" s="12"/>
      <c r="SZQ73" s="12"/>
      <c r="SZR73" s="12"/>
      <c r="SZS73" s="12"/>
      <c r="SZT73" s="12"/>
      <c r="SZU73" s="12"/>
      <c r="SZV73" s="12"/>
      <c r="SZW73" s="12"/>
      <c r="SZX73" s="22"/>
      <c r="TBA73" s="13"/>
      <c r="TBB73" s="13"/>
      <c r="TBC73" s="14"/>
      <c r="TBD73" s="19"/>
      <c r="TBE73" s="15"/>
      <c r="TBF73" s="13"/>
      <c r="TBG73" s="13"/>
      <c r="TBH73" s="14"/>
      <c r="TBI73" s="19"/>
      <c r="TBJ73" s="15"/>
      <c r="TBK73" s="13"/>
      <c r="TBL73" s="13"/>
      <c r="TBM73" s="14"/>
      <c r="TBN73" s="19"/>
      <c r="TBO73" s="15"/>
      <c r="TBP73" s="13"/>
      <c r="TBQ73" s="13"/>
      <c r="TBR73" s="14"/>
      <c r="TBS73" s="19"/>
      <c r="TBT73" s="15"/>
      <c r="TBU73" s="13"/>
      <c r="TBV73" s="13"/>
      <c r="TBW73" s="14"/>
      <c r="TBX73" s="19"/>
      <c r="TBY73" s="15"/>
      <c r="TBZ73" s="13"/>
      <c r="TCA73" s="14"/>
      <c r="TCB73" s="14"/>
      <c r="TCC73" s="19"/>
      <c r="TCD73" s="15"/>
      <c r="TCE73" s="16"/>
      <c r="TCF73" s="6"/>
      <c r="TCG73" s="7"/>
      <c r="TCH73" s="7"/>
      <c r="TCK73" s="12"/>
      <c r="TCM73" s="12"/>
      <c r="TCN73" s="12"/>
      <c r="TCO73" s="12"/>
      <c r="TCP73" s="12"/>
      <c r="TCQ73" s="12"/>
      <c r="TCR73" s="12"/>
      <c r="TCS73" s="12"/>
      <c r="TCT73" s="12"/>
      <c r="TCU73" s="22"/>
      <c r="TDX73" s="13"/>
      <c r="TDY73" s="13"/>
      <c r="TDZ73" s="14"/>
      <c r="TEA73" s="19"/>
      <c r="TEB73" s="15"/>
      <c r="TEC73" s="13"/>
      <c r="TED73" s="13"/>
      <c r="TEE73" s="14"/>
      <c r="TEF73" s="19"/>
      <c r="TEG73" s="15"/>
      <c r="TEH73" s="13"/>
      <c r="TEI73" s="13"/>
      <c r="TEJ73" s="14"/>
      <c r="TEK73" s="19"/>
      <c r="TEL73" s="15"/>
      <c r="TEM73" s="13"/>
      <c r="TEN73" s="13"/>
      <c r="TEO73" s="14"/>
      <c r="TEP73" s="19"/>
      <c r="TEQ73" s="15"/>
      <c r="TER73" s="13"/>
      <c r="TES73" s="13"/>
      <c r="TET73" s="14"/>
      <c r="TEU73" s="19"/>
      <c r="TEV73" s="15"/>
      <c r="TEW73" s="13"/>
      <c r="TEX73" s="14"/>
      <c r="TEY73" s="14"/>
      <c r="TEZ73" s="19"/>
      <c r="TFA73" s="15"/>
      <c r="TFB73" s="16"/>
      <c r="TFC73" s="6"/>
      <c r="TFD73" s="7"/>
      <c r="TFE73" s="7"/>
      <c r="TFH73" s="12"/>
      <c r="TFJ73" s="12"/>
      <c r="TFK73" s="12"/>
      <c r="TFL73" s="12"/>
      <c r="TFM73" s="12"/>
      <c r="TFN73" s="12"/>
      <c r="TFO73" s="12"/>
      <c r="TFP73" s="12"/>
      <c r="TFQ73" s="12"/>
      <c r="TFR73" s="22"/>
      <c r="TGU73" s="13"/>
      <c r="TGV73" s="13"/>
      <c r="TGW73" s="14"/>
      <c r="TGX73" s="19"/>
      <c r="TGY73" s="15"/>
      <c r="TGZ73" s="13"/>
      <c r="THA73" s="13"/>
      <c r="THB73" s="14"/>
      <c r="THC73" s="19"/>
      <c r="THD73" s="15"/>
      <c r="THE73" s="13"/>
      <c r="THF73" s="13"/>
      <c r="THG73" s="14"/>
      <c r="THH73" s="19"/>
      <c r="THI73" s="15"/>
      <c r="THJ73" s="13"/>
      <c r="THK73" s="13"/>
      <c r="THL73" s="14"/>
      <c r="THM73" s="19"/>
      <c r="THN73" s="15"/>
      <c r="THO73" s="13"/>
      <c r="THP73" s="13"/>
      <c r="THQ73" s="14"/>
      <c r="THR73" s="19"/>
      <c r="THS73" s="15"/>
      <c r="THT73" s="13"/>
      <c r="THU73" s="14"/>
      <c r="THV73" s="14"/>
      <c r="THW73" s="19"/>
      <c r="THX73" s="15"/>
      <c r="THY73" s="16"/>
      <c r="THZ73" s="6"/>
      <c r="TIA73" s="7"/>
      <c r="TIB73" s="7"/>
      <c r="TIE73" s="12"/>
      <c r="TIG73" s="12"/>
      <c r="TIH73" s="12"/>
      <c r="TII73" s="12"/>
      <c r="TIJ73" s="12"/>
      <c r="TIK73" s="12"/>
      <c r="TIL73" s="12"/>
      <c r="TIM73" s="12"/>
      <c r="TIN73" s="12"/>
      <c r="TIO73" s="22"/>
      <c r="TJR73" s="13"/>
      <c r="TJS73" s="13"/>
      <c r="TJT73" s="14"/>
      <c r="TJU73" s="19"/>
      <c r="TJV73" s="15"/>
      <c r="TJW73" s="13"/>
      <c r="TJX73" s="13"/>
      <c r="TJY73" s="14"/>
      <c r="TJZ73" s="19"/>
      <c r="TKA73" s="15"/>
      <c r="TKB73" s="13"/>
      <c r="TKC73" s="13"/>
      <c r="TKD73" s="14"/>
      <c r="TKE73" s="19"/>
      <c r="TKF73" s="15"/>
      <c r="TKG73" s="13"/>
      <c r="TKH73" s="13"/>
      <c r="TKI73" s="14"/>
      <c r="TKJ73" s="19"/>
      <c r="TKK73" s="15"/>
      <c r="TKL73" s="13"/>
      <c r="TKM73" s="13"/>
      <c r="TKN73" s="14"/>
      <c r="TKO73" s="19"/>
      <c r="TKP73" s="15"/>
      <c r="TKQ73" s="13"/>
      <c r="TKR73" s="14"/>
      <c r="TKS73" s="14"/>
      <c r="TKT73" s="19"/>
      <c r="TKU73" s="15"/>
      <c r="TKV73" s="16"/>
      <c r="TKW73" s="6"/>
      <c r="TKX73" s="7"/>
      <c r="TKY73" s="7"/>
      <c r="TLB73" s="12"/>
      <c r="TLD73" s="12"/>
      <c r="TLE73" s="12"/>
      <c r="TLF73" s="12"/>
      <c r="TLG73" s="12"/>
      <c r="TLH73" s="12"/>
      <c r="TLI73" s="12"/>
      <c r="TLJ73" s="12"/>
      <c r="TLK73" s="12"/>
      <c r="TLL73" s="22"/>
      <c r="TMO73" s="13"/>
      <c r="TMP73" s="13"/>
      <c r="TMQ73" s="14"/>
      <c r="TMR73" s="19"/>
      <c r="TMS73" s="15"/>
      <c r="TMT73" s="13"/>
      <c r="TMU73" s="13"/>
      <c r="TMV73" s="14"/>
      <c r="TMW73" s="19"/>
      <c r="TMX73" s="15"/>
      <c r="TMY73" s="13"/>
      <c r="TMZ73" s="13"/>
      <c r="TNA73" s="14"/>
      <c r="TNB73" s="19"/>
      <c r="TNC73" s="15"/>
      <c r="TND73" s="13"/>
      <c r="TNE73" s="13"/>
      <c r="TNF73" s="14"/>
      <c r="TNG73" s="19"/>
      <c r="TNH73" s="15"/>
      <c r="TNI73" s="13"/>
      <c r="TNJ73" s="13"/>
      <c r="TNK73" s="14"/>
      <c r="TNL73" s="19"/>
      <c r="TNM73" s="15"/>
      <c r="TNN73" s="13"/>
      <c r="TNO73" s="14"/>
      <c r="TNP73" s="14"/>
      <c r="TNQ73" s="19"/>
      <c r="TNR73" s="15"/>
      <c r="TNS73" s="16"/>
      <c r="TNT73" s="6"/>
      <c r="TNU73" s="7"/>
      <c r="TNV73" s="7"/>
      <c r="TNY73" s="12"/>
      <c r="TOA73" s="12"/>
      <c r="TOB73" s="12"/>
      <c r="TOC73" s="12"/>
      <c r="TOD73" s="12"/>
      <c r="TOE73" s="12"/>
      <c r="TOF73" s="12"/>
      <c r="TOG73" s="12"/>
      <c r="TOH73" s="12"/>
      <c r="TOI73" s="22"/>
      <c r="TPL73" s="13"/>
      <c r="TPM73" s="13"/>
      <c r="TPN73" s="14"/>
      <c r="TPO73" s="19"/>
      <c r="TPP73" s="15"/>
      <c r="TPQ73" s="13"/>
      <c r="TPR73" s="13"/>
      <c r="TPS73" s="14"/>
      <c r="TPT73" s="19"/>
      <c r="TPU73" s="15"/>
      <c r="TPV73" s="13"/>
      <c r="TPW73" s="13"/>
      <c r="TPX73" s="14"/>
      <c r="TPY73" s="19"/>
      <c r="TPZ73" s="15"/>
      <c r="TQA73" s="13"/>
      <c r="TQB73" s="13"/>
      <c r="TQC73" s="14"/>
      <c r="TQD73" s="19"/>
      <c r="TQE73" s="15"/>
      <c r="TQF73" s="13"/>
      <c r="TQG73" s="13"/>
      <c r="TQH73" s="14"/>
      <c r="TQI73" s="19"/>
      <c r="TQJ73" s="15"/>
      <c r="TQK73" s="13"/>
      <c r="TQL73" s="14"/>
      <c r="TQM73" s="14"/>
      <c r="TQN73" s="19"/>
      <c r="TQO73" s="15"/>
      <c r="TQP73" s="16"/>
      <c r="TQQ73" s="6"/>
      <c r="TQR73" s="7"/>
      <c r="TQS73" s="7"/>
      <c r="TQV73" s="12"/>
      <c r="TQX73" s="12"/>
      <c r="TQY73" s="12"/>
      <c r="TQZ73" s="12"/>
      <c r="TRA73" s="12"/>
      <c r="TRB73" s="12"/>
      <c r="TRC73" s="12"/>
      <c r="TRD73" s="12"/>
      <c r="TRE73" s="12"/>
      <c r="TRF73" s="22"/>
      <c r="TSI73" s="13"/>
      <c r="TSJ73" s="13"/>
      <c r="TSK73" s="14"/>
      <c r="TSL73" s="19"/>
      <c r="TSM73" s="15"/>
      <c r="TSN73" s="13"/>
      <c r="TSO73" s="13"/>
      <c r="TSP73" s="14"/>
      <c r="TSQ73" s="19"/>
      <c r="TSR73" s="15"/>
      <c r="TSS73" s="13"/>
      <c r="TST73" s="13"/>
      <c r="TSU73" s="14"/>
      <c r="TSV73" s="19"/>
      <c r="TSW73" s="15"/>
      <c r="TSX73" s="13"/>
      <c r="TSY73" s="13"/>
      <c r="TSZ73" s="14"/>
      <c r="TTA73" s="19"/>
      <c r="TTB73" s="15"/>
      <c r="TTC73" s="13"/>
      <c r="TTD73" s="13"/>
      <c r="TTE73" s="14"/>
      <c r="TTF73" s="19"/>
      <c r="TTG73" s="15"/>
      <c r="TTH73" s="13"/>
      <c r="TTI73" s="14"/>
      <c r="TTJ73" s="14"/>
      <c r="TTK73" s="19"/>
      <c r="TTL73" s="15"/>
      <c r="TTM73" s="16"/>
      <c r="TTN73" s="6"/>
      <c r="TTO73" s="7"/>
      <c r="TTP73" s="7"/>
      <c r="TTS73" s="12"/>
      <c r="TTU73" s="12"/>
      <c r="TTV73" s="12"/>
      <c r="TTW73" s="12"/>
      <c r="TTX73" s="12"/>
      <c r="TTY73" s="12"/>
      <c r="TTZ73" s="12"/>
      <c r="TUA73" s="12"/>
      <c r="TUB73" s="12"/>
      <c r="TUC73" s="22"/>
      <c r="TVF73" s="13"/>
      <c r="TVG73" s="13"/>
      <c r="TVH73" s="14"/>
      <c r="TVI73" s="19"/>
      <c r="TVJ73" s="15"/>
      <c r="TVK73" s="13"/>
      <c r="TVL73" s="13"/>
      <c r="TVM73" s="14"/>
      <c r="TVN73" s="19"/>
      <c r="TVO73" s="15"/>
      <c r="TVP73" s="13"/>
      <c r="TVQ73" s="13"/>
      <c r="TVR73" s="14"/>
      <c r="TVS73" s="19"/>
      <c r="TVT73" s="15"/>
      <c r="TVU73" s="13"/>
      <c r="TVV73" s="13"/>
      <c r="TVW73" s="14"/>
      <c r="TVX73" s="19"/>
      <c r="TVY73" s="15"/>
      <c r="TVZ73" s="13"/>
      <c r="TWA73" s="13"/>
      <c r="TWB73" s="14"/>
      <c r="TWC73" s="19"/>
      <c r="TWD73" s="15"/>
      <c r="TWE73" s="13"/>
      <c r="TWF73" s="14"/>
      <c r="TWG73" s="14"/>
      <c r="TWH73" s="19"/>
      <c r="TWI73" s="15"/>
      <c r="TWJ73" s="16"/>
      <c r="TWK73" s="6"/>
      <c r="TWL73" s="7"/>
      <c r="TWM73" s="7"/>
      <c r="TWP73" s="12"/>
      <c r="TWR73" s="12"/>
      <c r="TWS73" s="12"/>
      <c r="TWT73" s="12"/>
      <c r="TWU73" s="12"/>
      <c r="TWV73" s="12"/>
      <c r="TWW73" s="12"/>
      <c r="TWX73" s="12"/>
      <c r="TWY73" s="12"/>
      <c r="TWZ73" s="22"/>
      <c r="TYC73" s="13"/>
      <c r="TYD73" s="13"/>
      <c r="TYE73" s="14"/>
      <c r="TYF73" s="19"/>
      <c r="TYG73" s="15"/>
      <c r="TYH73" s="13"/>
      <c r="TYI73" s="13"/>
      <c r="TYJ73" s="14"/>
      <c r="TYK73" s="19"/>
      <c r="TYL73" s="15"/>
      <c r="TYM73" s="13"/>
      <c r="TYN73" s="13"/>
      <c r="TYO73" s="14"/>
      <c r="TYP73" s="19"/>
      <c r="TYQ73" s="15"/>
      <c r="TYR73" s="13"/>
      <c r="TYS73" s="13"/>
      <c r="TYT73" s="14"/>
      <c r="TYU73" s="19"/>
      <c r="TYV73" s="15"/>
      <c r="TYW73" s="13"/>
      <c r="TYX73" s="13"/>
      <c r="TYY73" s="14"/>
      <c r="TYZ73" s="19"/>
      <c r="TZA73" s="15"/>
      <c r="TZB73" s="13"/>
      <c r="TZC73" s="14"/>
      <c r="TZD73" s="14"/>
      <c r="TZE73" s="19"/>
      <c r="TZF73" s="15"/>
      <c r="TZG73" s="16"/>
      <c r="TZH73" s="6"/>
      <c r="TZI73" s="7"/>
      <c r="TZJ73" s="7"/>
      <c r="TZM73" s="12"/>
      <c r="TZO73" s="12"/>
      <c r="TZP73" s="12"/>
      <c r="TZQ73" s="12"/>
      <c r="TZR73" s="12"/>
      <c r="TZS73" s="12"/>
      <c r="TZT73" s="12"/>
      <c r="TZU73" s="12"/>
      <c r="TZV73" s="12"/>
      <c r="TZW73" s="22"/>
      <c r="UAZ73" s="13"/>
      <c r="UBA73" s="13"/>
      <c r="UBB73" s="14"/>
      <c r="UBC73" s="19"/>
      <c r="UBD73" s="15"/>
      <c r="UBE73" s="13"/>
      <c r="UBF73" s="13"/>
      <c r="UBG73" s="14"/>
      <c r="UBH73" s="19"/>
      <c r="UBI73" s="15"/>
      <c r="UBJ73" s="13"/>
      <c r="UBK73" s="13"/>
      <c r="UBL73" s="14"/>
      <c r="UBM73" s="19"/>
      <c r="UBN73" s="15"/>
      <c r="UBO73" s="13"/>
      <c r="UBP73" s="13"/>
      <c r="UBQ73" s="14"/>
      <c r="UBR73" s="19"/>
      <c r="UBS73" s="15"/>
      <c r="UBT73" s="13"/>
      <c r="UBU73" s="13"/>
      <c r="UBV73" s="14"/>
      <c r="UBW73" s="19"/>
      <c r="UBX73" s="15"/>
      <c r="UBY73" s="13"/>
      <c r="UBZ73" s="14"/>
      <c r="UCA73" s="14"/>
      <c r="UCB73" s="19"/>
      <c r="UCC73" s="15"/>
      <c r="UCD73" s="16"/>
      <c r="UCE73" s="6"/>
      <c r="UCF73" s="7"/>
      <c r="UCG73" s="7"/>
      <c r="UCJ73" s="12"/>
      <c r="UCL73" s="12"/>
      <c r="UCM73" s="12"/>
      <c r="UCN73" s="12"/>
      <c r="UCO73" s="12"/>
      <c r="UCP73" s="12"/>
      <c r="UCQ73" s="12"/>
      <c r="UCR73" s="12"/>
      <c r="UCS73" s="12"/>
      <c r="UCT73" s="22"/>
      <c r="UDW73" s="13"/>
      <c r="UDX73" s="13"/>
      <c r="UDY73" s="14"/>
      <c r="UDZ73" s="19"/>
      <c r="UEA73" s="15"/>
      <c r="UEB73" s="13"/>
      <c r="UEC73" s="13"/>
      <c r="UED73" s="14"/>
      <c r="UEE73" s="19"/>
      <c r="UEF73" s="15"/>
      <c r="UEG73" s="13"/>
      <c r="UEH73" s="13"/>
      <c r="UEI73" s="14"/>
      <c r="UEJ73" s="19"/>
      <c r="UEK73" s="15"/>
      <c r="UEL73" s="13"/>
      <c r="UEM73" s="13"/>
      <c r="UEN73" s="14"/>
      <c r="UEO73" s="19"/>
      <c r="UEP73" s="15"/>
      <c r="UEQ73" s="13"/>
      <c r="UER73" s="13"/>
      <c r="UES73" s="14"/>
      <c r="UET73" s="19"/>
      <c r="UEU73" s="15"/>
      <c r="UEV73" s="13"/>
      <c r="UEW73" s="14"/>
      <c r="UEX73" s="14"/>
      <c r="UEY73" s="19"/>
      <c r="UEZ73" s="15"/>
      <c r="UFA73" s="16"/>
      <c r="UFB73" s="6"/>
      <c r="UFC73" s="7"/>
      <c r="UFD73" s="7"/>
      <c r="UFG73" s="12"/>
      <c r="UFI73" s="12"/>
      <c r="UFJ73" s="12"/>
      <c r="UFK73" s="12"/>
      <c r="UFL73" s="12"/>
      <c r="UFM73" s="12"/>
      <c r="UFN73" s="12"/>
      <c r="UFO73" s="12"/>
      <c r="UFP73" s="12"/>
      <c r="UFQ73" s="22"/>
      <c r="UGT73" s="13"/>
      <c r="UGU73" s="13"/>
      <c r="UGV73" s="14"/>
      <c r="UGW73" s="19"/>
      <c r="UGX73" s="15"/>
      <c r="UGY73" s="13"/>
      <c r="UGZ73" s="13"/>
      <c r="UHA73" s="14"/>
      <c r="UHB73" s="19"/>
      <c r="UHC73" s="15"/>
      <c r="UHD73" s="13"/>
      <c r="UHE73" s="13"/>
      <c r="UHF73" s="14"/>
      <c r="UHG73" s="19"/>
      <c r="UHH73" s="15"/>
      <c r="UHI73" s="13"/>
      <c r="UHJ73" s="13"/>
      <c r="UHK73" s="14"/>
      <c r="UHL73" s="19"/>
      <c r="UHM73" s="15"/>
      <c r="UHN73" s="13"/>
      <c r="UHO73" s="13"/>
      <c r="UHP73" s="14"/>
      <c r="UHQ73" s="19"/>
      <c r="UHR73" s="15"/>
      <c r="UHS73" s="13"/>
      <c r="UHT73" s="14"/>
      <c r="UHU73" s="14"/>
      <c r="UHV73" s="19"/>
      <c r="UHW73" s="15"/>
      <c r="UHX73" s="16"/>
      <c r="UHY73" s="6"/>
      <c r="UHZ73" s="7"/>
      <c r="UIA73" s="7"/>
      <c r="UID73" s="12"/>
      <c r="UIF73" s="12"/>
      <c r="UIG73" s="12"/>
      <c r="UIH73" s="12"/>
      <c r="UII73" s="12"/>
      <c r="UIJ73" s="12"/>
      <c r="UIK73" s="12"/>
      <c r="UIL73" s="12"/>
      <c r="UIM73" s="12"/>
      <c r="UIN73" s="22"/>
      <c r="UJQ73" s="13"/>
      <c r="UJR73" s="13"/>
      <c r="UJS73" s="14"/>
      <c r="UJT73" s="19"/>
      <c r="UJU73" s="15"/>
      <c r="UJV73" s="13"/>
      <c r="UJW73" s="13"/>
      <c r="UJX73" s="14"/>
      <c r="UJY73" s="19"/>
      <c r="UJZ73" s="15"/>
      <c r="UKA73" s="13"/>
      <c r="UKB73" s="13"/>
      <c r="UKC73" s="14"/>
      <c r="UKD73" s="19"/>
      <c r="UKE73" s="15"/>
      <c r="UKF73" s="13"/>
      <c r="UKG73" s="13"/>
      <c r="UKH73" s="14"/>
      <c r="UKI73" s="19"/>
      <c r="UKJ73" s="15"/>
      <c r="UKK73" s="13"/>
      <c r="UKL73" s="13"/>
      <c r="UKM73" s="14"/>
      <c r="UKN73" s="19"/>
      <c r="UKO73" s="15"/>
      <c r="UKP73" s="13"/>
      <c r="UKQ73" s="14"/>
      <c r="UKR73" s="14"/>
      <c r="UKS73" s="19"/>
      <c r="UKT73" s="15"/>
      <c r="UKU73" s="16"/>
      <c r="UKV73" s="6"/>
      <c r="UKW73" s="7"/>
      <c r="UKX73" s="7"/>
      <c r="ULA73" s="12"/>
      <c r="ULC73" s="12"/>
      <c r="ULD73" s="12"/>
      <c r="ULE73" s="12"/>
      <c r="ULF73" s="12"/>
      <c r="ULG73" s="12"/>
      <c r="ULH73" s="12"/>
      <c r="ULI73" s="12"/>
      <c r="ULJ73" s="12"/>
      <c r="ULK73" s="22"/>
      <c r="UMN73" s="13"/>
      <c r="UMO73" s="13"/>
      <c r="UMP73" s="14"/>
      <c r="UMQ73" s="19"/>
      <c r="UMR73" s="15"/>
      <c r="UMS73" s="13"/>
      <c r="UMT73" s="13"/>
      <c r="UMU73" s="14"/>
      <c r="UMV73" s="19"/>
      <c r="UMW73" s="15"/>
      <c r="UMX73" s="13"/>
      <c r="UMY73" s="13"/>
      <c r="UMZ73" s="14"/>
      <c r="UNA73" s="19"/>
      <c r="UNB73" s="15"/>
      <c r="UNC73" s="13"/>
      <c r="UND73" s="13"/>
      <c r="UNE73" s="14"/>
      <c r="UNF73" s="19"/>
      <c r="UNG73" s="15"/>
      <c r="UNH73" s="13"/>
      <c r="UNI73" s="13"/>
      <c r="UNJ73" s="14"/>
      <c r="UNK73" s="19"/>
      <c r="UNL73" s="15"/>
      <c r="UNM73" s="13"/>
      <c r="UNN73" s="14"/>
      <c r="UNO73" s="14"/>
      <c r="UNP73" s="19"/>
      <c r="UNQ73" s="15"/>
      <c r="UNR73" s="16"/>
      <c r="UNS73" s="6"/>
      <c r="UNT73" s="7"/>
      <c r="UNU73" s="7"/>
      <c r="UNX73" s="12"/>
      <c r="UNZ73" s="12"/>
      <c r="UOA73" s="12"/>
      <c r="UOB73" s="12"/>
      <c r="UOC73" s="12"/>
      <c r="UOD73" s="12"/>
      <c r="UOE73" s="12"/>
      <c r="UOF73" s="12"/>
      <c r="UOG73" s="12"/>
      <c r="UOH73" s="22"/>
      <c r="UPK73" s="13"/>
      <c r="UPL73" s="13"/>
      <c r="UPM73" s="14"/>
      <c r="UPN73" s="19"/>
      <c r="UPO73" s="15"/>
      <c r="UPP73" s="13"/>
      <c r="UPQ73" s="13"/>
      <c r="UPR73" s="14"/>
      <c r="UPS73" s="19"/>
      <c r="UPT73" s="15"/>
      <c r="UPU73" s="13"/>
      <c r="UPV73" s="13"/>
      <c r="UPW73" s="14"/>
      <c r="UPX73" s="19"/>
      <c r="UPY73" s="15"/>
      <c r="UPZ73" s="13"/>
      <c r="UQA73" s="13"/>
      <c r="UQB73" s="14"/>
      <c r="UQC73" s="19"/>
      <c r="UQD73" s="15"/>
      <c r="UQE73" s="13"/>
      <c r="UQF73" s="13"/>
      <c r="UQG73" s="14"/>
      <c r="UQH73" s="19"/>
      <c r="UQI73" s="15"/>
      <c r="UQJ73" s="13"/>
      <c r="UQK73" s="14"/>
      <c r="UQL73" s="14"/>
      <c r="UQM73" s="19"/>
      <c r="UQN73" s="15"/>
      <c r="UQO73" s="16"/>
      <c r="UQP73" s="6"/>
      <c r="UQQ73" s="7"/>
      <c r="UQR73" s="7"/>
      <c r="UQU73" s="12"/>
      <c r="UQW73" s="12"/>
      <c r="UQX73" s="12"/>
      <c r="UQY73" s="12"/>
      <c r="UQZ73" s="12"/>
      <c r="URA73" s="12"/>
      <c r="URB73" s="12"/>
      <c r="URC73" s="12"/>
      <c r="URD73" s="12"/>
      <c r="URE73" s="22"/>
      <c r="USH73" s="13"/>
      <c r="USI73" s="13"/>
      <c r="USJ73" s="14"/>
      <c r="USK73" s="19"/>
      <c r="USL73" s="15"/>
      <c r="USM73" s="13"/>
      <c r="USN73" s="13"/>
      <c r="USO73" s="14"/>
      <c r="USP73" s="19"/>
      <c r="USQ73" s="15"/>
      <c r="USR73" s="13"/>
      <c r="USS73" s="13"/>
      <c r="UST73" s="14"/>
      <c r="USU73" s="19"/>
      <c r="USV73" s="15"/>
      <c r="USW73" s="13"/>
      <c r="USX73" s="13"/>
      <c r="USY73" s="14"/>
      <c r="USZ73" s="19"/>
      <c r="UTA73" s="15"/>
      <c r="UTB73" s="13"/>
      <c r="UTC73" s="13"/>
      <c r="UTD73" s="14"/>
      <c r="UTE73" s="19"/>
      <c r="UTF73" s="15"/>
      <c r="UTG73" s="13"/>
      <c r="UTH73" s="14"/>
      <c r="UTI73" s="14"/>
      <c r="UTJ73" s="19"/>
      <c r="UTK73" s="15"/>
      <c r="UTL73" s="16"/>
      <c r="UTM73" s="6"/>
      <c r="UTN73" s="7"/>
      <c r="UTO73" s="7"/>
      <c r="UTR73" s="12"/>
      <c r="UTT73" s="12"/>
      <c r="UTU73" s="12"/>
      <c r="UTV73" s="12"/>
      <c r="UTW73" s="12"/>
      <c r="UTX73" s="12"/>
      <c r="UTY73" s="12"/>
      <c r="UTZ73" s="12"/>
      <c r="UUA73" s="12"/>
      <c r="UUB73" s="22"/>
      <c r="UVE73" s="13"/>
      <c r="UVF73" s="13"/>
      <c r="UVG73" s="14"/>
      <c r="UVH73" s="19"/>
      <c r="UVI73" s="15"/>
      <c r="UVJ73" s="13"/>
      <c r="UVK73" s="13"/>
      <c r="UVL73" s="14"/>
      <c r="UVM73" s="19"/>
      <c r="UVN73" s="15"/>
      <c r="UVO73" s="13"/>
      <c r="UVP73" s="13"/>
      <c r="UVQ73" s="14"/>
      <c r="UVR73" s="19"/>
      <c r="UVS73" s="15"/>
      <c r="UVT73" s="13"/>
      <c r="UVU73" s="13"/>
      <c r="UVV73" s="14"/>
      <c r="UVW73" s="19"/>
      <c r="UVX73" s="15"/>
      <c r="UVY73" s="13"/>
      <c r="UVZ73" s="13"/>
      <c r="UWA73" s="14"/>
      <c r="UWB73" s="19"/>
      <c r="UWC73" s="15"/>
      <c r="UWD73" s="13"/>
      <c r="UWE73" s="14"/>
      <c r="UWF73" s="14"/>
      <c r="UWG73" s="19"/>
      <c r="UWH73" s="15"/>
      <c r="UWI73" s="16"/>
      <c r="UWJ73" s="6"/>
      <c r="UWK73" s="7"/>
      <c r="UWL73" s="7"/>
      <c r="UWO73" s="12"/>
      <c r="UWQ73" s="12"/>
      <c r="UWR73" s="12"/>
      <c r="UWS73" s="12"/>
      <c r="UWT73" s="12"/>
      <c r="UWU73" s="12"/>
      <c r="UWV73" s="12"/>
      <c r="UWW73" s="12"/>
      <c r="UWX73" s="12"/>
      <c r="UWY73" s="22"/>
      <c r="UYB73" s="13"/>
      <c r="UYC73" s="13"/>
      <c r="UYD73" s="14"/>
      <c r="UYE73" s="19"/>
      <c r="UYF73" s="15"/>
      <c r="UYG73" s="13"/>
      <c r="UYH73" s="13"/>
      <c r="UYI73" s="14"/>
      <c r="UYJ73" s="19"/>
      <c r="UYK73" s="15"/>
      <c r="UYL73" s="13"/>
      <c r="UYM73" s="13"/>
      <c r="UYN73" s="14"/>
      <c r="UYO73" s="19"/>
      <c r="UYP73" s="15"/>
      <c r="UYQ73" s="13"/>
      <c r="UYR73" s="13"/>
      <c r="UYS73" s="14"/>
      <c r="UYT73" s="19"/>
      <c r="UYU73" s="15"/>
      <c r="UYV73" s="13"/>
      <c r="UYW73" s="13"/>
      <c r="UYX73" s="14"/>
      <c r="UYY73" s="19"/>
      <c r="UYZ73" s="15"/>
      <c r="UZA73" s="13"/>
      <c r="UZB73" s="14"/>
      <c r="UZC73" s="14"/>
      <c r="UZD73" s="19"/>
      <c r="UZE73" s="15"/>
      <c r="UZF73" s="16"/>
      <c r="UZG73" s="6"/>
      <c r="UZH73" s="7"/>
      <c r="UZI73" s="7"/>
      <c r="UZL73" s="12"/>
      <c r="UZN73" s="12"/>
      <c r="UZO73" s="12"/>
      <c r="UZP73" s="12"/>
      <c r="UZQ73" s="12"/>
      <c r="UZR73" s="12"/>
      <c r="UZS73" s="12"/>
      <c r="UZT73" s="12"/>
      <c r="UZU73" s="12"/>
      <c r="UZV73" s="22"/>
      <c r="VAY73" s="13"/>
      <c r="VAZ73" s="13"/>
      <c r="VBA73" s="14"/>
      <c r="VBB73" s="19"/>
      <c r="VBC73" s="15"/>
      <c r="VBD73" s="13"/>
      <c r="VBE73" s="13"/>
      <c r="VBF73" s="14"/>
      <c r="VBG73" s="19"/>
      <c r="VBH73" s="15"/>
      <c r="VBI73" s="13"/>
      <c r="VBJ73" s="13"/>
      <c r="VBK73" s="14"/>
      <c r="VBL73" s="19"/>
      <c r="VBM73" s="15"/>
      <c r="VBN73" s="13"/>
      <c r="VBO73" s="13"/>
      <c r="VBP73" s="14"/>
      <c r="VBQ73" s="19"/>
      <c r="VBR73" s="15"/>
      <c r="VBS73" s="13"/>
      <c r="VBT73" s="13"/>
      <c r="VBU73" s="14"/>
      <c r="VBV73" s="19"/>
      <c r="VBW73" s="15"/>
      <c r="VBX73" s="13"/>
      <c r="VBY73" s="14"/>
      <c r="VBZ73" s="14"/>
      <c r="VCA73" s="19"/>
      <c r="VCB73" s="15"/>
      <c r="VCC73" s="16"/>
      <c r="VCD73" s="6"/>
      <c r="VCE73" s="7"/>
      <c r="VCF73" s="7"/>
      <c r="VCI73" s="12"/>
      <c r="VCK73" s="12"/>
      <c r="VCL73" s="12"/>
      <c r="VCM73" s="12"/>
      <c r="VCN73" s="12"/>
      <c r="VCO73" s="12"/>
      <c r="VCP73" s="12"/>
      <c r="VCQ73" s="12"/>
      <c r="VCR73" s="12"/>
      <c r="VCS73" s="22"/>
      <c r="VDV73" s="13"/>
      <c r="VDW73" s="13"/>
      <c r="VDX73" s="14"/>
      <c r="VDY73" s="19"/>
      <c r="VDZ73" s="15"/>
      <c r="VEA73" s="13"/>
      <c r="VEB73" s="13"/>
      <c r="VEC73" s="14"/>
      <c r="VED73" s="19"/>
      <c r="VEE73" s="15"/>
      <c r="VEF73" s="13"/>
      <c r="VEG73" s="13"/>
      <c r="VEH73" s="14"/>
      <c r="VEI73" s="19"/>
      <c r="VEJ73" s="15"/>
      <c r="VEK73" s="13"/>
      <c r="VEL73" s="13"/>
      <c r="VEM73" s="14"/>
      <c r="VEN73" s="19"/>
      <c r="VEO73" s="15"/>
      <c r="VEP73" s="13"/>
      <c r="VEQ73" s="13"/>
      <c r="VER73" s="14"/>
      <c r="VES73" s="19"/>
      <c r="VET73" s="15"/>
      <c r="VEU73" s="13"/>
      <c r="VEV73" s="14"/>
      <c r="VEW73" s="14"/>
      <c r="VEX73" s="19"/>
      <c r="VEY73" s="15"/>
      <c r="VEZ73" s="16"/>
      <c r="VFA73" s="6"/>
      <c r="VFB73" s="7"/>
      <c r="VFC73" s="7"/>
      <c r="VFF73" s="12"/>
      <c r="VFH73" s="12"/>
      <c r="VFI73" s="12"/>
      <c r="VFJ73" s="12"/>
      <c r="VFK73" s="12"/>
      <c r="VFL73" s="12"/>
      <c r="VFM73" s="12"/>
      <c r="VFN73" s="12"/>
      <c r="VFO73" s="12"/>
      <c r="VFP73" s="22"/>
      <c r="VGS73" s="13"/>
      <c r="VGT73" s="13"/>
      <c r="VGU73" s="14"/>
      <c r="VGV73" s="19"/>
      <c r="VGW73" s="15"/>
      <c r="VGX73" s="13"/>
      <c r="VGY73" s="13"/>
      <c r="VGZ73" s="14"/>
      <c r="VHA73" s="19"/>
      <c r="VHB73" s="15"/>
      <c r="VHC73" s="13"/>
      <c r="VHD73" s="13"/>
      <c r="VHE73" s="14"/>
      <c r="VHF73" s="19"/>
      <c r="VHG73" s="15"/>
      <c r="VHH73" s="13"/>
      <c r="VHI73" s="13"/>
      <c r="VHJ73" s="14"/>
      <c r="VHK73" s="19"/>
      <c r="VHL73" s="15"/>
      <c r="VHM73" s="13"/>
      <c r="VHN73" s="13"/>
      <c r="VHO73" s="14"/>
      <c r="VHP73" s="19"/>
      <c r="VHQ73" s="15"/>
      <c r="VHR73" s="13"/>
      <c r="VHS73" s="14"/>
      <c r="VHT73" s="14"/>
      <c r="VHU73" s="19"/>
      <c r="VHV73" s="15"/>
      <c r="VHW73" s="16"/>
      <c r="VHX73" s="6"/>
      <c r="VHY73" s="7"/>
      <c r="VHZ73" s="7"/>
      <c r="VIC73" s="12"/>
      <c r="VIE73" s="12"/>
      <c r="VIF73" s="12"/>
      <c r="VIG73" s="12"/>
      <c r="VIH73" s="12"/>
      <c r="VII73" s="12"/>
      <c r="VIJ73" s="12"/>
      <c r="VIK73" s="12"/>
      <c r="VIL73" s="12"/>
      <c r="VIM73" s="22"/>
      <c r="VJP73" s="13"/>
      <c r="VJQ73" s="13"/>
      <c r="VJR73" s="14"/>
      <c r="VJS73" s="19"/>
      <c r="VJT73" s="15"/>
      <c r="VJU73" s="13"/>
      <c r="VJV73" s="13"/>
      <c r="VJW73" s="14"/>
      <c r="VJX73" s="19"/>
      <c r="VJY73" s="15"/>
      <c r="VJZ73" s="13"/>
      <c r="VKA73" s="13"/>
      <c r="VKB73" s="14"/>
      <c r="VKC73" s="19"/>
      <c r="VKD73" s="15"/>
      <c r="VKE73" s="13"/>
      <c r="VKF73" s="13"/>
      <c r="VKG73" s="14"/>
      <c r="VKH73" s="19"/>
      <c r="VKI73" s="15"/>
      <c r="VKJ73" s="13"/>
      <c r="VKK73" s="13"/>
      <c r="VKL73" s="14"/>
      <c r="VKM73" s="19"/>
      <c r="VKN73" s="15"/>
      <c r="VKO73" s="13"/>
      <c r="VKP73" s="14"/>
      <c r="VKQ73" s="14"/>
      <c r="VKR73" s="19"/>
      <c r="VKS73" s="15"/>
      <c r="VKT73" s="16"/>
      <c r="VKU73" s="6"/>
      <c r="VKV73" s="7"/>
      <c r="VKW73" s="7"/>
      <c r="VKZ73" s="12"/>
      <c r="VLB73" s="12"/>
      <c r="VLC73" s="12"/>
      <c r="VLD73" s="12"/>
      <c r="VLE73" s="12"/>
      <c r="VLF73" s="12"/>
      <c r="VLG73" s="12"/>
      <c r="VLH73" s="12"/>
      <c r="VLI73" s="12"/>
      <c r="VLJ73" s="22"/>
      <c r="VMM73" s="13"/>
      <c r="VMN73" s="13"/>
      <c r="VMO73" s="14"/>
      <c r="VMP73" s="19"/>
      <c r="VMQ73" s="15"/>
      <c r="VMR73" s="13"/>
      <c r="VMS73" s="13"/>
      <c r="VMT73" s="14"/>
      <c r="VMU73" s="19"/>
      <c r="VMV73" s="15"/>
      <c r="VMW73" s="13"/>
      <c r="VMX73" s="13"/>
      <c r="VMY73" s="14"/>
      <c r="VMZ73" s="19"/>
      <c r="VNA73" s="15"/>
      <c r="VNB73" s="13"/>
      <c r="VNC73" s="13"/>
      <c r="VND73" s="14"/>
      <c r="VNE73" s="19"/>
      <c r="VNF73" s="15"/>
      <c r="VNG73" s="13"/>
      <c r="VNH73" s="13"/>
      <c r="VNI73" s="14"/>
      <c r="VNJ73" s="19"/>
      <c r="VNK73" s="15"/>
      <c r="VNL73" s="13"/>
      <c r="VNM73" s="14"/>
      <c r="VNN73" s="14"/>
      <c r="VNO73" s="19"/>
      <c r="VNP73" s="15"/>
      <c r="VNQ73" s="16"/>
      <c r="VNR73" s="6"/>
      <c r="VNS73" s="7"/>
      <c r="VNT73" s="7"/>
      <c r="VNW73" s="12"/>
      <c r="VNY73" s="12"/>
      <c r="VNZ73" s="12"/>
      <c r="VOA73" s="12"/>
      <c r="VOB73" s="12"/>
      <c r="VOC73" s="12"/>
      <c r="VOD73" s="12"/>
      <c r="VOE73" s="12"/>
      <c r="VOF73" s="12"/>
      <c r="VOG73" s="22"/>
      <c r="VPJ73" s="13"/>
      <c r="VPK73" s="13"/>
      <c r="VPL73" s="14"/>
      <c r="VPM73" s="19"/>
      <c r="VPN73" s="15"/>
      <c r="VPO73" s="13"/>
      <c r="VPP73" s="13"/>
      <c r="VPQ73" s="14"/>
      <c r="VPR73" s="19"/>
      <c r="VPS73" s="15"/>
      <c r="VPT73" s="13"/>
      <c r="VPU73" s="13"/>
      <c r="VPV73" s="14"/>
      <c r="VPW73" s="19"/>
      <c r="VPX73" s="15"/>
      <c r="VPY73" s="13"/>
      <c r="VPZ73" s="13"/>
      <c r="VQA73" s="14"/>
      <c r="VQB73" s="19"/>
      <c r="VQC73" s="15"/>
      <c r="VQD73" s="13"/>
      <c r="VQE73" s="13"/>
      <c r="VQF73" s="14"/>
      <c r="VQG73" s="19"/>
      <c r="VQH73" s="15"/>
      <c r="VQI73" s="13"/>
      <c r="VQJ73" s="14"/>
      <c r="VQK73" s="14"/>
      <c r="VQL73" s="19"/>
      <c r="VQM73" s="15"/>
      <c r="VQN73" s="16"/>
      <c r="VQO73" s="6"/>
      <c r="VQP73" s="7"/>
      <c r="VQQ73" s="7"/>
      <c r="VQT73" s="12"/>
      <c r="VQV73" s="12"/>
      <c r="VQW73" s="12"/>
      <c r="VQX73" s="12"/>
      <c r="VQY73" s="12"/>
      <c r="VQZ73" s="12"/>
      <c r="VRA73" s="12"/>
      <c r="VRB73" s="12"/>
      <c r="VRC73" s="12"/>
      <c r="VRD73" s="22"/>
      <c r="VSG73" s="13"/>
      <c r="VSH73" s="13"/>
      <c r="VSI73" s="14"/>
      <c r="VSJ73" s="19"/>
      <c r="VSK73" s="15"/>
      <c r="VSL73" s="13"/>
      <c r="VSM73" s="13"/>
      <c r="VSN73" s="14"/>
      <c r="VSO73" s="19"/>
      <c r="VSP73" s="15"/>
      <c r="VSQ73" s="13"/>
      <c r="VSR73" s="13"/>
      <c r="VSS73" s="14"/>
      <c r="VST73" s="19"/>
      <c r="VSU73" s="15"/>
      <c r="VSV73" s="13"/>
      <c r="VSW73" s="13"/>
      <c r="VSX73" s="14"/>
      <c r="VSY73" s="19"/>
      <c r="VSZ73" s="15"/>
      <c r="VTA73" s="13"/>
      <c r="VTB73" s="13"/>
      <c r="VTC73" s="14"/>
      <c r="VTD73" s="19"/>
      <c r="VTE73" s="15"/>
      <c r="VTF73" s="13"/>
      <c r="VTG73" s="14"/>
      <c r="VTH73" s="14"/>
      <c r="VTI73" s="19"/>
      <c r="VTJ73" s="15"/>
      <c r="VTK73" s="16"/>
      <c r="VTL73" s="6"/>
      <c r="VTM73" s="7"/>
      <c r="VTN73" s="7"/>
      <c r="VTQ73" s="12"/>
      <c r="VTS73" s="12"/>
      <c r="VTT73" s="12"/>
      <c r="VTU73" s="12"/>
      <c r="VTV73" s="12"/>
      <c r="VTW73" s="12"/>
      <c r="VTX73" s="12"/>
      <c r="VTY73" s="12"/>
      <c r="VTZ73" s="12"/>
      <c r="VUA73" s="22"/>
      <c r="VVD73" s="13"/>
      <c r="VVE73" s="13"/>
      <c r="VVF73" s="14"/>
      <c r="VVG73" s="19"/>
      <c r="VVH73" s="15"/>
      <c r="VVI73" s="13"/>
      <c r="VVJ73" s="13"/>
      <c r="VVK73" s="14"/>
      <c r="VVL73" s="19"/>
      <c r="VVM73" s="15"/>
      <c r="VVN73" s="13"/>
      <c r="VVO73" s="13"/>
      <c r="VVP73" s="14"/>
      <c r="VVQ73" s="19"/>
      <c r="VVR73" s="15"/>
      <c r="VVS73" s="13"/>
      <c r="VVT73" s="13"/>
      <c r="VVU73" s="14"/>
      <c r="VVV73" s="19"/>
      <c r="VVW73" s="15"/>
      <c r="VVX73" s="13"/>
      <c r="VVY73" s="13"/>
      <c r="VVZ73" s="14"/>
      <c r="VWA73" s="19"/>
      <c r="VWB73" s="15"/>
      <c r="VWC73" s="13"/>
      <c r="VWD73" s="14"/>
      <c r="VWE73" s="14"/>
      <c r="VWF73" s="19"/>
      <c r="VWG73" s="15"/>
      <c r="VWH73" s="16"/>
      <c r="VWI73" s="6"/>
      <c r="VWJ73" s="7"/>
      <c r="VWK73" s="7"/>
      <c r="VWN73" s="12"/>
      <c r="VWP73" s="12"/>
      <c r="VWQ73" s="12"/>
      <c r="VWR73" s="12"/>
      <c r="VWS73" s="12"/>
      <c r="VWT73" s="12"/>
      <c r="VWU73" s="12"/>
      <c r="VWV73" s="12"/>
      <c r="VWW73" s="12"/>
      <c r="VWX73" s="22"/>
      <c r="VYA73" s="13"/>
      <c r="VYB73" s="13"/>
      <c r="VYC73" s="14"/>
      <c r="VYD73" s="19"/>
      <c r="VYE73" s="15"/>
      <c r="VYF73" s="13"/>
      <c r="VYG73" s="13"/>
      <c r="VYH73" s="14"/>
      <c r="VYI73" s="19"/>
      <c r="VYJ73" s="15"/>
      <c r="VYK73" s="13"/>
      <c r="VYL73" s="13"/>
      <c r="VYM73" s="14"/>
      <c r="VYN73" s="19"/>
      <c r="VYO73" s="15"/>
      <c r="VYP73" s="13"/>
      <c r="VYQ73" s="13"/>
      <c r="VYR73" s="14"/>
      <c r="VYS73" s="19"/>
      <c r="VYT73" s="15"/>
      <c r="VYU73" s="13"/>
      <c r="VYV73" s="13"/>
      <c r="VYW73" s="14"/>
      <c r="VYX73" s="19"/>
      <c r="VYY73" s="15"/>
      <c r="VYZ73" s="13"/>
      <c r="VZA73" s="14"/>
      <c r="VZB73" s="14"/>
      <c r="VZC73" s="19"/>
      <c r="VZD73" s="15"/>
      <c r="VZE73" s="16"/>
      <c r="VZF73" s="6"/>
      <c r="VZG73" s="7"/>
      <c r="VZH73" s="7"/>
      <c r="VZK73" s="12"/>
      <c r="VZM73" s="12"/>
      <c r="VZN73" s="12"/>
      <c r="VZO73" s="12"/>
      <c r="VZP73" s="12"/>
      <c r="VZQ73" s="12"/>
      <c r="VZR73" s="12"/>
      <c r="VZS73" s="12"/>
      <c r="VZT73" s="12"/>
      <c r="VZU73" s="22"/>
      <c r="WAX73" s="13"/>
      <c r="WAY73" s="13"/>
      <c r="WAZ73" s="14"/>
      <c r="WBA73" s="19"/>
      <c r="WBB73" s="15"/>
      <c r="WBC73" s="13"/>
      <c r="WBD73" s="13"/>
      <c r="WBE73" s="14"/>
      <c r="WBF73" s="19"/>
      <c r="WBG73" s="15"/>
      <c r="WBH73" s="13"/>
      <c r="WBI73" s="13"/>
      <c r="WBJ73" s="14"/>
      <c r="WBK73" s="19"/>
      <c r="WBL73" s="15"/>
      <c r="WBM73" s="13"/>
      <c r="WBN73" s="13"/>
      <c r="WBO73" s="14"/>
      <c r="WBP73" s="19"/>
      <c r="WBQ73" s="15"/>
      <c r="WBR73" s="13"/>
      <c r="WBS73" s="13"/>
      <c r="WBT73" s="14"/>
      <c r="WBU73" s="19"/>
      <c r="WBV73" s="15"/>
      <c r="WBW73" s="13"/>
      <c r="WBX73" s="14"/>
      <c r="WBY73" s="14"/>
      <c r="WBZ73" s="19"/>
      <c r="WCA73" s="15"/>
      <c r="WCB73" s="16"/>
      <c r="WCC73" s="6"/>
      <c r="WCD73" s="7"/>
      <c r="WCE73" s="7"/>
      <c r="WCH73" s="12"/>
      <c r="WCJ73" s="12"/>
      <c r="WCK73" s="12"/>
      <c r="WCL73" s="12"/>
      <c r="WCM73" s="12"/>
      <c r="WCN73" s="12"/>
      <c r="WCO73" s="12"/>
      <c r="WCP73" s="12"/>
      <c r="WCQ73" s="12"/>
      <c r="WCR73" s="22"/>
      <c r="WDU73" s="13"/>
      <c r="WDV73" s="13"/>
      <c r="WDW73" s="14"/>
      <c r="WDX73" s="19"/>
      <c r="WDY73" s="15"/>
      <c r="WDZ73" s="13"/>
      <c r="WEA73" s="13"/>
      <c r="WEB73" s="14"/>
      <c r="WEC73" s="19"/>
      <c r="WED73" s="15"/>
      <c r="WEE73" s="13"/>
      <c r="WEF73" s="13"/>
      <c r="WEG73" s="14"/>
      <c r="WEH73" s="19"/>
      <c r="WEI73" s="15"/>
      <c r="WEJ73" s="13"/>
      <c r="WEK73" s="13"/>
      <c r="WEL73" s="14"/>
      <c r="WEM73" s="19"/>
      <c r="WEN73" s="15"/>
      <c r="WEO73" s="13"/>
      <c r="WEP73" s="13"/>
      <c r="WEQ73" s="14"/>
      <c r="WER73" s="19"/>
      <c r="WES73" s="15"/>
      <c r="WET73" s="13"/>
      <c r="WEU73" s="14"/>
      <c r="WEV73" s="14"/>
      <c r="WEW73" s="19"/>
      <c r="WEX73" s="15"/>
      <c r="WEY73" s="16"/>
      <c r="WEZ73" s="6"/>
      <c r="WFA73" s="7"/>
      <c r="WFB73" s="7"/>
      <c r="WFE73" s="12"/>
      <c r="WFG73" s="12"/>
      <c r="WFH73" s="12"/>
      <c r="WFI73" s="12"/>
      <c r="WFJ73" s="12"/>
      <c r="WFK73" s="12"/>
      <c r="WFL73" s="12"/>
      <c r="WFM73" s="12"/>
      <c r="WFN73" s="12"/>
      <c r="WFO73" s="22"/>
    </row>
    <row r="74" spans="1:1019 1048:3044 3073:4094 4123:6119 6148:9194 9223:12269 12298:15344 15373:15719">
      <c r="EE74"/>
      <c r="ER74" s="13"/>
      <c r="ES74" s="13"/>
      <c r="ET74" s="14"/>
      <c r="EU74" s="19"/>
      <c r="EV74" s="15"/>
      <c r="EW74" s="13"/>
      <c r="EX74" s="13"/>
      <c r="EY74" s="14"/>
      <c r="EZ74" s="19"/>
      <c r="FA74" s="15"/>
      <c r="FB74" s="13"/>
      <c r="FC74" s="13"/>
      <c r="FD74" s="14"/>
      <c r="FE74" s="19"/>
      <c r="FF74" s="15"/>
      <c r="FG74" s="13"/>
      <c r="FH74" s="13"/>
      <c r="FI74" s="14"/>
      <c r="FJ74" s="19"/>
      <c r="FK74" s="15"/>
      <c r="FL74" s="13"/>
      <c r="FM74" s="13"/>
      <c r="FN74" s="14"/>
      <c r="FO74" s="19"/>
      <c r="FP74" s="15"/>
      <c r="FQ74" s="13"/>
      <c r="FR74" s="14"/>
      <c r="FS74" s="14"/>
      <c r="FT74" s="19"/>
      <c r="FU74" s="15"/>
      <c r="FV74" s="16"/>
      <c r="FW74" s="6"/>
      <c r="FX74" s="7"/>
      <c r="FY74" s="7"/>
      <c r="GB74" s="12"/>
      <c r="GD74" s="12"/>
      <c r="GE74" s="12"/>
      <c r="GF74" s="12"/>
      <c r="GG74" s="12"/>
      <c r="GH74" s="12"/>
      <c r="GI74" s="12"/>
      <c r="GJ74" s="12"/>
      <c r="GK74" s="12"/>
      <c r="GL74" s="22"/>
      <c r="HO74" s="13"/>
      <c r="HP74" s="13"/>
      <c r="HQ74" s="14"/>
      <c r="HR74" s="19"/>
      <c r="HS74" s="15"/>
      <c r="HT74" s="13"/>
      <c r="HU74" s="13"/>
      <c r="HV74" s="14"/>
      <c r="HW74" s="19"/>
      <c r="HX74" s="15"/>
      <c r="HY74" s="13"/>
      <c r="HZ74" s="13"/>
      <c r="IA74" s="14"/>
      <c r="IB74" s="19"/>
      <c r="IC74" s="15"/>
      <c r="ID74" s="13"/>
      <c r="IE74" s="13"/>
      <c r="IF74" s="14"/>
      <c r="IG74" s="19"/>
      <c r="IH74" s="15"/>
      <c r="II74" s="13"/>
      <c r="IJ74" s="13"/>
      <c r="IK74" s="14"/>
      <c r="IL74" s="19"/>
      <c r="IM74" s="15"/>
      <c r="IN74" s="13"/>
      <c r="IO74" s="14"/>
      <c r="IP74" s="14"/>
      <c r="IQ74" s="19"/>
      <c r="IR74" s="15"/>
      <c r="IS74" s="16"/>
      <c r="IT74" s="6"/>
      <c r="IU74" s="7"/>
      <c r="IV74" s="7"/>
      <c r="IY74" s="12"/>
      <c r="JA74" s="12"/>
      <c r="JB74" s="12"/>
      <c r="JC74" s="12"/>
      <c r="JD74" s="12"/>
      <c r="JE74" s="12"/>
      <c r="JF74" s="12"/>
      <c r="JG74" s="12"/>
      <c r="JH74" s="12"/>
      <c r="JI74" s="22"/>
      <c r="KL74" s="13"/>
      <c r="KM74" s="13"/>
      <c r="KN74" s="14"/>
      <c r="KO74" s="19"/>
      <c r="KP74" s="15"/>
      <c r="KQ74" s="13"/>
      <c r="KR74" s="13"/>
      <c r="KS74" s="14"/>
      <c r="KT74" s="19"/>
      <c r="KU74" s="15"/>
      <c r="KV74" s="13"/>
      <c r="KW74" s="13"/>
      <c r="KX74" s="14"/>
      <c r="KY74" s="19"/>
      <c r="KZ74" s="15"/>
      <c r="LA74" s="13"/>
      <c r="LB74" s="13"/>
      <c r="LC74" s="14"/>
      <c r="LD74" s="19"/>
      <c r="LE74" s="15"/>
      <c r="LF74" s="13"/>
      <c r="LG74" s="13"/>
      <c r="LH74" s="14"/>
      <c r="LI74" s="19"/>
      <c r="LJ74" s="15"/>
      <c r="LK74" s="13"/>
      <c r="LL74" s="14"/>
      <c r="LM74" s="14"/>
      <c r="LN74" s="19"/>
      <c r="LO74" s="15"/>
      <c r="LP74" s="16"/>
      <c r="LQ74" s="6"/>
      <c r="LR74" s="7"/>
      <c r="LS74" s="7"/>
      <c r="LV74" s="12"/>
      <c r="LX74" s="12"/>
      <c r="LY74" s="12"/>
      <c r="LZ74" s="12"/>
      <c r="MA74" s="12"/>
      <c r="MB74" s="12"/>
      <c r="MC74" s="12"/>
      <c r="MD74" s="12"/>
      <c r="ME74" s="12"/>
      <c r="MF74" s="22"/>
      <c r="NI74" s="13"/>
      <c r="NJ74" s="13"/>
      <c r="NK74" s="14"/>
      <c r="NL74" s="19"/>
      <c r="NM74" s="15"/>
      <c r="NN74" s="13"/>
      <c r="NO74" s="13"/>
      <c r="NP74" s="14"/>
      <c r="NQ74" s="19"/>
      <c r="NR74" s="15"/>
      <c r="NS74" s="13"/>
      <c r="NT74" s="13"/>
      <c r="NU74" s="14"/>
      <c r="NV74" s="19"/>
      <c r="NW74" s="15"/>
      <c r="NX74" s="13"/>
      <c r="NY74" s="13"/>
      <c r="NZ74" s="14"/>
      <c r="OA74" s="19"/>
      <c r="OB74" s="15"/>
      <c r="OC74" s="13"/>
      <c r="OD74" s="13"/>
      <c r="OE74" s="14"/>
      <c r="OF74" s="19"/>
      <c r="OG74" s="15"/>
      <c r="OH74" s="13"/>
      <c r="OI74" s="14"/>
      <c r="OJ74" s="14"/>
      <c r="OK74" s="19"/>
      <c r="OL74" s="15"/>
      <c r="OM74" s="16"/>
      <c r="ON74" s="6"/>
      <c r="OO74" s="7"/>
      <c r="OP74" s="7"/>
      <c r="OS74" s="12"/>
      <c r="OU74" s="12"/>
      <c r="OV74" s="12"/>
      <c r="OW74" s="12"/>
      <c r="OX74" s="12"/>
      <c r="OY74" s="12"/>
      <c r="OZ74" s="12"/>
      <c r="PA74" s="12"/>
      <c r="PB74" s="12"/>
      <c r="PC74" s="22"/>
      <c r="QF74" s="13"/>
      <c r="QG74" s="13"/>
      <c r="QH74" s="14"/>
      <c r="QI74" s="19"/>
      <c r="QJ74" s="15"/>
      <c r="QK74" s="13"/>
      <c r="QL74" s="13"/>
      <c r="QM74" s="14"/>
      <c r="QN74" s="19"/>
      <c r="QO74" s="15"/>
      <c r="QP74" s="13"/>
      <c r="QQ74" s="13"/>
      <c r="QR74" s="14"/>
      <c r="QS74" s="19"/>
      <c r="QT74" s="15"/>
      <c r="QU74" s="13"/>
      <c r="QV74" s="13"/>
      <c r="QW74" s="14"/>
      <c r="QX74" s="19"/>
      <c r="QY74" s="15"/>
      <c r="QZ74" s="13"/>
      <c r="RA74" s="13"/>
      <c r="RB74" s="14"/>
      <c r="RC74" s="19"/>
      <c r="RD74" s="15"/>
      <c r="RE74" s="13"/>
      <c r="RF74" s="14"/>
      <c r="RG74" s="14"/>
      <c r="RH74" s="19"/>
      <c r="RI74" s="15"/>
      <c r="RJ74" s="16"/>
      <c r="RK74" s="6"/>
      <c r="RL74" s="7"/>
      <c r="RM74" s="7"/>
      <c r="RP74" s="12"/>
      <c r="RR74" s="12"/>
      <c r="RS74" s="12"/>
      <c r="RT74" s="12"/>
      <c r="RU74" s="12"/>
      <c r="RV74" s="12"/>
      <c r="RW74" s="12"/>
      <c r="RX74" s="12"/>
      <c r="RY74" s="12"/>
      <c r="RZ74" s="22"/>
      <c r="TC74" s="13"/>
      <c r="TD74" s="13"/>
      <c r="TE74" s="14"/>
      <c r="TF74" s="19"/>
      <c r="TG74" s="15"/>
      <c r="TH74" s="13"/>
      <c r="TI74" s="13"/>
      <c r="TJ74" s="14"/>
      <c r="TK74" s="19"/>
      <c r="TL74" s="15"/>
      <c r="TM74" s="13"/>
      <c r="TN74" s="13"/>
      <c r="TO74" s="14"/>
      <c r="TP74" s="19"/>
      <c r="TQ74" s="15"/>
      <c r="TR74" s="13"/>
      <c r="TS74" s="13"/>
      <c r="TT74" s="14"/>
      <c r="TU74" s="19"/>
      <c r="TV74" s="15"/>
      <c r="TW74" s="13"/>
      <c r="TX74" s="13"/>
      <c r="TY74" s="14"/>
      <c r="TZ74" s="19"/>
      <c r="UA74" s="15"/>
      <c r="UB74" s="13"/>
      <c r="UC74" s="14"/>
      <c r="UD74" s="14"/>
      <c r="UE74" s="19"/>
      <c r="UF74" s="15"/>
      <c r="UG74" s="16"/>
      <c r="UH74" s="6"/>
      <c r="UI74" s="7"/>
      <c r="UJ74" s="7"/>
      <c r="UM74" s="12"/>
      <c r="UO74" s="12"/>
      <c r="UP74" s="12"/>
      <c r="UQ74" s="12"/>
      <c r="UR74" s="12"/>
      <c r="US74" s="12"/>
      <c r="UT74" s="12"/>
      <c r="UU74" s="12"/>
      <c r="UV74" s="12"/>
      <c r="UW74" s="22"/>
      <c r="VZ74" s="13"/>
      <c r="WA74" s="13"/>
      <c r="WB74" s="14"/>
      <c r="WC74" s="19"/>
      <c r="WD74" s="15"/>
      <c r="WE74" s="13"/>
      <c r="WF74" s="13"/>
      <c r="WG74" s="14"/>
      <c r="WH74" s="19"/>
      <c r="WI74" s="15"/>
      <c r="WJ74" s="13"/>
      <c r="WK74" s="13"/>
      <c r="WL74" s="14"/>
      <c r="WM74" s="19"/>
      <c r="WN74" s="15"/>
      <c r="WO74" s="13"/>
      <c r="WP74" s="13"/>
      <c r="WQ74" s="14"/>
      <c r="WR74" s="19"/>
      <c r="WS74" s="15"/>
      <c r="WT74" s="13"/>
      <c r="WU74" s="13"/>
      <c r="WV74" s="14"/>
      <c r="WW74" s="19"/>
      <c r="WX74" s="15"/>
      <c r="WY74" s="13"/>
      <c r="WZ74" s="14"/>
      <c r="XA74" s="14"/>
      <c r="XB74" s="19"/>
      <c r="XC74" s="15"/>
      <c r="XD74" s="16"/>
      <c r="XE74" s="6"/>
      <c r="XF74" s="7"/>
      <c r="XG74" s="7"/>
      <c r="XJ74" s="12"/>
      <c r="XL74" s="12"/>
      <c r="XM74" s="12"/>
      <c r="XN74" s="12"/>
      <c r="XO74" s="12"/>
      <c r="XP74" s="12"/>
      <c r="XQ74" s="12"/>
      <c r="XR74" s="12"/>
      <c r="XS74" s="12"/>
      <c r="XT74" s="22"/>
      <c r="YW74" s="13"/>
      <c r="YX74" s="13"/>
      <c r="YY74" s="14"/>
      <c r="YZ74" s="19"/>
      <c r="ZA74" s="15"/>
      <c r="ZB74" s="13"/>
      <c r="ZC74" s="13"/>
      <c r="ZD74" s="14"/>
      <c r="ZE74" s="19"/>
      <c r="ZF74" s="15"/>
      <c r="ZG74" s="13"/>
      <c r="ZH74" s="13"/>
      <c r="ZI74" s="14"/>
      <c r="ZJ74" s="19"/>
      <c r="ZK74" s="15"/>
      <c r="ZL74" s="13"/>
      <c r="ZM74" s="13"/>
      <c r="ZN74" s="14"/>
      <c r="ZO74" s="19"/>
      <c r="ZP74" s="15"/>
      <c r="ZQ74" s="13"/>
      <c r="ZR74" s="13"/>
      <c r="ZS74" s="14"/>
      <c r="ZT74" s="19"/>
      <c r="ZU74" s="15"/>
      <c r="ZV74" s="13"/>
      <c r="ZW74" s="14"/>
      <c r="ZX74" s="14"/>
      <c r="ZY74" s="19"/>
      <c r="ZZ74" s="15"/>
      <c r="AAA74" s="16"/>
      <c r="AAB74" s="6"/>
      <c r="AAC74" s="7"/>
      <c r="AAD74" s="7"/>
      <c r="AAG74" s="12"/>
      <c r="AAI74" s="12"/>
      <c r="AAJ74" s="12"/>
      <c r="AAK74" s="12"/>
      <c r="AAL74" s="12"/>
      <c r="AAM74" s="12"/>
      <c r="AAN74" s="12"/>
      <c r="AAO74" s="12"/>
      <c r="AAP74" s="12"/>
      <c r="AAQ74" s="22"/>
      <c r="ABT74" s="13"/>
      <c r="ABU74" s="13"/>
      <c r="ABV74" s="14"/>
      <c r="ABW74" s="19"/>
      <c r="ABX74" s="15"/>
      <c r="ABY74" s="13"/>
      <c r="ABZ74" s="13"/>
      <c r="ACA74" s="14"/>
      <c r="ACB74" s="19"/>
      <c r="ACC74" s="15"/>
      <c r="ACD74" s="13"/>
      <c r="ACE74" s="13"/>
      <c r="ACF74" s="14"/>
      <c r="ACG74" s="19"/>
      <c r="ACH74" s="15"/>
      <c r="ACI74" s="13"/>
      <c r="ACJ74" s="13"/>
      <c r="ACK74" s="14"/>
      <c r="ACL74" s="19"/>
      <c r="ACM74" s="15"/>
      <c r="ACN74" s="13"/>
      <c r="ACO74" s="13"/>
      <c r="ACP74" s="14"/>
      <c r="ACQ74" s="19"/>
      <c r="ACR74" s="15"/>
      <c r="ACS74" s="13"/>
      <c r="ACT74" s="14"/>
      <c r="ACU74" s="14"/>
      <c r="ACV74" s="19"/>
      <c r="ACW74" s="15"/>
      <c r="ACX74" s="16"/>
      <c r="ACY74" s="6"/>
      <c r="ACZ74" s="7"/>
      <c r="ADA74" s="7"/>
      <c r="ADD74" s="12"/>
      <c r="ADF74" s="12"/>
      <c r="ADG74" s="12"/>
      <c r="ADH74" s="12"/>
      <c r="ADI74" s="12"/>
      <c r="ADJ74" s="12"/>
      <c r="ADK74" s="12"/>
      <c r="ADL74" s="12"/>
      <c r="ADM74" s="12"/>
      <c r="ADN74" s="22"/>
      <c r="AEQ74" s="13"/>
      <c r="AER74" s="13"/>
      <c r="AES74" s="14"/>
      <c r="AET74" s="19"/>
      <c r="AEU74" s="15"/>
      <c r="AEV74" s="13"/>
      <c r="AEW74" s="13"/>
      <c r="AEX74" s="14"/>
      <c r="AEY74" s="19"/>
      <c r="AEZ74" s="15"/>
      <c r="AFA74" s="13"/>
      <c r="AFB74" s="13"/>
      <c r="AFC74" s="14"/>
      <c r="AFD74" s="19"/>
      <c r="AFE74" s="15"/>
      <c r="AFF74" s="13"/>
      <c r="AFG74" s="13"/>
      <c r="AFH74" s="14"/>
      <c r="AFI74" s="19"/>
      <c r="AFJ74" s="15"/>
      <c r="AFK74" s="13"/>
      <c r="AFL74" s="13"/>
      <c r="AFM74" s="14"/>
      <c r="AFN74" s="19"/>
      <c r="AFO74" s="15"/>
      <c r="AFP74" s="13"/>
      <c r="AFQ74" s="14"/>
      <c r="AFR74" s="14"/>
      <c r="AFS74" s="19"/>
      <c r="AFT74" s="15"/>
      <c r="AFU74" s="16"/>
      <c r="AFV74" s="6"/>
      <c r="AFW74" s="7"/>
      <c r="AFX74" s="7"/>
      <c r="AGA74" s="12"/>
      <c r="AGC74" s="12"/>
      <c r="AGD74" s="12"/>
      <c r="AGE74" s="12"/>
      <c r="AGF74" s="12"/>
      <c r="AGG74" s="12"/>
      <c r="AGH74" s="12"/>
      <c r="AGI74" s="12"/>
      <c r="AGJ74" s="12"/>
      <c r="AGK74" s="22"/>
      <c r="AHN74" s="13"/>
      <c r="AHO74" s="13"/>
      <c r="AHP74" s="14"/>
      <c r="AHQ74" s="19"/>
      <c r="AHR74" s="15"/>
      <c r="AHS74" s="13"/>
      <c r="AHT74" s="13"/>
      <c r="AHU74" s="14"/>
      <c r="AHV74" s="19"/>
      <c r="AHW74" s="15"/>
      <c r="AHX74" s="13"/>
      <c r="AHY74" s="13"/>
      <c r="AHZ74" s="14"/>
      <c r="AIA74" s="19"/>
      <c r="AIB74" s="15"/>
      <c r="AIC74" s="13"/>
      <c r="AID74" s="13"/>
      <c r="AIE74" s="14"/>
      <c r="AIF74" s="19"/>
      <c r="AIG74" s="15"/>
      <c r="AIH74" s="13"/>
      <c r="AII74" s="13"/>
      <c r="AIJ74" s="14"/>
      <c r="AIK74" s="19"/>
      <c r="AIL74" s="15"/>
      <c r="AIM74" s="13"/>
      <c r="AIN74" s="14"/>
      <c r="AIO74" s="14"/>
      <c r="AIP74" s="19"/>
      <c r="AIQ74" s="15"/>
      <c r="AIR74" s="16"/>
      <c r="AIS74" s="6"/>
      <c r="AIT74" s="7"/>
      <c r="AIU74" s="7"/>
      <c r="AIX74" s="12"/>
      <c r="AIZ74" s="12"/>
      <c r="AJA74" s="12"/>
      <c r="AJB74" s="12"/>
      <c r="AJC74" s="12"/>
      <c r="AJD74" s="12"/>
      <c r="AJE74" s="12"/>
      <c r="AJF74" s="12"/>
      <c r="AJG74" s="12"/>
      <c r="AJH74" s="22"/>
      <c r="AKK74" s="13"/>
      <c r="AKL74" s="13"/>
      <c r="AKM74" s="14"/>
      <c r="AKN74" s="19"/>
      <c r="AKO74" s="15"/>
      <c r="AKP74" s="13"/>
      <c r="AKQ74" s="13"/>
      <c r="AKR74" s="14"/>
      <c r="AKS74" s="19"/>
      <c r="AKT74" s="15"/>
      <c r="AKU74" s="13"/>
      <c r="AKV74" s="13"/>
      <c r="AKW74" s="14"/>
      <c r="AKX74" s="19"/>
      <c r="AKY74" s="15"/>
      <c r="AKZ74" s="13"/>
      <c r="ALA74" s="13"/>
      <c r="ALB74" s="14"/>
      <c r="ALC74" s="19"/>
      <c r="ALD74" s="15"/>
      <c r="ALE74" s="13"/>
      <c r="ALF74" s="13"/>
      <c r="ALG74" s="14"/>
      <c r="ALH74" s="19"/>
      <c r="ALI74" s="15"/>
      <c r="ALJ74" s="13"/>
      <c r="ALK74" s="14"/>
      <c r="ALL74" s="14"/>
      <c r="ALM74" s="19"/>
      <c r="ALN74" s="15"/>
      <c r="ALO74" s="16"/>
      <c r="ALP74" s="6"/>
      <c r="ALQ74" s="7"/>
      <c r="ALR74" s="7"/>
      <c r="ALU74" s="12"/>
      <c r="ALW74" s="12"/>
      <c r="ALX74" s="12"/>
      <c r="ALY74" s="12"/>
      <c r="ALZ74" s="12"/>
      <c r="AMA74" s="12"/>
      <c r="AMB74" s="12"/>
      <c r="AMC74" s="12"/>
      <c r="AMD74" s="12"/>
      <c r="AME74" s="22"/>
      <c r="ANH74" s="13"/>
      <c r="ANI74" s="13"/>
      <c r="ANJ74" s="14"/>
      <c r="ANK74" s="19"/>
      <c r="ANL74" s="15"/>
      <c r="ANM74" s="13"/>
      <c r="ANN74" s="13"/>
      <c r="ANO74" s="14"/>
      <c r="ANP74" s="19"/>
      <c r="ANQ74" s="15"/>
      <c r="ANR74" s="13"/>
      <c r="ANS74" s="13"/>
      <c r="ANT74" s="14"/>
      <c r="ANU74" s="19"/>
      <c r="ANV74" s="15"/>
      <c r="ANW74" s="13"/>
      <c r="ANX74" s="13"/>
      <c r="ANY74" s="14"/>
      <c r="ANZ74" s="19"/>
      <c r="AOA74" s="15"/>
      <c r="AOB74" s="13"/>
      <c r="AOC74" s="13"/>
      <c r="AOD74" s="14"/>
      <c r="AOE74" s="19"/>
      <c r="AOF74" s="15"/>
      <c r="AOG74" s="13"/>
      <c r="AOH74" s="14"/>
      <c r="AOI74" s="14"/>
      <c r="AOJ74" s="19"/>
      <c r="AOK74" s="15"/>
      <c r="AOL74" s="16"/>
      <c r="AOM74" s="6"/>
      <c r="AON74" s="7"/>
      <c r="AOO74" s="7"/>
      <c r="AOR74" s="12"/>
      <c r="AOT74" s="12"/>
      <c r="AOU74" s="12"/>
      <c r="AOV74" s="12"/>
      <c r="AOW74" s="12"/>
      <c r="AOX74" s="12"/>
      <c r="AOY74" s="12"/>
      <c r="AOZ74" s="12"/>
      <c r="APA74" s="12"/>
      <c r="APB74" s="22"/>
      <c r="AQE74" s="13"/>
      <c r="AQF74" s="13"/>
      <c r="AQG74" s="14"/>
      <c r="AQH74" s="19"/>
      <c r="AQI74" s="15"/>
      <c r="AQJ74" s="13"/>
      <c r="AQK74" s="13"/>
      <c r="AQL74" s="14"/>
      <c r="AQM74" s="19"/>
      <c r="AQN74" s="15"/>
      <c r="AQO74" s="13"/>
      <c r="AQP74" s="13"/>
      <c r="AQQ74" s="14"/>
      <c r="AQR74" s="19"/>
      <c r="AQS74" s="15"/>
      <c r="AQT74" s="13"/>
      <c r="AQU74" s="13"/>
      <c r="AQV74" s="14"/>
      <c r="AQW74" s="19"/>
      <c r="AQX74" s="15"/>
      <c r="AQY74" s="13"/>
      <c r="AQZ74" s="13"/>
      <c r="ARA74" s="14"/>
      <c r="ARB74" s="19"/>
      <c r="ARC74" s="15"/>
      <c r="ARD74" s="13"/>
      <c r="ARE74" s="14"/>
      <c r="ARF74" s="14"/>
      <c r="ARG74" s="19"/>
      <c r="ARH74" s="15"/>
      <c r="ARI74" s="16"/>
      <c r="ARJ74" s="6"/>
      <c r="ARK74" s="7"/>
      <c r="ARL74" s="7"/>
      <c r="ARO74" s="12"/>
      <c r="ARQ74" s="12"/>
      <c r="ARR74" s="12"/>
      <c r="ARS74" s="12"/>
      <c r="ART74" s="12"/>
      <c r="ARU74" s="12"/>
      <c r="ARV74" s="12"/>
      <c r="ARW74" s="12"/>
      <c r="ARX74" s="12"/>
      <c r="ARY74" s="22"/>
      <c r="ATB74" s="13"/>
      <c r="ATC74" s="13"/>
      <c r="ATD74" s="14"/>
      <c r="ATE74" s="19"/>
      <c r="ATF74" s="15"/>
      <c r="ATG74" s="13"/>
      <c r="ATH74" s="13"/>
      <c r="ATI74" s="14"/>
      <c r="ATJ74" s="19"/>
      <c r="ATK74" s="15"/>
      <c r="ATL74" s="13"/>
      <c r="ATM74" s="13"/>
      <c r="ATN74" s="14"/>
      <c r="ATO74" s="19"/>
      <c r="ATP74" s="15"/>
      <c r="ATQ74" s="13"/>
      <c r="ATR74" s="13"/>
      <c r="ATS74" s="14"/>
      <c r="ATT74" s="19"/>
      <c r="ATU74" s="15"/>
      <c r="ATV74" s="13"/>
      <c r="ATW74" s="13"/>
      <c r="ATX74" s="14"/>
      <c r="ATY74" s="19"/>
      <c r="ATZ74" s="15"/>
      <c r="AUA74" s="13"/>
      <c r="AUB74" s="14"/>
      <c r="AUC74" s="14"/>
      <c r="AUD74" s="19"/>
      <c r="AUE74" s="15"/>
      <c r="AUF74" s="16"/>
      <c r="AUG74" s="6"/>
      <c r="AUH74" s="7"/>
      <c r="AUI74" s="7"/>
      <c r="AUL74" s="12"/>
      <c r="AUN74" s="12"/>
      <c r="AUO74" s="12"/>
      <c r="AUP74" s="12"/>
      <c r="AUQ74" s="12"/>
      <c r="AUR74" s="12"/>
      <c r="AUS74" s="12"/>
      <c r="AUT74" s="12"/>
      <c r="AUU74" s="12"/>
      <c r="AUV74" s="22"/>
      <c r="AVY74" s="13"/>
      <c r="AVZ74" s="13"/>
      <c r="AWA74" s="14"/>
      <c r="AWB74" s="19"/>
      <c r="AWC74" s="15"/>
      <c r="AWD74" s="13"/>
      <c r="AWE74" s="13"/>
      <c r="AWF74" s="14"/>
      <c r="AWG74" s="19"/>
      <c r="AWH74" s="15"/>
      <c r="AWI74" s="13"/>
      <c r="AWJ74" s="13"/>
      <c r="AWK74" s="14"/>
      <c r="AWL74" s="19"/>
      <c r="AWM74" s="15"/>
      <c r="AWN74" s="13"/>
      <c r="AWO74" s="13"/>
      <c r="AWP74" s="14"/>
      <c r="AWQ74" s="19"/>
      <c r="AWR74" s="15"/>
      <c r="AWS74" s="13"/>
      <c r="AWT74" s="13"/>
      <c r="AWU74" s="14"/>
      <c r="AWV74" s="19"/>
      <c r="AWW74" s="15"/>
      <c r="AWX74" s="13"/>
      <c r="AWY74" s="14"/>
      <c r="AWZ74" s="14"/>
      <c r="AXA74" s="19"/>
      <c r="AXB74" s="15"/>
      <c r="AXC74" s="16"/>
      <c r="AXD74" s="6"/>
      <c r="AXE74" s="7"/>
      <c r="AXF74" s="7"/>
      <c r="AXI74" s="12"/>
      <c r="AXK74" s="12"/>
      <c r="AXL74" s="12"/>
      <c r="AXM74" s="12"/>
      <c r="AXN74" s="12"/>
      <c r="AXO74" s="12"/>
      <c r="AXP74" s="12"/>
      <c r="AXQ74" s="12"/>
      <c r="AXR74" s="12"/>
      <c r="AXS74" s="22"/>
      <c r="AYV74" s="13"/>
      <c r="AYW74" s="13"/>
      <c r="AYX74" s="14"/>
      <c r="AYY74" s="19"/>
      <c r="AYZ74" s="15"/>
      <c r="AZA74" s="13"/>
      <c r="AZB74" s="13"/>
      <c r="AZC74" s="14"/>
      <c r="AZD74" s="19"/>
      <c r="AZE74" s="15"/>
      <c r="AZF74" s="13"/>
      <c r="AZG74" s="13"/>
      <c r="AZH74" s="14"/>
      <c r="AZI74" s="19"/>
      <c r="AZJ74" s="15"/>
      <c r="AZK74" s="13"/>
      <c r="AZL74" s="13"/>
      <c r="AZM74" s="14"/>
      <c r="AZN74" s="19"/>
      <c r="AZO74" s="15"/>
      <c r="AZP74" s="13"/>
      <c r="AZQ74" s="13"/>
      <c r="AZR74" s="14"/>
      <c r="AZS74" s="19"/>
      <c r="AZT74" s="15"/>
      <c r="AZU74" s="13"/>
      <c r="AZV74" s="14"/>
      <c r="AZW74" s="14"/>
      <c r="AZX74" s="19"/>
      <c r="AZY74" s="15"/>
      <c r="AZZ74" s="16"/>
      <c r="BAA74" s="6"/>
      <c r="BAB74" s="7"/>
      <c r="BAC74" s="7"/>
      <c r="BAF74" s="12"/>
      <c r="BAH74" s="12"/>
      <c r="BAI74" s="12"/>
      <c r="BAJ74" s="12"/>
      <c r="BAK74" s="12"/>
      <c r="BAL74" s="12"/>
      <c r="BAM74" s="12"/>
      <c r="BAN74" s="12"/>
      <c r="BAO74" s="12"/>
      <c r="BAP74" s="22"/>
      <c r="BBS74" s="13"/>
      <c r="BBT74" s="13"/>
      <c r="BBU74" s="14"/>
      <c r="BBV74" s="19"/>
      <c r="BBW74" s="15"/>
      <c r="BBX74" s="13"/>
      <c r="BBY74" s="13"/>
      <c r="BBZ74" s="14"/>
      <c r="BCA74" s="19"/>
      <c r="BCB74" s="15"/>
      <c r="BCC74" s="13"/>
      <c r="BCD74" s="13"/>
      <c r="BCE74" s="14"/>
      <c r="BCF74" s="19"/>
      <c r="BCG74" s="15"/>
      <c r="BCH74" s="13"/>
      <c r="BCI74" s="13"/>
      <c r="BCJ74" s="14"/>
      <c r="BCK74" s="19"/>
      <c r="BCL74" s="15"/>
      <c r="BCM74" s="13"/>
      <c r="BCN74" s="13"/>
      <c r="BCO74" s="14"/>
      <c r="BCP74" s="19"/>
      <c r="BCQ74" s="15"/>
      <c r="BCR74" s="13"/>
      <c r="BCS74" s="14"/>
      <c r="BCT74" s="14"/>
      <c r="BCU74" s="19"/>
      <c r="BCV74" s="15"/>
      <c r="BCW74" s="16"/>
      <c r="BCX74" s="6"/>
      <c r="BCY74" s="7"/>
      <c r="BCZ74" s="7"/>
      <c r="BDC74" s="12"/>
      <c r="BDE74" s="12"/>
      <c r="BDF74" s="12"/>
      <c r="BDG74" s="12"/>
      <c r="BDH74" s="12"/>
      <c r="BDI74" s="12"/>
      <c r="BDJ74" s="12"/>
      <c r="BDK74" s="12"/>
      <c r="BDL74" s="12"/>
      <c r="BDM74" s="22"/>
      <c r="BEP74" s="13"/>
      <c r="BEQ74" s="13"/>
      <c r="BER74" s="14"/>
      <c r="BES74" s="19"/>
      <c r="BET74" s="15"/>
      <c r="BEU74" s="13"/>
      <c r="BEV74" s="13"/>
      <c r="BEW74" s="14"/>
      <c r="BEX74" s="19"/>
      <c r="BEY74" s="15"/>
      <c r="BEZ74" s="13"/>
      <c r="BFA74" s="13"/>
      <c r="BFB74" s="14"/>
      <c r="BFC74" s="19"/>
      <c r="BFD74" s="15"/>
      <c r="BFE74" s="13"/>
      <c r="BFF74" s="13"/>
      <c r="BFG74" s="14"/>
      <c r="BFH74" s="19"/>
      <c r="BFI74" s="15"/>
      <c r="BFJ74" s="13"/>
      <c r="BFK74" s="13"/>
      <c r="BFL74" s="14"/>
      <c r="BFM74" s="19"/>
      <c r="BFN74" s="15"/>
      <c r="BFO74" s="13"/>
      <c r="BFP74" s="14"/>
      <c r="BFQ74" s="14"/>
      <c r="BFR74" s="19"/>
      <c r="BFS74" s="15"/>
      <c r="BFT74" s="16"/>
      <c r="BFU74" s="6"/>
      <c r="BFV74" s="7"/>
      <c r="BFW74" s="7"/>
      <c r="BFZ74" s="12"/>
      <c r="BGB74" s="12"/>
      <c r="BGC74" s="12"/>
      <c r="BGD74" s="12"/>
      <c r="BGE74" s="12"/>
      <c r="BGF74" s="12"/>
      <c r="BGG74" s="12"/>
      <c r="BGH74" s="12"/>
      <c r="BGI74" s="12"/>
      <c r="BGJ74" s="22"/>
      <c r="BHM74" s="13"/>
      <c r="BHN74" s="13"/>
      <c r="BHO74" s="14"/>
      <c r="BHP74" s="19"/>
      <c r="BHQ74" s="15"/>
      <c r="BHR74" s="13"/>
      <c r="BHS74" s="13"/>
      <c r="BHT74" s="14"/>
      <c r="BHU74" s="19"/>
      <c r="BHV74" s="15"/>
      <c r="BHW74" s="13"/>
      <c r="BHX74" s="13"/>
      <c r="BHY74" s="14"/>
      <c r="BHZ74" s="19"/>
      <c r="BIA74" s="15"/>
      <c r="BIB74" s="13"/>
      <c r="BIC74" s="13"/>
      <c r="BID74" s="14"/>
      <c r="BIE74" s="19"/>
      <c r="BIF74" s="15"/>
      <c r="BIG74" s="13"/>
      <c r="BIH74" s="13"/>
      <c r="BII74" s="14"/>
      <c r="BIJ74" s="19"/>
      <c r="BIK74" s="15"/>
      <c r="BIL74" s="13"/>
      <c r="BIM74" s="14"/>
      <c r="BIN74" s="14"/>
      <c r="BIO74" s="19"/>
      <c r="BIP74" s="15"/>
      <c r="BIQ74" s="16"/>
      <c r="BIR74" s="6"/>
      <c r="BIS74" s="7"/>
      <c r="BIT74" s="7"/>
      <c r="BIW74" s="12"/>
      <c r="BIY74" s="12"/>
      <c r="BIZ74" s="12"/>
      <c r="BJA74" s="12"/>
      <c r="BJB74" s="12"/>
      <c r="BJC74" s="12"/>
      <c r="BJD74" s="12"/>
      <c r="BJE74" s="12"/>
      <c r="BJF74" s="12"/>
      <c r="BJG74" s="22"/>
      <c r="BKJ74" s="13"/>
      <c r="BKK74" s="13"/>
      <c r="BKL74" s="14"/>
      <c r="BKM74" s="19"/>
      <c r="BKN74" s="15"/>
      <c r="BKO74" s="13"/>
      <c r="BKP74" s="13"/>
      <c r="BKQ74" s="14"/>
      <c r="BKR74" s="19"/>
      <c r="BKS74" s="15"/>
      <c r="BKT74" s="13"/>
      <c r="BKU74" s="13"/>
      <c r="BKV74" s="14"/>
      <c r="BKW74" s="19"/>
      <c r="BKX74" s="15"/>
      <c r="BKY74" s="13"/>
      <c r="BKZ74" s="13"/>
      <c r="BLA74" s="14"/>
      <c r="BLB74" s="19"/>
      <c r="BLC74" s="15"/>
      <c r="BLD74" s="13"/>
      <c r="BLE74" s="13"/>
      <c r="BLF74" s="14"/>
      <c r="BLG74" s="19"/>
      <c r="BLH74" s="15"/>
      <c r="BLI74" s="13"/>
      <c r="BLJ74" s="14"/>
      <c r="BLK74" s="14"/>
      <c r="BLL74" s="19"/>
      <c r="BLM74" s="15"/>
      <c r="BLN74" s="16"/>
      <c r="BLO74" s="6"/>
      <c r="BLP74" s="7"/>
      <c r="BLQ74" s="7"/>
      <c r="BLT74" s="12"/>
      <c r="BLV74" s="12"/>
      <c r="BLW74" s="12"/>
      <c r="BLX74" s="12"/>
      <c r="BLY74" s="12"/>
      <c r="BLZ74" s="12"/>
      <c r="BMA74" s="12"/>
      <c r="BMB74" s="12"/>
      <c r="BMC74" s="12"/>
      <c r="BMD74" s="22"/>
      <c r="BNG74" s="13"/>
      <c r="BNH74" s="13"/>
      <c r="BNI74" s="14"/>
      <c r="BNJ74" s="19"/>
      <c r="BNK74" s="15"/>
      <c r="BNL74" s="13"/>
      <c r="BNM74" s="13"/>
      <c r="BNN74" s="14"/>
      <c r="BNO74" s="19"/>
      <c r="BNP74" s="15"/>
      <c r="BNQ74" s="13"/>
      <c r="BNR74" s="13"/>
      <c r="BNS74" s="14"/>
      <c r="BNT74" s="19"/>
      <c r="BNU74" s="15"/>
      <c r="BNV74" s="13"/>
      <c r="BNW74" s="13"/>
      <c r="BNX74" s="14"/>
      <c r="BNY74" s="19"/>
      <c r="BNZ74" s="15"/>
      <c r="BOA74" s="13"/>
      <c r="BOB74" s="13"/>
      <c r="BOC74" s="14"/>
      <c r="BOD74" s="19"/>
      <c r="BOE74" s="15"/>
      <c r="BOF74" s="13"/>
      <c r="BOG74" s="14"/>
      <c r="BOH74" s="14"/>
      <c r="BOI74" s="19"/>
      <c r="BOJ74" s="15"/>
      <c r="BOK74" s="16"/>
      <c r="BOL74" s="6"/>
      <c r="BOM74" s="7"/>
      <c r="BON74" s="7"/>
      <c r="BOQ74" s="12"/>
      <c r="BOS74" s="12"/>
      <c r="BOT74" s="12"/>
      <c r="BOU74" s="12"/>
      <c r="BOV74" s="12"/>
      <c r="BOW74" s="12"/>
      <c r="BOX74" s="12"/>
      <c r="BOY74" s="12"/>
      <c r="BOZ74" s="12"/>
      <c r="BPA74" s="22"/>
      <c r="BQD74" s="13"/>
      <c r="BQE74" s="13"/>
      <c r="BQF74" s="14"/>
      <c r="BQG74" s="19"/>
      <c r="BQH74" s="15"/>
      <c r="BQI74" s="13"/>
      <c r="BQJ74" s="13"/>
      <c r="BQK74" s="14"/>
      <c r="BQL74" s="19"/>
      <c r="BQM74" s="15"/>
      <c r="BQN74" s="13"/>
      <c r="BQO74" s="13"/>
      <c r="BQP74" s="14"/>
      <c r="BQQ74" s="19"/>
      <c r="BQR74" s="15"/>
      <c r="BQS74" s="13"/>
      <c r="BQT74" s="13"/>
      <c r="BQU74" s="14"/>
      <c r="BQV74" s="19"/>
      <c r="BQW74" s="15"/>
      <c r="BQX74" s="13"/>
      <c r="BQY74" s="13"/>
      <c r="BQZ74" s="14"/>
      <c r="BRA74" s="19"/>
      <c r="BRB74" s="15"/>
      <c r="BRC74" s="13"/>
      <c r="BRD74" s="14"/>
      <c r="BRE74" s="14"/>
      <c r="BRF74" s="19"/>
      <c r="BRG74" s="15"/>
      <c r="BRH74" s="16"/>
      <c r="BRI74" s="6"/>
      <c r="BRJ74" s="7"/>
      <c r="BRK74" s="7"/>
      <c r="BRN74" s="12"/>
      <c r="BRP74" s="12"/>
      <c r="BRQ74" s="12"/>
      <c r="BRR74" s="12"/>
      <c r="BRS74" s="12"/>
      <c r="BRT74" s="12"/>
      <c r="BRU74" s="12"/>
      <c r="BRV74" s="12"/>
      <c r="BRW74" s="12"/>
      <c r="BRX74" s="22"/>
      <c r="BTA74" s="13"/>
      <c r="BTB74" s="13"/>
      <c r="BTC74" s="14"/>
      <c r="BTD74" s="19"/>
      <c r="BTE74" s="15"/>
      <c r="BTF74" s="13"/>
      <c r="BTG74" s="13"/>
      <c r="BTH74" s="14"/>
      <c r="BTI74" s="19"/>
      <c r="BTJ74" s="15"/>
      <c r="BTK74" s="13"/>
      <c r="BTL74" s="13"/>
      <c r="BTM74" s="14"/>
      <c r="BTN74" s="19"/>
      <c r="BTO74" s="15"/>
      <c r="BTP74" s="13"/>
      <c r="BTQ74" s="13"/>
      <c r="BTR74" s="14"/>
      <c r="BTS74" s="19"/>
      <c r="BTT74" s="15"/>
      <c r="BTU74" s="13"/>
      <c r="BTV74" s="13"/>
      <c r="BTW74" s="14"/>
      <c r="BTX74" s="19"/>
      <c r="BTY74" s="15"/>
      <c r="BTZ74" s="13"/>
      <c r="BUA74" s="14"/>
      <c r="BUB74" s="14"/>
      <c r="BUC74" s="19"/>
      <c r="BUD74" s="15"/>
      <c r="BUE74" s="16"/>
      <c r="BUF74" s="6"/>
      <c r="BUG74" s="7"/>
      <c r="BUH74" s="7"/>
      <c r="BUK74" s="12"/>
      <c r="BUM74" s="12"/>
      <c r="BUN74" s="12"/>
      <c r="BUO74" s="12"/>
      <c r="BUP74" s="12"/>
      <c r="BUQ74" s="12"/>
      <c r="BUR74" s="12"/>
      <c r="BUS74" s="12"/>
      <c r="BUT74" s="12"/>
      <c r="BUU74" s="22"/>
      <c r="BVX74" s="13"/>
      <c r="BVY74" s="13"/>
      <c r="BVZ74" s="14"/>
      <c r="BWA74" s="19"/>
      <c r="BWB74" s="15"/>
      <c r="BWC74" s="13"/>
      <c r="BWD74" s="13"/>
      <c r="BWE74" s="14"/>
      <c r="BWF74" s="19"/>
      <c r="BWG74" s="15"/>
      <c r="BWH74" s="13"/>
      <c r="BWI74" s="13"/>
      <c r="BWJ74" s="14"/>
      <c r="BWK74" s="19"/>
      <c r="BWL74" s="15"/>
      <c r="BWM74" s="13"/>
      <c r="BWN74" s="13"/>
      <c r="BWO74" s="14"/>
      <c r="BWP74" s="19"/>
      <c r="BWQ74" s="15"/>
      <c r="BWR74" s="13"/>
      <c r="BWS74" s="13"/>
      <c r="BWT74" s="14"/>
      <c r="BWU74" s="19"/>
      <c r="BWV74" s="15"/>
      <c r="BWW74" s="13"/>
      <c r="BWX74" s="14"/>
      <c r="BWY74" s="14"/>
      <c r="BWZ74" s="19"/>
      <c r="BXA74" s="15"/>
      <c r="BXB74" s="16"/>
      <c r="BXC74" s="6"/>
      <c r="BXD74" s="7"/>
      <c r="BXE74" s="7"/>
      <c r="BXH74" s="12"/>
      <c r="BXJ74" s="12"/>
      <c r="BXK74" s="12"/>
      <c r="BXL74" s="12"/>
      <c r="BXM74" s="12"/>
      <c r="BXN74" s="12"/>
      <c r="BXO74" s="12"/>
      <c r="BXP74" s="12"/>
      <c r="BXQ74" s="12"/>
      <c r="BXR74" s="22"/>
      <c r="BYU74" s="13"/>
      <c r="BYV74" s="13"/>
      <c r="BYW74" s="14"/>
      <c r="BYX74" s="19"/>
      <c r="BYY74" s="15"/>
      <c r="BYZ74" s="13"/>
      <c r="BZA74" s="13"/>
      <c r="BZB74" s="14"/>
      <c r="BZC74" s="19"/>
      <c r="BZD74" s="15"/>
      <c r="BZE74" s="13"/>
      <c r="BZF74" s="13"/>
      <c r="BZG74" s="14"/>
      <c r="BZH74" s="19"/>
      <c r="BZI74" s="15"/>
      <c r="BZJ74" s="13"/>
      <c r="BZK74" s="13"/>
      <c r="BZL74" s="14"/>
      <c r="BZM74" s="19"/>
      <c r="BZN74" s="15"/>
      <c r="BZO74" s="13"/>
      <c r="BZP74" s="13"/>
      <c r="BZQ74" s="14"/>
      <c r="BZR74" s="19"/>
      <c r="BZS74" s="15"/>
      <c r="BZT74" s="13"/>
      <c r="BZU74" s="14"/>
      <c r="BZV74" s="14"/>
      <c r="BZW74" s="19"/>
      <c r="BZX74" s="15"/>
      <c r="BZY74" s="16"/>
      <c r="BZZ74" s="6"/>
      <c r="CAA74" s="7"/>
      <c r="CAB74" s="7"/>
      <c r="CAE74" s="12"/>
      <c r="CAG74" s="12"/>
      <c r="CAH74" s="12"/>
      <c r="CAI74" s="12"/>
      <c r="CAJ74" s="12"/>
      <c r="CAK74" s="12"/>
      <c r="CAL74" s="12"/>
      <c r="CAM74" s="12"/>
      <c r="CAN74" s="12"/>
      <c r="CAO74" s="22"/>
      <c r="CBR74" s="13"/>
      <c r="CBS74" s="13"/>
      <c r="CBT74" s="14"/>
      <c r="CBU74" s="19"/>
      <c r="CBV74" s="15"/>
      <c r="CBW74" s="13"/>
      <c r="CBX74" s="13"/>
      <c r="CBY74" s="14"/>
      <c r="CBZ74" s="19"/>
      <c r="CCA74" s="15"/>
      <c r="CCB74" s="13"/>
      <c r="CCC74" s="13"/>
      <c r="CCD74" s="14"/>
      <c r="CCE74" s="19"/>
      <c r="CCF74" s="15"/>
      <c r="CCG74" s="13"/>
      <c r="CCH74" s="13"/>
      <c r="CCI74" s="14"/>
      <c r="CCJ74" s="19"/>
      <c r="CCK74" s="15"/>
      <c r="CCL74" s="13"/>
      <c r="CCM74" s="13"/>
      <c r="CCN74" s="14"/>
      <c r="CCO74" s="19"/>
      <c r="CCP74" s="15"/>
      <c r="CCQ74" s="13"/>
      <c r="CCR74" s="14"/>
      <c r="CCS74" s="14"/>
      <c r="CCT74" s="19"/>
      <c r="CCU74" s="15"/>
      <c r="CCV74" s="16"/>
      <c r="CCW74" s="6"/>
      <c r="CCX74" s="7"/>
      <c r="CCY74" s="7"/>
      <c r="CDB74" s="12"/>
      <c r="CDD74" s="12"/>
      <c r="CDE74" s="12"/>
      <c r="CDF74" s="12"/>
      <c r="CDG74" s="12"/>
      <c r="CDH74" s="12"/>
      <c r="CDI74" s="12"/>
      <c r="CDJ74" s="12"/>
      <c r="CDK74" s="12"/>
      <c r="CDL74" s="22"/>
      <c r="CEO74" s="13"/>
      <c r="CEP74" s="13"/>
      <c r="CEQ74" s="14"/>
      <c r="CER74" s="19"/>
      <c r="CES74" s="15"/>
      <c r="CET74" s="13"/>
      <c r="CEU74" s="13"/>
      <c r="CEV74" s="14"/>
      <c r="CEW74" s="19"/>
      <c r="CEX74" s="15"/>
      <c r="CEY74" s="13"/>
      <c r="CEZ74" s="13"/>
      <c r="CFA74" s="14"/>
      <c r="CFB74" s="19"/>
      <c r="CFC74" s="15"/>
      <c r="CFD74" s="13"/>
      <c r="CFE74" s="13"/>
      <c r="CFF74" s="14"/>
      <c r="CFG74" s="19"/>
      <c r="CFH74" s="15"/>
      <c r="CFI74" s="13"/>
      <c r="CFJ74" s="13"/>
      <c r="CFK74" s="14"/>
      <c r="CFL74" s="19"/>
      <c r="CFM74" s="15"/>
      <c r="CFN74" s="13"/>
      <c r="CFO74" s="14"/>
      <c r="CFP74" s="14"/>
      <c r="CFQ74" s="19"/>
      <c r="CFR74" s="15"/>
      <c r="CFS74" s="16"/>
      <c r="CFT74" s="6"/>
      <c r="CFU74" s="7"/>
      <c r="CFV74" s="7"/>
      <c r="CFY74" s="12"/>
      <c r="CGA74" s="12"/>
      <c r="CGB74" s="12"/>
      <c r="CGC74" s="12"/>
      <c r="CGD74" s="12"/>
      <c r="CGE74" s="12"/>
      <c r="CGF74" s="12"/>
      <c r="CGG74" s="12"/>
      <c r="CGH74" s="12"/>
      <c r="CGI74" s="22"/>
      <c r="CHL74" s="13"/>
      <c r="CHM74" s="13"/>
      <c r="CHN74" s="14"/>
      <c r="CHO74" s="19"/>
      <c r="CHP74" s="15"/>
      <c r="CHQ74" s="13"/>
      <c r="CHR74" s="13"/>
      <c r="CHS74" s="14"/>
      <c r="CHT74" s="19"/>
      <c r="CHU74" s="15"/>
      <c r="CHV74" s="13"/>
      <c r="CHW74" s="13"/>
      <c r="CHX74" s="14"/>
      <c r="CHY74" s="19"/>
      <c r="CHZ74" s="15"/>
      <c r="CIA74" s="13"/>
      <c r="CIB74" s="13"/>
      <c r="CIC74" s="14"/>
      <c r="CID74" s="19"/>
      <c r="CIE74" s="15"/>
      <c r="CIF74" s="13"/>
      <c r="CIG74" s="13"/>
      <c r="CIH74" s="14"/>
      <c r="CII74" s="19"/>
      <c r="CIJ74" s="15"/>
      <c r="CIK74" s="13"/>
      <c r="CIL74" s="14"/>
      <c r="CIM74" s="14"/>
      <c r="CIN74" s="19"/>
      <c r="CIO74" s="15"/>
      <c r="CIP74" s="16"/>
      <c r="CIQ74" s="6"/>
      <c r="CIR74" s="7"/>
      <c r="CIS74" s="7"/>
      <c r="CIV74" s="12"/>
      <c r="CIX74" s="12"/>
      <c r="CIY74" s="12"/>
      <c r="CIZ74" s="12"/>
      <c r="CJA74" s="12"/>
      <c r="CJB74" s="12"/>
      <c r="CJC74" s="12"/>
      <c r="CJD74" s="12"/>
      <c r="CJE74" s="12"/>
      <c r="CJF74" s="22"/>
      <c r="CKI74" s="13"/>
      <c r="CKJ74" s="13"/>
      <c r="CKK74" s="14"/>
      <c r="CKL74" s="19"/>
      <c r="CKM74" s="15"/>
      <c r="CKN74" s="13"/>
      <c r="CKO74" s="13"/>
      <c r="CKP74" s="14"/>
      <c r="CKQ74" s="19"/>
      <c r="CKR74" s="15"/>
      <c r="CKS74" s="13"/>
      <c r="CKT74" s="13"/>
      <c r="CKU74" s="14"/>
      <c r="CKV74" s="19"/>
      <c r="CKW74" s="15"/>
      <c r="CKX74" s="13"/>
      <c r="CKY74" s="13"/>
      <c r="CKZ74" s="14"/>
      <c r="CLA74" s="19"/>
      <c r="CLB74" s="15"/>
      <c r="CLC74" s="13"/>
      <c r="CLD74" s="13"/>
      <c r="CLE74" s="14"/>
      <c r="CLF74" s="19"/>
      <c r="CLG74" s="15"/>
      <c r="CLH74" s="13"/>
      <c r="CLI74" s="14"/>
      <c r="CLJ74" s="14"/>
      <c r="CLK74" s="19"/>
      <c r="CLL74" s="15"/>
      <c r="CLM74" s="16"/>
      <c r="CLN74" s="6"/>
      <c r="CLO74" s="7"/>
      <c r="CLP74" s="7"/>
      <c r="CLS74" s="12"/>
      <c r="CLU74" s="12"/>
      <c r="CLV74" s="12"/>
      <c r="CLW74" s="12"/>
      <c r="CLX74" s="12"/>
      <c r="CLY74" s="12"/>
      <c r="CLZ74" s="12"/>
      <c r="CMA74" s="12"/>
      <c r="CMB74" s="12"/>
      <c r="CMC74" s="22"/>
      <c r="CNF74" s="13"/>
      <c r="CNG74" s="13"/>
      <c r="CNH74" s="14"/>
      <c r="CNI74" s="19"/>
      <c r="CNJ74" s="15"/>
      <c r="CNK74" s="13"/>
      <c r="CNL74" s="13"/>
      <c r="CNM74" s="14"/>
      <c r="CNN74" s="19"/>
      <c r="CNO74" s="15"/>
      <c r="CNP74" s="13"/>
      <c r="CNQ74" s="13"/>
      <c r="CNR74" s="14"/>
      <c r="CNS74" s="19"/>
      <c r="CNT74" s="15"/>
      <c r="CNU74" s="13"/>
      <c r="CNV74" s="13"/>
      <c r="CNW74" s="14"/>
      <c r="CNX74" s="19"/>
      <c r="CNY74" s="15"/>
      <c r="CNZ74" s="13"/>
      <c r="COA74" s="13"/>
      <c r="COB74" s="14"/>
      <c r="COC74" s="19"/>
      <c r="COD74" s="15"/>
      <c r="COE74" s="13"/>
      <c r="COF74" s="14"/>
      <c r="COG74" s="14"/>
      <c r="COH74" s="19"/>
      <c r="COI74" s="15"/>
      <c r="COJ74" s="16"/>
      <c r="COK74" s="6"/>
      <c r="COL74" s="7"/>
      <c r="COM74" s="7"/>
      <c r="COP74" s="12"/>
      <c r="COR74" s="12"/>
      <c r="COS74" s="12"/>
      <c r="COT74" s="12"/>
      <c r="COU74" s="12"/>
      <c r="COV74" s="12"/>
      <c r="COW74" s="12"/>
      <c r="COX74" s="12"/>
      <c r="COY74" s="12"/>
      <c r="COZ74" s="22"/>
      <c r="CQC74" s="13"/>
      <c r="CQD74" s="13"/>
      <c r="CQE74" s="14"/>
      <c r="CQF74" s="19"/>
      <c r="CQG74" s="15"/>
      <c r="CQH74" s="13"/>
      <c r="CQI74" s="13"/>
      <c r="CQJ74" s="14"/>
      <c r="CQK74" s="19"/>
      <c r="CQL74" s="15"/>
      <c r="CQM74" s="13"/>
      <c r="CQN74" s="13"/>
      <c r="CQO74" s="14"/>
      <c r="CQP74" s="19"/>
      <c r="CQQ74" s="15"/>
      <c r="CQR74" s="13"/>
      <c r="CQS74" s="13"/>
      <c r="CQT74" s="14"/>
      <c r="CQU74" s="19"/>
      <c r="CQV74" s="15"/>
      <c r="CQW74" s="13"/>
      <c r="CQX74" s="13"/>
      <c r="CQY74" s="14"/>
      <c r="CQZ74" s="19"/>
      <c r="CRA74" s="15"/>
      <c r="CRB74" s="13"/>
      <c r="CRC74" s="14"/>
      <c r="CRD74" s="14"/>
      <c r="CRE74" s="19"/>
      <c r="CRF74" s="15"/>
      <c r="CRG74" s="16"/>
      <c r="CRH74" s="6"/>
      <c r="CRI74" s="7"/>
      <c r="CRJ74" s="7"/>
      <c r="CRM74" s="12"/>
      <c r="CRO74" s="12"/>
      <c r="CRP74" s="12"/>
      <c r="CRQ74" s="12"/>
      <c r="CRR74" s="12"/>
      <c r="CRS74" s="12"/>
      <c r="CRT74" s="12"/>
      <c r="CRU74" s="12"/>
      <c r="CRV74" s="12"/>
      <c r="CRW74" s="22"/>
      <c r="CSZ74" s="13"/>
      <c r="CTA74" s="13"/>
      <c r="CTB74" s="14"/>
      <c r="CTC74" s="19"/>
      <c r="CTD74" s="15"/>
      <c r="CTE74" s="13"/>
      <c r="CTF74" s="13"/>
      <c r="CTG74" s="14"/>
      <c r="CTH74" s="19"/>
      <c r="CTI74" s="15"/>
      <c r="CTJ74" s="13"/>
      <c r="CTK74" s="13"/>
      <c r="CTL74" s="14"/>
      <c r="CTM74" s="19"/>
      <c r="CTN74" s="15"/>
      <c r="CTO74" s="13"/>
      <c r="CTP74" s="13"/>
      <c r="CTQ74" s="14"/>
      <c r="CTR74" s="19"/>
      <c r="CTS74" s="15"/>
      <c r="CTT74" s="13"/>
      <c r="CTU74" s="13"/>
      <c r="CTV74" s="14"/>
      <c r="CTW74" s="19"/>
      <c r="CTX74" s="15"/>
      <c r="CTY74" s="13"/>
      <c r="CTZ74" s="14"/>
      <c r="CUA74" s="14"/>
      <c r="CUB74" s="19"/>
      <c r="CUC74" s="15"/>
      <c r="CUD74" s="16"/>
      <c r="CUE74" s="6"/>
      <c r="CUF74" s="7"/>
      <c r="CUG74" s="7"/>
      <c r="CUJ74" s="12"/>
      <c r="CUL74" s="12"/>
      <c r="CUM74" s="12"/>
      <c r="CUN74" s="12"/>
      <c r="CUO74" s="12"/>
      <c r="CUP74" s="12"/>
      <c r="CUQ74" s="12"/>
      <c r="CUR74" s="12"/>
      <c r="CUS74" s="12"/>
      <c r="CUT74" s="22"/>
      <c r="CVW74" s="13"/>
      <c r="CVX74" s="13"/>
      <c r="CVY74" s="14"/>
      <c r="CVZ74" s="19"/>
      <c r="CWA74" s="15"/>
      <c r="CWB74" s="13"/>
      <c r="CWC74" s="13"/>
      <c r="CWD74" s="14"/>
      <c r="CWE74" s="19"/>
      <c r="CWF74" s="15"/>
      <c r="CWG74" s="13"/>
      <c r="CWH74" s="13"/>
      <c r="CWI74" s="14"/>
      <c r="CWJ74" s="19"/>
      <c r="CWK74" s="15"/>
      <c r="CWL74" s="13"/>
      <c r="CWM74" s="13"/>
      <c r="CWN74" s="14"/>
      <c r="CWO74" s="19"/>
      <c r="CWP74" s="15"/>
      <c r="CWQ74" s="13"/>
      <c r="CWR74" s="13"/>
      <c r="CWS74" s="14"/>
      <c r="CWT74" s="19"/>
      <c r="CWU74" s="15"/>
      <c r="CWV74" s="13"/>
      <c r="CWW74" s="14"/>
      <c r="CWX74" s="14"/>
      <c r="CWY74" s="19"/>
      <c r="CWZ74" s="15"/>
      <c r="CXA74" s="16"/>
      <c r="CXB74" s="6"/>
      <c r="CXC74" s="7"/>
      <c r="CXD74" s="7"/>
      <c r="CXG74" s="12"/>
      <c r="CXI74" s="12"/>
      <c r="CXJ74" s="12"/>
      <c r="CXK74" s="12"/>
      <c r="CXL74" s="12"/>
      <c r="CXM74" s="12"/>
      <c r="CXN74" s="12"/>
      <c r="CXO74" s="12"/>
      <c r="CXP74" s="12"/>
      <c r="CXQ74" s="22"/>
      <c r="CYT74" s="13"/>
      <c r="CYU74" s="13"/>
      <c r="CYV74" s="14"/>
      <c r="CYW74" s="19"/>
      <c r="CYX74" s="15"/>
      <c r="CYY74" s="13"/>
      <c r="CYZ74" s="13"/>
      <c r="CZA74" s="14"/>
      <c r="CZB74" s="19"/>
      <c r="CZC74" s="15"/>
      <c r="CZD74" s="13"/>
      <c r="CZE74" s="13"/>
      <c r="CZF74" s="14"/>
      <c r="CZG74" s="19"/>
      <c r="CZH74" s="15"/>
      <c r="CZI74" s="13"/>
      <c r="CZJ74" s="13"/>
      <c r="CZK74" s="14"/>
      <c r="CZL74" s="19"/>
      <c r="CZM74" s="15"/>
      <c r="CZN74" s="13"/>
      <c r="CZO74" s="13"/>
      <c r="CZP74" s="14"/>
      <c r="CZQ74" s="19"/>
      <c r="CZR74" s="15"/>
      <c r="CZS74" s="13"/>
      <c r="CZT74" s="14"/>
      <c r="CZU74" s="14"/>
      <c r="CZV74" s="19"/>
      <c r="CZW74" s="15"/>
      <c r="CZX74" s="16"/>
      <c r="CZY74" s="6"/>
      <c r="CZZ74" s="7"/>
      <c r="DAA74" s="7"/>
      <c r="DAD74" s="12"/>
      <c r="DAF74" s="12"/>
      <c r="DAG74" s="12"/>
      <c r="DAH74" s="12"/>
      <c r="DAI74" s="12"/>
      <c r="DAJ74" s="12"/>
      <c r="DAK74" s="12"/>
      <c r="DAL74" s="12"/>
      <c r="DAM74" s="12"/>
      <c r="DAN74" s="22"/>
      <c r="DBQ74" s="13"/>
      <c r="DBR74" s="13"/>
      <c r="DBS74" s="14"/>
      <c r="DBT74" s="19"/>
      <c r="DBU74" s="15"/>
      <c r="DBV74" s="13"/>
      <c r="DBW74" s="13"/>
      <c r="DBX74" s="14"/>
      <c r="DBY74" s="19"/>
      <c r="DBZ74" s="15"/>
      <c r="DCA74" s="13"/>
      <c r="DCB74" s="13"/>
      <c r="DCC74" s="14"/>
      <c r="DCD74" s="19"/>
      <c r="DCE74" s="15"/>
      <c r="DCF74" s="13"/>
      <c r="DCG74" s="13"/>
      <c r="DCH74" s="14"/>
      <c r="DCI74" s="19"/>
      <c r="DCJ74" s="15"/>
      <c r="DCK74" s="13"/>
      <c r="DCL74" s="13"/>
      <c r="DCM74" s="14"/>
      <c r="DCN74" s="19"/>
      <c r="DCO74" s="15"/>
      <c r="DCP74" s="13"/>
      <c r="DCQ74" s="14"/>
      <c r="DCR74" s="14"/>
      <c r="DCS74" s="19"/>
      <c r="DCT74" s="15"/>
      <c r="DCU74" s="16"/>
      <c r="DCV74" s="6"/>
      <c r="DCW74" s="7"/>
      <c r="DCX74" s="7"/>
      <c r="DDA74" s="12"/>
      <c r="DDC74" s="12"/>
      <c r="DDD74" s="12"/>
      <c r="DDE74" s="12"/>
      <c r="DDF74" s="12"/>
      <c r="DDG74" s="12"/>
      <c r="DDH74" s="12"/>
      <c r="DDI74" s="12"/>
      <c r="DDJ74" s="12"/>
      <c r="DDK74" s="22"/>
      <c r="DEN74" s="13"/>
      <c r="DEO74" s="13"/>
      <c r="DEP74" s="14"/>
      <c r="DEQ74" s="19"/>
      <c r="DER74" s="15"/>
      <c r="DES74" s="13"/>
      <c r="DET74" s="13"/>
      <c r="DEU74" s="14"/>
      <c r="DEV74" s="19"/>
      <c r="DEW74" s="15"/>
      <c r="DEX74" s="13"/>
      <c r="DEY74" s="13"/>
      <c r="DEZ74" s="14"/>
      <c r="DFA74" s="19"/>
      <c r="DFB74" s="15"/>
      <c r="DFC74" s="13"/>
      <c r="DFD74" s="13"/>
      <c r="DFE74" s="14"/>
      <c r="DFF74" s="19"/>
      <c r="DFG74" s="15"/>
      <c r="DFH74" s="13"/>
      <c r="DFI74" s="13"/>
      <c r="DFJ74" s="14"/>
      <c r="DFK74" s="19"/>
      <c r="DFL74" s="15"/>
      <c r="DFM74" s="13"/>
      <c r="DFN74" s="14"/>
      <c r="DFO74" s="14"/>
      <c r="DFP74" s="19"/>
      <c r="DFQ74" s="15"/>
      <c r="DFR74" s="16"/>
      <c r="DFS74" s="6"/>
      <c r="DFT74" s="7"/>
      <c r="DFU74" s="7"/>
      <c r="DFX74" s="12"/>
      <c r="DFZ74" s="12"/>
      <c r="DGA74" s="12"/>
      <c r="DGB74" s="12"/>
      <c r="DGC74" s="12"/>
      <c r="DGD74" s="12"/>
      <c r="DGE74" s="12"/>
      <c r="DGF74" s="12"/>
      <c r="DGG74" s="12"/>
      <c r="DGH74" s="22"/>
      <c r="DHK74" s="13"/>
      <c r="DHL74" s="13"/>
      <c r="DHM74" s="14"/>
      <c r="DHN74" s="19"/>
      <c r="DHO74" s="15"/>
      <c r="DHP74" s="13"/>
      <c r="DHQ74" s="13"/>
      <c r="DHR74" s="14"/>
      <c r="DHS74" s="19"/>
      <c r="DHT74" s="15"/>
      <c r="DHU74" s="13"/>
      <c r="DHV74" s="13"/>
      <c r="DHW74" s="14"/>
      <c r="DHX74" s="19"/>
      <c r="DHY74" s="15"/>
      <c r="DHZ74" s="13"/>
      <c r="DIA74" s="13"/>
      <c r="DIB74" s="14"/>
      <c r="DIC74" s="19"/>
      <c r="DID74" s="15"/>
      <c r="DIE74" s="13"/>
      <c r="DIF74" s="13"/>
      <c r="DIG74" s="14"/>
      <c r="DIH74" s="19"/>
      <c r="DII74" s="15"/>
      <c r="DIJ74" s="13"/>
      <c r="DIK74" s="14"/>
      <c r="DIL74" s="14"/>
      <c r="DIM74" s="19"/>
      <c r="DIN74" s="15"/>
      <c r="DIO74" s="16"/>
      <c r="DIP74" s="6"/>
      <c r="DIQ74" s="7"/>
      <c r="DIR74" s="7"/>
      <c r="DIU74" s="12"/>
      <c r="DIW74" s="12"/>
      <c r="DIX74" s="12"/>
      <c r="DIY74" s="12"/>
      <c r="DIZ74" s="12"/>
      <c r="DJA74" s="12"/>
      <c r="DJB74" s="12"/>
      <c r="DJC74" s="12"/>
      <c r="DJD74" s="12"/>
      <c r="DJE74" s="22"/>
      <c r="DKH74" s="13"/>
      <c r="DKI74" s="13"/>
      <c r="DKJ74" s="14"/>
      <c r="DKK74" s="19"/>
      <c r="DKL74" s="15"/>
      <c r="DKM74" s="13"/>
      <c r="DKN74" s="13"/>
      <c r="DKO74" s="14"/>
      <c r="DKP74" s="19"/>
      <c r="DKQ74" s="15"/>
      <c r="DKR74" s="13"/>
      <c r="DKS74" s="13"/>
      <c r="DKT74" s="14"/>
      <c r="DKU74" s="19"/>
      <c r="DKV74" s="15"/>
      <c r="DKW74" s="13"/>
      <c r="DKX74" s="13"/>
      <c r="DKY74" s="14"/>
      <c r="DKZ74" s="19"/>
      <c r="DLA74" s="15"/>
      <c r="DLB74" s="13"/>
      <c r="DLC74" s="13"/>
      <c r="DLD74" s="14"/>
      <c r="DLE74" s="19"/>
      <c r="DLF74" s="15"/>
      <c r="DLG74" s="13"/>
      <c r="DLH74" s="14"/>
      <c r="DLI74" s="14"/>
      <c r="DLJ74" s="19"/>
      <c r="DLK74" s="15"/>
      <c r="DLL74" s="16"/>
      <c r="DLM74" s="6"/>
      <c r="DLN74" s="7"/>
      <c r="DLO74" s="7"/>
      <c r="DLR74" s="12"/>
      <c r="DLT74" s="12"/>
      <c r="DLU74" s="12"/>
      <c r="DLV74" s="12"/>
      <c r="DLW74" s="12"/>
      <c r="DLX74" s="12"/>
      <c r="DLY74" s="12"/>
      <c r="DLZ74" s="12"/>
      <c r="DMA74" s="12"/>
      <c r="DMB74" s="22"/>
      <c r="DNE74" s="13"/>
      <c r="DNF74" s="13"/>
      <c r="DNG74" s="14"/>
      <c r="DNH74" s="19"/>
      <c r="DNI74" s="15"/>
      <c r="DNJ74" s="13"/>
      <c r="DNK74" s="13"/>
      <c r="DNL74" s="14"/>
      <c r="DNM74" s="19"/>
      <c r="DNN74" s="15"/>
      <c r="DNO74" s="13"/>
      <c r="DNP74" s="13"/>
      <c r="DNQ74" s="14"/>
      <c r="DNR74" s="19"/>
      <c r="DNS74" s="15"/>
      <c r="DNT74" s="13"/>
      <c r="DNU74" s="13"/>
      <c r="DNV74" s="14"/>
      <c r="DNW74" s="19"/>
      <c r="DNX74" s="15"/>
      <c r="DNY74" s="13"/>
      <c r="DNZ74" s="13"/>
      <c r="DOA74" s="14"/>
      <c r="DOB74" s="19"/>
      <c r="DOC74" s="15"/>
      <c r="DOD74" s="13"/>
      <c r="DOE74" s="14"/>
      <c r="DOF74" s="14"/>
      <c r="DOG74" s="19"/>
      <c r="DOH74" s="15"/>
      <c r="DOI74" s="16"/>
      <c r="DOJ74" s="6"/>
      <c r="DOK74" s="7"/>
      <c r="DOL74" s="7"/>
      <c r="DOO74" s="12"/>
      <c r="DOQ74" s="12"/>
      <c r="DOR74" s="12"/>
      <c r="DOS74" s="12"/>
      <c r="DOT74" s="12"/>
      <c r="DOU74" s="12"/>
      <c r="DOV74" s="12"/>
      <c r="DOW74" s="12"/>
      <c r="DOX74" s="12"/>
      <c r="DOY74" s="22"/>
      <c r="DQB74" s="13"/>
      <c r="DQC74" s="13"/>
      <c r="DQD74" s="14"/>
      <c r="DQE74" s="19"/>
      <c r="DQF74" s="15"/>
      <c r="DQG74" s="13"/>
      <c r="DQH74" s="13"/>
      <c r="DQI74" s="14"/>
      <c r="DQJ74" s="19"/>
      <c r="DQK74" s="15"/>
      <c r="DQL74" s="13"/>
      <c r="DQM74" s="13"/>
      <c r="DQN74" s="14"/>
      <c r="DQO74" s="19"/>
      <c r="DQP74" s="15"/>
      <c r="DQQ74" s="13"/>
      <c r="DQR74" s="13"/>
      <c r="DQS74" s="14"/>
      <c r="DQT74" s="19"/>
      <c r="DQU74" s="15"/>
      <c r="DQV74" s="13"/>
      <c r="DQW74" s="13"/>
      <c r="DQX74" s="14"/>
      <c r="DQY74" s="19"/>
      <c r="DQZ74" s="15"/>
      <c r="DRA74" s="13"/>
      <c r="DRB74" s="14"/>
      <c r="DRC74" s="14"/>
      <c r="DRD74" s="19"/>
      <c r="DRE74" s="15"/>
      <c r="DRF74" s="16"/>
      <c r="DRG74" s="6"/>
      <c r="DRH74" s="7"/>
      <c r="DRI74" s="7"/>
      <c r="DRL74" s="12"/>
      <c r="DRN74" s="12"/>
      <c r="DRO74" s="12"/>
      <c r="DRP74" s="12"/>
      <c r="DRQ74" s="12"/>
      <c r="DRR74" s="12"/>
      <c r="DRS74" s="12"/>
      <c r="DRT74" s="12"/>
      <c r="DRU74" s="12"/>
      <c r="DRV74" s="22"/>
      <c r="DSY74" s="13"/>
      <c r="DSZ74" s="13"/>
      <c r="DTA74" s="14"/>
      <c r="DTB74" s="19"/>
      <c r="DTC74" s="15"/>
      <c r="DTD74" s="13"/>
      <c r="DTE74" s="13"/>
      <c r="DTF74" s="14"/>
      <c r="DTG74" s="19"/>
      <c r="DTH74" s="15"/>
      <c r="DTI74" s="13"/>
      <c r="DTJ74" s="13"/>
      <c r="DTK74" s="14"/>
      <c r="DTL74" s="19"/>
      <c r="DTM74" s="15"/>
      <c r="DTN74" s="13"/>
      <c r="DTO74" s="13"/>
      <c r="DTP74" s="14"/>
      <c r="DTQ74" s="19"/>
      <c r="DTR74" s="15"/>
      <c r="DTS74" s="13"/>
      <c r="DTT74" s="13"/>
      <c r="DTU74" s="14"/>
      <c r="DTV74" s="19"/>
      <c r="DTW74" s="15"/>
      <c r="DTX74" s="13"/>
      <c r="DTY74" s="14"/>
      <c r="DTZ74" s="14"/>
      <c r="DUA74" s="19"/>
      <c r="DUB74" s="15"/>
      <c r="DUC74" s="16"/>
      <c r="DUD74" s="6"/>
      <c r="DUE74" s="7"/>
      <c r="DUF74" s="7"/>
      <c r="DUI74" s="12"/>
      <c r="DUK74" s="12"/>
      <c r="DUL74" s="12"/>
      <c r="DUM74" s="12"/>
      <c r="DUN74" s="12"/>
      <c r="DUO74" s="12"/>
      <c r="DUP74" s="12"/>
      <c r="DUQ74" s="12"/>
      <c r="DUR74" s="12"/>
      <c r="DUS74" s="22"/>
      <c r="DVV74" s="13"/>
      <c r="DVW74" s="13"/>
      <c r="DVX74" s="14"/>
      <c r="DVY74" s="19"/>
      <c r="DVZ74" s="15"/>
      <c r="DWA74" s="13"/>
      <c r="DWB74" s="13"/>
      <c r="DWC74" s="14"/>
      <c r="DWD74" s="19"/>
      <c r="DWE74" s="15"/>
      <c r="DWF74" s="13"/>
      <c r="DWG74" s="13"/>
      <c r="DWH74" s="14"/>
      <c r="DWI74" s="19"/>
      <c r="DWJ74" s="15"/>
      <c r="DWK74" s="13"/>
      <c r="DWL74" s="13"/>
      <c r="DWM74" s="14"/>
      <c r="DWN74" s="19"/>
      <c r="DWO74" s="15"/>
      <c r="DWP74" s="13"/>
      <c r="DWQ74" s="13"/>
      <c r="DWR74" s="14"/>
      <c r="DWS74" s="19"/>
      <c r="DWT74" s="15"/>
      <c r="DWU74" s="13"/>
      <c r="DWV74" s="14"/>
      <c r="DWW74" s="14"/>
      <c r="DWX74" s="19"/>
      <c r="DWY74" s="15"/>
      <c r="DWZ74" s="16"/>
      <c r="DXA74" s="6"/>
      <c r="DXB74" s="7"/>
      <c r="DXC74" s="7"/>
      <c r="DXF74" s="12"/>
      <c r="DXH74" s="12"/>
      <c r="DXI74" s="12"/>
      <c r="DXJ74" s="12"/>
      <c r="DXK74" s="12"/>
      <c r="DXL74" s="12"/>
      <c r="DXM74" s="12"/>
      <c r="DXN74" s="12"/>
      <c r="DXO74" s="12"/>
      <c r="DXP74" s="22"/>
      <c r="DYS74" s="13"/>
      <c r="DYT74" s="13"/>
      <c r="DYU74" s="14"/>
      <c r="DYV74" s="19"/>
      <c r="DYW74" s="15"/>
      <c r="DYX74" s="13"/>
      <c r="DYY74" s="13"/>
      <c r="DYZ74" s="14"/>
      <c r="DZA74" s="19"/>
      <c r="DZB74" s="15"/>
      <c r="DZC74" s="13"/>
      <c r="DZD74" s="13"/>
      <c r="DZE74" s="14"/>
      <c r="DZF74" s="19"/>
      <c r="DZG74" s="15"/>
      <c r="DZH74" s="13"/>
      <c r="DZI74" s="13"/>
      <c r="DZJ74" s="14"/>
      <c r="DZK74" s="19"/>
      <c r="DZL74" s="15"/>
      <c r="DZM74" s="13"/>
      <c r="DZN74" s="13"/>
      <c r="DZO74" s="14"/>
      <c r="DZP74" s="19"/>
      <c r="DZQ74" s="15"/>
      <c r="DZR74" s="13"/>
      <c r="DZS74" s="14"/>
      <c r="DZT74" s="14"/>
      <c r="DZU74" s="19"/>
      <c r="DZV74" s="15"/>
      <c r="DZW74" s="16"/>
      <c r="DZX74" s="6"/>
      <c r="DZY74" s="7"/>
      <c r="DZZ74" s="7"/>
      <c r="EAC74" s="12"/>
      <c r="EAE74" s="12"/>
      <c r="EAF74" s="12"/>
      <c r="EAG74" s="12"/>
      <c r="EAH74" s="12"/>
      <c r="EAI74" s="12"/>
      <c r="EAJ74" s="12"/>
      <c r="EAK74" s="12"/>
      <c r="EAL74" s="12"/>
      <c r="EAM74" s="22"/>
      <c r="EBP74" s="13"/>
      <c r="EBQ74" s="13"/>
      <c r="EBR74" s="14"/>
      <c r="EBS74" s="19"/>
      <c r="EBT74" s="15"/>
      <c r="EBU74" s="13"/>
      <c r="EBV74" s="13"/>
      <c r="EBW74" s="14"/>
      <c r="EBX74" s="19"/>
      <c r="EBY74" s="15"/>
      <c r="EBZ74" s="13"/>
      <c r="ECA74" s="13"/>
      <c r="ECB74" s="14"/>
      <c r="ECC74" s="19"/>
      <c r="ECD74" s="15"/>
      <c r="ECE74" s="13"/>
      <c r="ECF74" s="13"/>
      <c r="ECG74" s="14"/>
      <c r="ECH74" s="19"/>
      <c r="ECI74" s="15"/>
      <c r="ECJ74" s="13"/>
      <c r="ECK74" s="13"/>
      <c r="ECL74" s="14"/>
      <c r="ECM74" s="19"/>
      <c r="ECN74" s="15"/>
      <c r="ECO74" s="13"/>
      <c r="ECP74" s="14"/>
      <c r="ECQ74" s="14"/>
      <c r="ECR74" s="19"/>
      <c r="ECS74" s="15"/>
      <c r="ECT74" s="16"/>
      <c r="ECU74" s="6"/>
      <c r="ECV74" s="7"/>
      <c r="ECW74" s="7"/>
      <c r="ECZ74" s="12"/>
      <c r="EDB74" s="12"/>
      <c r="EDC74" s="12"/>
      <c r="EDD74" s="12"/>
      <c r="EDE74" s="12"/>
      <c r="EDF74" s="12"/>
      <c r="EDG74" s="12"/>
      <c r="EDH74" s="12"/>
      <c r="EDI74" s="12"/>
      <c r="EDJ74" s="22"/>
      <c r="EEM74" s="13"/>
      <c r="EEN74" s="13"/>
      <c r="EEO74" s="14"/>
      <c r="EEP74" s="19"/>
      <c r="EEQ74" s="15"/>
      <c r="EER74" s="13"/>
      <c r="EES74" s="13"/>
      <c r="EET74" s="14"/>
      <c r="EEU74" s="19"/>
      <c r="EEV74" s="15"/>
      <c r="EEW74" s="13"/>
      <c r="EEX74" s="13"/>
      <c r="EEY74" s="14"/>
      <c r="EEZ74" s="19"/>
      <c r="EFA74" s="15"/>
      <c r="EFB74" s="13"/>
      <c r="EFC74" s="13"/>
      <c r="EFD74" s="14"/>
      <c r="EFE74" s="19"/>
      <c r="EFF74" s="15"/>
      <c r="EFG74" s="13"/>
      <c r="EFH74" s="13"/>
      <c r="EFI74" s="14"/>
      <c r="EFJ74" s="19"/>
      <c r="EFK74" s="15"/>
      <c r="EFL74" s="13"/>
      <c r="EFM74" s="14"/>
      <c r="EFN74" s="14"/>
      <c r="EFO74" s="19"/>
      <c r="EFP74" s="15"/>
      <c r="EFQ74" s="16"/>
      <c r="EFR74" s="6"/>
      <c r="EFS74" s="7"/>
      <c r="EFT74" s="7"/>
      <c r="EFW74" s="12"/>
      <c r="EFY74" s="12"/>
      <c r="EFZ74" s="12"/>
      <c r="EGA74" s="12"/>
      <c r="EGB74" s="12"/>
      <c r="EGC74" s="12"/>
      <c r="EGD74" s="12"/>
      <c r="EGE74" s="12"/>
      <c r="EGF74" s="12"/>
      <c r="EGG74" s="22"/>
      <c r="EHJ74" s="13"/>
      <c r="EHK74" s="13"/>
      <c r="EHL74" s="14"/>
      <c r="EHM74" s="19"/>
      <c r="EHN74" s="15"/>
      <c r="EHO74" s="13"/>
      <c r="EHP74" s="13"/>
      <c r="EHQ74" s="14"/>
      <c r="EHR74" s="19"/>
      <c r="EHS74" s="15"/>
      <c r="EHT74" s="13"/>
      <c r="EHU74" s="13"/>
      <c r="EHV74" s="14"/>
      <c r="EHW74" s="19"/>
      <c r="EHX74" s="15"/>
      <c r="EHY74" s="13"/>
      <c r="EHZ74" s="13"/>
      <c r="EIA74" s="14"/>
      <c r="EIB74" s="19"/>
      <c r="EIC74" s="15"/>
      <c r="EID74" s="13"/>
      <c r="EIE74" s="13"/>
      <c r="EIF74" s="14"/>
      <c r="EIG74" s="19"/>
      <c r="EIH74" s="15"/>
      <c r="EII74" s="13"/>
      <c r="EIJ74" s="14"/>
      <c r="EIK74" s="14"/>
      <c r="EIL74" s="19"/>
      <c r="EIM74" s="15"/>
      <c r="EIN74" s="16"/>
      <c r="EIO74" s="6"/>
      <c r="EIP74" s="7"/>
      <c r="EIQ74" s="7"/>
      <c r="EIT74" s="12"/>
      <c r="EIV74" s="12"/>
      <c r="EIW74" s="12"/>
      <c r="EIX74" s="12"/>
      <c r="EIY74" s="12"/>
      <c r="EIZ74" s="12"/>
      <c r="EJA74" s="12"/>
      <c r="EJB74" s="12"/>
      <c r="EJC74" s="12"/>
      <c r="EJD74" s="22"/>
      <c r="EKG74" s="13"/>
      <c r="EKH74" s="13"/>
      <c r="EKI74" s="14"/>
      <c r="EKJ74" s="19"/>
      <c r="EKK74" s="15"/>
      <c r="EKL74" s="13"/>
      <c r="EKM74" s="13"/>
      <c r="EKN74" s="14"/>
      <c r="EKO74" s="19"/>
      <c r="EKP74" s="15"/>
      <c r="EKQ74" s="13"/>
      <c r="EKR74" s="13"/>
      <c r="EKS74" s="14"/>
      <c r="EKT74" s="19"/>
      <c r="EKU74" s="15"/>
      <c r="EKV74" s="13"/>
      <c r="EKW74" s="13"/>
      <c r="EKX74" s="14"/>
      <c r="EKY74" s="19"/>
      <c r="EKZ74" s="15"/>
      <c r="ELA74" s="13"/>
      <c r="ELB74" s="13"/>
      <c r="ELC74" s="14"/>
      <c r="ELD74" s="19"/>
      <c r="ELE74" s="15"/>
      <c r="ELF74" s="13"/>
      <c r="ELG74" s="14"/>
      <c r="ELH74" s="14"/>
      <c r="ELI74" s="19"/>
      <c r="ELJ74" s="15"/>
      <c r="ELK74" s="16"/>
      <c r="ELL74" s="6"/>
      <c r="ELM74" s="7"/>
      <c r="ELN74" s="7"/>
      <c r="ELQ74" s="12"/>
      <c r="ELS74" s="12"/>
      <c r="ELT74" s="12"/>
      <c r="ELU74" s="12"/>
      <c r="ELV74" s="12"/>
      <c r="ELW74" s="12"/>
      <c r="ELX74" s="12"/>
      <c r="ELY74" s="12"/>
      <c r="ELZ74" s="12"/>
      <c r="EMA74" s="22"/>
      <c r="END74" s="13"/>
      <c r="ENE74" s="13"/>
      <c r="ENF74" s="14"/>
      <c r="ENG74" s="19"/>
      <c r="ENH74" s="15"/>
      <c r="ENI74" s="13"/>
      <c r="ENJ74" s="13"/>
      <c r="ENK74" s="14"/>
      <c r="ENL74" s="19"/>
      <c r="ENM74" s="15"/>
      <c r="ENN74" s="13"/>
      <c r="ENO74" s="13"/>
      <c r="ENP74" s="14"/>
      <c r="ENQ74" s="19"/>
      <c r="ENR74" s="15"/>
      <c r="ENS74" s="13"/>
      <c r="ENT74" s="13"/>
      <c r="ENU74" s="14"/>
      <c r="ENV74" s="19"/>
      <c r="ENW74" s="15"/>
      <c r="ENX74" s="13"/>
      <c r="ENY74" s="13"/>
      <c r="ENZ74" s="14"/>
      <c r="EOA74" s="19"/>
      <c r="EOB74" s="15"/>
      <c r="EOC74" s="13"/>
      <c r="EOD74" s="14"/>
      <c r="EOE74" s="14"/>
      <c r="EOF74" s="19"/>
      <c r="EOG74" s="15"/>
      <c r="EOH74" s="16"/>
      <c r="EOI74" s="6"/>
      <c r="EOJ74" s="7"/>
      <c r="EOK74" s="7"/>
      <c r="EON74" s="12"/>
      <c r="EOP74" s="12"/>
      <c r="EOQ74" s="12"/>
      <c r="EOR74" s="12"/>
      <c r="EOS74" s="12"/>
      <c r="EOT74" s="12"/>
      <c r="EOU74" s="12"/>
      <c r="EOV74" s="12"/>
      <c r="EOW74" s="12"/>
      <c r="EOX74" s="22"/>
      <c r="EQA74" s="13"/>
      <c r="EQB74" s="13"/>
      <c r="EQC74" s="14"/>
      <c r="EQD74" s="19"/>
      <c r="EQE74" s="15"/>
      <c r="EQF74" s="13"/>
      <c r="EQG74" s="13"/>
      <c r="EQH74" s="14"/>
      <c r="EQI74" s="19"/>
      <c r="EQJ74" s="15"/>
      <c r="EQK74" s="13"/>
      <c r="EQL74" s="13"/>
      <c r="EQM74" s="14"/>
      <c r="EQN74" s="19"/>
      <c r="EQO74" s="15"/>
      <c r="EQP74" s="13"/>
      <c r="EQQ74" s="13"/>
      <c r="EQR74" s="14"/>
      <c r="EQS74" s="19"/>
      <c r="EQT74" s="15"/>
      <c r="EQU74" s="13"/>
      <c r="EQV74" s="13"/>
      <c r="EQW74" s="14"/>
      <c r="EQX74" s="19"/>
      <c r="EQY74" s="15"/>
      <c r="EQZ74" s="13"/>
      <c r="ERA74" s="14"/>
      <c r="ERB74" s="14"/>
      <c r="ERC74" s="19"/>
      <c r="ERD74" s="15"/>
      <c r="ERE74" s="16"/>
      <c r="ERF74" s="6"/>
      <c r="ERG74" s="7"/>
      <c r="ERH74" s="7"/>
      <c r="ERK74" s="12"/>
      <c r="ERM74" s="12"/>
      <c r="ERN74" s="12"/>
      <c r="ERO74" s="12"/>
      <c r="ERP74" s="12"/>
      <c r="ERQ74" s="12"/>
      <c r="ERR74" s="12"/>
      <c r="ERS74" s="12"/>
      <c r="ERT74" s="12"/>
      <c r="ERU74" s="22"/>
      <c r="ESX74" s="13"/>
      <c r="ESY74" s="13"/>
      <c r="ESZ74" s="14"/>
      <c r="ETA74" s="19"/>
      <c r="ETB74" s="15"/>
      <c r="ETC74" s="13"/>
      <c r="ETD74" s="13"/>
      <c r="ETE74" s="14"/>
      <c r="ETF74" s="19"/>
      <c r="ETG74" s="15"/>
      <c r="ETH74" s="13"/>
      <c r="ETI74" s="13"/>
      <c r="ETJ74" s="14"/>
      <c r="ETK74" s="19"/>
      <c r="ETL74" s="15"/>
      <c r="ETM74" s="13"/>
      <c r="ETN74" s="13"/>
      <c r="ETO74" s="14"/>
      <c r="ETP74" s="19"/>
      <c r="ETQ74" s="15"/>
      <c r="ETR74" s="13"/>
      <c r="ETS74" s="13"/>
      <c r="ETT74" s="14"/>
      <c r="ETU74" s="19"/>
      <c r="ETV74" s="15"/>
      <c r="ETW74" s="13"/>
      <c r="ETX74" s="14"/>
      <c r="ETY74" s="14"/>
      <c r="ETZ74" s="19"/>
      <c r="EUA74" s="15"/>
      <c r="EUB74" s="16"/>
      <c r="EUC74" s="6"/>
      <c r="EUD74" s="7"/>
      <c r="EUE74" s="7"/>
      <c r="EUH74" s="12"/>
      <c r="EUJ74" s="12"/>
      <c r="EUK74" s="12"/>
      <c r="EUL74" s="12"/>
      <c r="EUM74" s="12"/>
      <c r="EUN74" s="12"/>
      <c r="EUO74" s="12"/>
      <c r="EUP74" s="12"/>
      <c r="EUQ74" s="12"/>
      <c r="EUR74" s="22"/>
      <c r="EVU74" s="13"/>
      <c r="EVV74" s="13"/>
      <c r="EVW74" s="14"/>
      <c r="EVX74" s="19"/>
      <c r="EVY74" s="15"/>
      <c r="EVZ74" s="13"/>
      <c r="EWA74" s="13"/>
      <c r="EWB74" s="14"/>
      <c r="EWC74" s="19"/>
      <c r="EWD74" s="15"/>
      <c r="EWE74" s="13"/>
      <c r="EWF74" s="13"/>
      <c r="EWG74" s="14"/>
      <c r="EWH74" s="19"/>
      <c r="EWI74" s="15"/>
      <c r="EWJ74" s="13"/>
      <c r="EWK74" s="13"/>
      <c r="EWL74" s="14"/>
      <c r="EWM74" s="19"/>
      <c r="EWN74" s="15"/>
      <c r="EWO74" s="13"/>
      <c r="EWP74" s="13"/>
      <c r="EWQ74" s="14"/>
      <c r="EWR74" s="19"/>
      <c r="EWS74" s="15"/>
      <c r="EWT74" s="13"/>
      <c r="EWU74" s="14"/>
      <c r="EWV74" s="14"/>
      <c r="EWW74" s="19"/>
      <c r="EWX74" s="15"/>
      <c r="EWY74" s="16"/>
      <c r="EWZ74" s="6"/>
      <c r="EXA74" s="7"/>
      <c r="EXB74" s="7"/>
      <c r="EXE74" s="12"/>
      <c r="EXG74" s="12"/>
      <c r="EXH74" s="12"/>
      <c r="EXI74" s="12"/>
      <c r="EXJ74" s="12"/>
      <c r="EXK74" s="12"/>
      <c r="EXL74" s="12"/>
      <c r="EXM74" s="12"/>
      <c r="EXN74" s="12"/>
      <c r="EXO74" s="22"/>
      <c r="EYR74" s="13"/>
      <c r="EYS74" s="13"/>
      <c r="EYT74" s="14"/>
      <c r="EYU74" s="19"/>
      <c r="EYV74" s="15"/>
      <c r="EYW74" s="13"/>
      <c r="EYX74" s="13"/>
      <c r="EYY74" s="14"/>
      <c r="EYZ74" s="19"/>
      <c r="EZA74" s="15"/>
      <c r="EZB74" s="13"/>
      <c r="EZC74" s="13"/>
      <c r="EZD74" s="14"/>
      <c r="EZE74" s="19"/>
      <c r="EZF74" s="15"/>
      <c r="EZG74" s="13"/>
      <c r="EZH74" s="13"/>
      <c r="EZI74" s="14"/>
      <c r="EZJ74" s="19"/>
      <c r="EZK74" s="15"/>
      <c r="EZL74" s="13"/>
      <c r="EZM74" s="13"/>
      <c r="EZN74" s="14"/>
      <c r="EZO74" s="19"/>
      <c r="EZP74" s="15"/>
      <c r="EZQ74" s="13"/>
      <c r="EZR74" s="14"/>
      <c r="EZS74" s="14"/>
      <c r="EZT74" s="19"/>
      <c r="EZU74" s="15"/>
      <c r="EZV74" s="16"/>
      <c r="EZW74" s="6"/>
      <c r="EZX74" s="7"/>
      <c r="EZY74" s="7"/>
      <c r="FAB74" s="12"/>
      <c r="FAD74" s="12"/>
      <c r="FAE74" s="12"/>
      <c r="FAF74" s="12"/>
      <c r="FAG74" s="12"/>
      <c r="FAH74" s="12"/>
      <c r="FAI74" s="12"/>
      <c r="FAJ74" s="12"/>
      <c r="FAK74" s="12"/>
      <c r="FAL74" s="22"/>
      <c r="FBO74" s="13"/>
      <c r="FBP74" s="13"/>
      <c r="FBQ74" s="14"/>
      <c r="FBR74" s="19"/>
      <c r="FBS74" s="15"/>
      <c r="FBT74" s="13"/>
      <c r="FBU74" s="13"/>
      <c r="FBV74" s="14"/>
      <c r="FBW74" s="19"/>
      <c r="FBX74" s="15"/>
      <c r="FBY74" s="13"/>
      <c r="FBZ74" s="13"/>
      <c r="FCA74" s="14"/>
      <c r="FCB74" s="19"/>
      <c r="FCC74" s="15"/>
      <c r="FCD74" s="13"/>
      <c r="FCE74" s="13"/>
      <c r="FCF74" s="14"/>
      <c r="FCG74" s="19"/>
      <c r="FCH74" s="15"/>
      <c r="FCI74" s="13"/>
      <c r="FCJ74" s="13"/>
      <c r="FCK74" s="14"/>
      <c r="FCL74" s="19"/>
      <c r="FCM74" s="15"/>
      <c r="FCN74" s="13"/>
      <c r="FCO74" s="14"/>
      <c r="FCP74" s="14"/>
      <c r="FCQ74" s="19"/>
      <c r="FCR74" s="15"/>
      <c r="FCS74" s="16"/>
      <c r="FCT74" s="6"/>
      <c r="FCU74" s="7"/>
      <c r="FCV74" s="7"/>
      <c r="FCY74" s="12"/>
      <c r="FDA74" s="12"/>
      <c r="FDB74" s="12"/>
      <c r="FDC74" s="12"/>
      <c r="FDD74" s="12"/>
      <c r="FDE74" s="12"/>
      <c r="FDF74" s="12"/>
      <c r="FDG74" s="12"/>
      <c r="FDH74" s="12"/>
      <c r="FDI74" s="22"/>
      <c r="FEL74" s="13"/>
      <c r="FEM74" s="13"/>
      <c r="FEN74" s="14"/>
      <c r="FEO74" s="19"/>
      <c r="FEP74" s="15"/>
      <c r="FEQ74" s="13"/>
      <c r="FER74" s="13"/>
      <c r="FES74" s="14"/>
      <c r="FET74" s="19"/>
      <c r="FEU74" s="15"/>
      <c r="FEV74" s="13"/>
      <c r="FEW74" s="13"/>
      <c r="FEX74" s="14"/>
      <c r="FEY74" s="19"/>
      <c r="FEZ74" s="15"/>
      <c r="FFA74" s="13"/>
      <c r="FFB74" s="13"/>
      <c r="FFC74" s="14"/>
      <c r="FFD74" s="19"/>
      <c r="FFE74" s="15"/>
      <c r="FFF74" s="13"/>
      <c r="FFG74" s="13"/>
      <c r="FFH74" s="14"/>
      <c r="FFI74" s="19"/>
      <c r="FFJ74" s="15"/>
      <c r="FFK74" s="13"/>
      <c r="FFL74" s="14"/>
      <c r="FFM74" s="14"/>
      <c r="FFN74" s="19"/>
      <c r="FFO74" s="15"/>
      <c r="FFP74" s="16"/>
      <c r="FFQ74" s="6"/>
      <c r="FFR74" s="7"/>
      <c r="FFS74" s="7"/>
      <c r="FFV74" s="12"/>
      <c r="FFX74" s="12"/>
      <c r="FFY74" s="12"/>
      <c r="FFZ74" s="12"/>
      <c r="FGA74" s="12"/>
      <c r="FGB74" s="12"/>
      <c r="FGC74" s="12"/>
      <c r="FGD74" s="12"/>
      <c r="FGE74" s="12"/>
      <c r="FGF74" s="22"/>
      <c r="FHI74" s="13"/>
      <c r="FHJ74" s="13"/>
      <c r="FHK74" s="14"/>
      <c r="FHL74" s="19"/>
      <c r="FHM74" s="15"/>
      <c r="FHN74" s="13"/>
      <c r="FHO74" s="13"/>
      <c r="FHP74" s="14"/>
      <c r="FHQ74" s="19"/>
      <c r="FHR74" s="15"/>
      <c r="FHS74" s="13"/>
      <c r="FHT74" s="13"/>
      <c r="FHU74" s="14"/>
      <c r="FHV74" s="19"/>
      <c r="FHW74" s="15"/>
      <c r="FHX74" s="13"/>
      <c r="FHY74" s="13"/>
      <c r="FHZ74" s="14"/>
      <c r="FIA74" s="19"/>
      <c r="FIB74" s="15"/>
      <c r="FIC74" s="13"/>
      <c r="FID74" s="13"/>
      <c r="FIE74" s="14"/>
      <c r="FIF74" s="19"/>
      <c r="FIG74" s="15"/>
      <c r="FIH74" s="13"/>
      <c r="FII74" s="14"/>
      <c r="FIJ74" s="14"/>
      <c r="FIK74" s="19"/>
      <c r="FIL74" s="15"/>
      <c r="FIM74" s="16"/>
      <c r="FIN74" s="6"/>
      <c r="FIO74" s="7"/>
      <c r="FIP74" s="7"/>
      <c r="FIS74" s="12"/>
      <c r="FIU74" s="12"/>
      <c r="FIV74" s="12"/>
      <c r="FIW74" s="12"/>
      <c r="FIX74" s="12"/>
      <c r="FIY74" s="12"/>
      <c r="FIZ74" s="12"/>
      <c r="FJA74" s="12"/>
      <c r="FJB74" s="12"/>
      <c r="FJC74" s="22"/>
      <c r="FKF74" s="13"/>
      <c r="FKG74" s="13"/>
      <c r="FKH74" s="14"/>
      <c r="FKI74" s="19"/>
      <c r="FKJ74" s="15"/>
      <c r="FKK74" s="13"/>
      <c r="FKL74" s="13"/>
      <c r="FKM74" s="14"/>
      <c r="FKN74" s="19"/>
      <c r="FKO74" s="15"/>
      <c r="FKP74" s="13"/>
      <c r="FKQ74" s="13"/>
      <c r="FKR74" s="14"/>
      <c r="FKS74" s="19"/>
      <c r="FKT74" s="15"/>
      <c r="FKU74" s="13"/>
      <c r="FKV74" s="13"/>
      <c r="FKW74" s="14"/>
      <c r="FKX74" s="19"/>
      <c r="FKY74" s="15"/>
      <c r="FKZ74" s="13"/>
      <c r="FLA74" s="13"/>
      <c r="FLB74" s="14"/>
      <c r="FLC74" s="19"/>
      <c r="FLD74" s="15"/>
      <c r="FLE74" s="13"/>
      <c r="FLF74" s="14"/>
      <c r="FLG74" s="14"/>
      <c r="FLH74" s="19"/>
      <c r="FLI74" s="15"/>
      <c r="FLJ74" s="16"/>
      <c r="FLK74" s="6"/>
      <c r="FLL74" s="7"/>
      <c r="FLM74" s="7"/>
      <c r="FLP74" s="12"/>
      <c r="FLR74" s="12"/>
      <c r="FLS74" s="12"/>
      <c r="FLT74" s="12"/>
      <c r="FLU74" s="12"/>
      <c r="FLV74" s="12"/>
      <c r="FLW74" s="12"/>
      <c r="FLX74" s="12"/>
      <c r="FLY74" s="12"/>
      <c r="FLZ74" s="22"/>
      <c r="FNC74" s="13"/>
      <c r="FND74" s="13"/>
      <c r="FNE74" s="14"/>
      <c r="FNF74" s="19"/>
      <c r="FNG74" s="15"/>
      <c r="FNH74" s="13"/>
      <c r="FNI74" s="13"/>
      <c r="FNJ74" s="14"/>
      <c r="FNK74" s="19"/>
      <c r="FNL74" s="15"/>
      <c r="FNM74" s="13"/>
      <c r="FNN74" s="13"/>
      <c r="FNO74" s="14"/>
      <c r="FNP74" s="19"/>
      <c r="FNQ74" s="15"/>
      <c r="FNR74" s="13"/>
      <c r="FNS74" s="13"/>
      <c r="FNT74" s="14"/>
      <c r="FNU74" s="19"/>
      <c r="FNV74" s="15"/>
      <c r="FNW74" s="13"/>
      <c r="FNX74" s="13"/>
      <c r="FNY74" s="14"/>
      <c r="FNZ74" s="19"/>
      <c r="FOA74" s="15"/>
      <c r="FOB74" s="13"/>
      <c r="FOC74" s="14"/>
      <c r="FOD74" s="14"/>
      <c r="FOE74" s="19"/>
      <c r="FOF74" s="15"/>
      <c r="FOG74" s="16"/>
      <c r="FOH74" s="6"/>
      <c r="FOI74" s="7"/>
      <c r="FOJ74" s="7"/>
      <c r="FOM74" s="12"/>
      <c r="FOO74" s="12"/>
      <c r="FOP74" s="12"/>
      <c r="FOQ74" s="12"/>
      <c r="FOR74" s="12"/>
      <c r="FOS74" s="12"/>
      <c r="FOT74" s="12"/>
      <c r="FOU74" s="12"/>
      <c r="FOV74" s="12"/>
      <c r="FOW74" s="22"/>
      <c r="FPZ74" s="13"/>
      <c r="FQA74" s="13"/>
      <c r="FQB74" s="14"/>
      <c r="FQC74" s="19"/>
      <c r="FQD74" s="15"/>
      <c r="FQE74" s="13"/>
      <c r="FQF74" s="13"/>
      <c r="FQG74" s="14"/>
      <c r="FQH74" s="19"/>
      <c r="FQI74" s="15"/>
      <c r="FQJ74" s="13"/>
      <c r="FQK74" s="13"/>
      <c r="FQL74" s="14"/>
      <c r="FQM74" s="19"/>
      <c r="FQN74" s="15"/>
      <c r="FQO74" s="13"/>
      <c r="FQP74" s="13"/>
      <c r="FQQ74" s="14"/>
      <c r="FQR74" s="19"/>
      <c r="FQS74" s="15"/>
      <c r="FQT74" s="13"/>
      <c r="FQU74" s="13"/>
      <c r="FQV74" s="14"/>
      <c r="FQW74" s="19"/>
      <c r="FQX74" s="15"/>
      <c r="FQY74" s="13"/>
      <c r="FQZ74" s="14"/>
      <c r="FRA74" s="14"/>
      <c r="FRB74" s="19"/>
      <c r="FRC74" s="15"/>
      <c r="FRD74" s="16"/>
      <c r="FRE74" s="6"/>
      <c r="FRF74" s="7"/>
      <c r="FRG74" s="7"/>
      <c r="FRJ74" s="12"/>
      <c r="FRL74" s="12"/>
      <c r="FRM74" s="12"/>
      <c r="FRN74" s="12"/>
      <c r="FRO74" s="12"/>
      <c r="FRP74" s="12"/>
      <c r="FRQ74" s="12"/>
      <c r="FRR74" s="12"/>
      <c r="FRS74" s="12"/>
      <c r="FRT74" s="22"/>
      <c r="FSW74" s="13"/>
      <c r="FSX74" s="13"/>
      <c r="FSY74" s="14"/>
      <c r="FSZ74" s="19"/>
      <c r="FTA74" s="15"/>
      <c r="FTB74" s="13"/>
      <c r="FTC74" s="13"/>
      <c r="FTD74" s="14"/>
      <c r="FTE74" s="19"/>
      <c r="FTF74" s="15"/>
      <c r="FTG74" s="13"/>
      <c r="FTH74" s="13"/>
      <c r="FTI74" s="14"/>
      <c r="FTJ74" s="19"/>
      <c r="FTK74" s="15"/>
      <c r="FTL74" s="13"/>
      <c r="FTM74" s="13"/>
      <c r="FTN74" s="14"/>
      <c r="FTO74" s="19"/>
      <c r="FTP74" s="15"/>
      <c r="FTQ74" s="13"/>
      <c r="FTR74" s="13"/>
      <c r="FTS74" s="14"/>
      <c r="FTT74" s="19"/>
      <c r="FTU74" s="15"/>
      <c r="FTV74" s="13"/>
      <c r="FTW74" s="14"/>
      <c r="FTX74" s="14"/>
      <c r="FTY74" s="19"/>
      <c r="FTZ74" s="15"/>
      <c r="FUA74" s="16"/>
      <c r="FUB74" s="6"/>
      <c r="FUC74" s="7"/>
      <c r="FUD74" s="7"/>
      <c r="FUG74" s="12"/>
      <c r="FUI74" s="12"/>
      <c r="FUJ74" s="12"/>
      <c r="FUK74" s="12"/>
      <c r="FUL74" s="12"/>
      <c r="FUM74" s="12"/>
      <c r="FUN74" s="12"/>
      <c r="FUO74" s="12"/>
      <c r="FUP74" s="12"/>
      <c r="FUQ74" s="22"/>
      <c r="FVT74" s="13"/>
      <c r="FVU74" s="13"/>
      <c r="FVV74" s="14"/>
      <c r="FVW74" s="19"/>
      <c r="FVX74" s="15"/>
      <c r="FVY74" s="13"/>
      <c r="FVZ74" s="13"/>
      <c r="FWA74" s="14"/>
      <c r="FWB74" s="19"/>
      <c r="FWC74" s="15"/>
      <c r="FWD74" s="13"/>
      <c r="FWE74" s="13"/>
      <c r="FWF74" s="14"/>
      <c r="FWG74" s="19"/>
      <c r="FWH74" s="15"/>
      <c r="FWI74" s="13"/>
      <c r="FWJ74" s="13"/>
      <c r="FWK74" s="14"/>
      <c r="FWL74" s="19"/>
      <c r="FWM74" s="15"/>
      <c r="FWN74" s="13"/>
      <c r="FWO74" s="13"/>
      <c r="FWP74" s="14"/>
      <c r="FWQ74" s="19"/>
      <c r="FWR74" s="15"/>
      <c r="FWS74" s="13"/>
      <c r="FWT74" s="14"/>
      <c r="FWU74" s="14"/>
      <c r="FWV74" s="19"/>
      <c r="FWW74" s="15"/>
      <c r="FWX74" s="16"/>
      <c r="FWY74" s="6"/>
      <c r="FWZ74" s="7"/>
      <c r="FXA74" s="7"/>
      <c r="FXD74" s="12"/>
      <c r="FXF74" s="12"/>
      <c r="FXG74" s="12"/>
      <c r="FXH74" s="12"/>
      <c r="FXI74" s="12"/>
      <c r="FXJ74" s="12"/>
      <c r="FXK74" s="12"/>
      <c r="FXL74" s="12"/>
      <c r="FXM74" s="12"/>
      <c r="FXN74" s="22"/>
      <c r="FYQ74" s="13"/>
      <c r="FYR74" s="13"/>
      <c r="FYS74" s="14"/>
      <c r="FYT74" s="19"/>
      <c r="FYU74" s="15"/>
      <c r="FYV74" s="13"/>
      <c r="FYW74" s="13"/>
      <c r="FYX74" s="14"/>
      <c r="FYY74" s="19"/>
      <c r="FYZ74" s="15"/>
      <c r="FZA74" s="13"/>
      <c r="FZB74" s="13"/>
      <c r="FZC74" s="14"/>
      <c r="FZD74" s="19"/>
      <c r="FZE74" s="15"/>
      <c r="FZF74" s="13"/>
      <c r="FZG74" s="13"/>
      <c r="FZH74" s="14"/>
      <c r="FZI74" s="19"/>
      <c r="FZJ74" s="15"/>
      <c r="FZK74" s="13"/>
      <c r="FZL74" s="13"/>
      <c r="FZM74" s="14"/>
      <c r="FZN74" s="19"/>
      <c r="FZO74" s="15"/>
      <c r="FZP74" s="13"/>
      <c r="FZQ74" s="14"/>
      <c r="FZR74" s="14"/>
      <c r="FZS74" s="19"/>
      <c r="FZT74" s="15"/>
      <c r="FZU74" s="16"/>
      <c r="FZV74" s="6"/>
      <c r="FZW74" s="7"/>
      <c r="FZX74" s="7"/>
      <c r="GAA74" s="12"/>
      <c r="GAC74" s="12"/>
      <c r="GAD74" s="12"/>
      <c r="GAE74" s="12"/>
      <c r="GAF74" s="12"/>
      <c r="GAG74" s="12"/>
      <c r="GAH74" s="12"/>
      <c r="GAI74" s="12"/>
      <c r="GAJ74" s="12"/>
      <c r="GAK74" s="22"/>
      <c r="GBN74" s="13"/>
      <c r="GBO74" s="13"/>
      <c r="GBP74" s="14"/>
      <c r="GBQ74" s="19"/>
      <c r="GBR74" s="15"/>
      <c r="GBS74" s="13"/>
      <c r="GBT74" s="13"/>
      <c r="GBU74" s="14"/>
      <c r="GBV74" s="19"/>
      <c r="GBW74" s="15"/>
      <c r="GBX74" s="13"/>
      <c r="GBY74" s="13"/>
      <c r="GBZ74" s="14"/>
      <c r="GCA74" s="19"/>
      <c r="GCB74" s="15"/>
      <c r="GCC74" s="13"/>
      <c r="GCD74" s="13"/>
      <c r="GCE74" s="14"/>
      <c r="GCF74" s="19"/>
      <c r="GCG74" s="15"/>
      <c r="GCH74" s="13"/>
      <c r="GCI74" s="13"/>
      <c r="GCJ74" s="14"/>
      <c r="GCK74" s="19"/>
      <c r="GCL74" s="15"/>
      <c r="GCM74" s="13"/>
      <c r="GCN74" s="14"/>
      <c r="GCO74" s="14"/>
      <c r="GCP74" s="19"/>
      <c r="GCQ74" s="15"/>
      <c r="GCR74" s="16"/>
      <c r="GCS74" s="6"/>
      <c r="GCT74" s="7"/>
      <c r="GCU74" s="7"/>
      <c r="GCX74" s="12"/>
      <c r="GCZ74" s="12"/>
      <c r="GDA74" s="12"/>
      <c r="GDB74" s="12"/>
      <c r="GDC74" s="12"/>
      <c r="GDD74" s="12"/>
      <c r="GDE74" s="12"/>
      <c r="GDF74" s="12"/>
      <c r="GDG74" s="12"/>
      <c r="GDH74" s="22"/>
      <c r="GEK74" s="13"/>
      <c r="GEL74" s="13"/>
      <c r="GEM74" s="14"/>
      <c r="GEN74" s="19"/>
      <c r="GEO74" s="15"/>
      <c r="GEP74" s="13"/>
      <c r="GEQ74" s="13"/>
      <c r="GER74" s="14"/>
      <c r="GES74" s="19"/>
      <c r="GET74" s="15"/>
      <c r="GEU74" s="13"/>
      <c r="GEV74" s="13"/>
      <c r="GEW74" s="14"/>
      <c r="GEX74" s="19"/>
      <c r="GEY74" s="15"/>
      <c r="GEZ74" s="13"/>
      <c r="GFA74" s="13"/>
      <c r="GFB74" s="14"/>
      <c r="GFC74" s="19"/>
      <c r="GFD74" s="15"/>
      <c r="GFE74" s="13"/>
      <c r="GFF74" s="13"/>
      <c r="GFG74" s="14"/>
      <c r="GFH74" s="19"/>
      <c r="GFI74" s="15"/>
      <c r="GFJ74" s="13"/>
      <c r="GFK74" s="14"/>
      <c r="GFL74" s="14"/>
      <c r="GFM74" s="19"/>
      <c r="GFN74" s="15"/>
      <c r="GFO74" s="16"/>
      <c r="GFP74" s="6"/>
      <c r="GFQ74" s="7"/>
      <c r="GFR74" s="7"/>
      <c r="GFU74" s="12"/>
      <c r="GFW74" s="12"/>
      <c r="GFX74" s="12"/>
      <c r="GFY74" s="12"/>
      <c r="GFZ74" s="12"/>
      <c r="GGA74" s="12"/>
      <c r="GGB74" s="12"/>
      <c r="GGC74" s="12"/>
      <c r="GGD74" s="12"/>
      <c r="GGE74" s="22"/>
      <c r="GHH74" s="13"/>
      <c r="GHI74" s="13"/>
      <c r="GHJ74" s="14"/>
      <c r="GHK74" s="19"/>
      <c r="GHL74" s="15"/>
      <c r="GHM74" s="13"/>
      <c r="GHN74" s="13"/>
      <c r="GHO74" s="14"/>
      <c r="GHP74" s="19"/>
      <c r="GHQ74" s="15"/>
      <c r="GHR74" s="13"/>
      <c r="GHS74" s="13"/>
      <c r="GHT74" s="14"/>
      <c r="GHU74" s="19"/>
      <c r="GHV74" s="15"/>
      <c r="GHW74" s="13"/>
      <c r="GHX74" s="13"/>
      <c r="GHY74" s="14"/>
      <c r="GHZ74" s="19"/>
      <c r="GIA74" s="15"/>
      <c r="GIB74" s="13"/>
      <c r="GIC74" s="13"/>
      <c r="GID74" s="14"/>
      <c r="GIE74" s="19"/>
      <c r="GIF74" s="15"/>
      <c r="GIG74" s="13"/>
      <c r="GIH74" s="14"/>
      <c r="GII74" s="14"/>
      <c r="GIJ74" s="19"/>
      <c r="GIK74" s="15"/>
      <c r="GIL74" s="16"/>
      <c r="GIM74" s="6"/>
      <c r="GIN74" s="7"/>
      <c r="GIO74" s="7"/>
      <c r="GIR74" s="12"/>
      <c r="GIT74" s="12"/>
      <c r="GIU74" s="12"/>
      <c r="GIV74" s="12"/>
      <c r="GIW74" s="12"/>
      <c r="GIX74" s="12"/>
      <c r="GIY74" s="12"/>
      <c r="GIZ74" s="12"/>
      <c r="GJA74" s="12"/>
      <c r="GJB74" s="22"/>
      <c r="GKE74" s="13"/>
      <c r="GKF74" s="13"/>
      <c r="GKG74" s="14"/>
      <c r="GKH74" s="19"/>
      <c r="GKI74" s="15"/>
      <c r="GKJ74" s="13"/>
      <c r="GKK74" s="13"/>
      <c r="GKL74" s="14"/>
      <c r="GKM74" s="19"/>
      <c r="GKN74" s="15"/>
      <c r="GKO74" s="13"/>
      <c r="GKP74" s="13"/>
      <c r="GKQ74" s="14"/>
      <c r="GKR74" s="19"/>
      <c r="GKS74" s="15"/>
      <c r="GKT74" s="13"/>
      <c r="GKU74" s="13"/>
      <c r="GKV74" s="14"/>
      <c r="GKW74" s="19"/>
      <c r="GKX74" s="15"/>
      <c r="GKY74" s="13"/>
      <c r="GKZ74" s="13"/>
      <c r="GLA74" s="14"/>
      <c r="GLB74" s="19"/>
      <c r="GLC74" s="15"/>
      <c r="GLD74" s="13"/>
      <c r="GLE74" s="14"/>
      <c r="GLF74" s="14"/>
      <c r="GLG74" s="19"/>
      <c r="GLH74" s="15"/>
      <c r="GLI74" s="16"/>
      <c r="GLJ74" s="6"/>
      <c r="GLK74" s="7"/>
      <c r="GLL74" s="7"/>
      <c r="GLO74" s="12"/>
      <c r="GLQ74" s="12"/>
      <c r="GLR74" s="12"/>
      <c r="GLS74" s="12"/>
      <c r="GLT74" s="12"/>
      <c r="GLU74" s="12"/>
      <c r="GLV74" s="12"/>
      <c r="GLW74" s="12"/>
      <c r="GLX74" s="12"/>
      <c r="GLY74" s="22"/>
      <c r="GNB74" s="13"/>
      <c r="GNC74" s="13"/>
      <c r="GND74" s="14"/>
      <c r="GNE74" s="19"/>
      <c r="GNF74" s="15"/>
      <c r="GNG74" s="13"/>
      <c r="GNH74" s="13"/>
      <c r="GNI74" s="14"/>
      <c r="GNJ74" s="19"/>
      <c r="GNK74" s="15"/>
      <c r="GNL74" s="13"/>
      <c r="GNM74" s="13"/>
      <c r="GNN74" s="14"/>
      <c r="GNO74" s="19"/>
      <c r="GNP74" s="15"/>
      <c r="GNQ74" s="13"/>
      <c r="GNR74" s="13"/>
      <c r="GNS74" s="14"/>
      <c r="GNT74" s="19"/>
      <c r="GNU74" s="15"/>
      <c r="GNV74" s="13"/>
      <c r="GNW74" s="13"/>
      <c r="GNX74" s="14"/>
      <c r="GNY74" s="19"/>
      <c r="GNZ74" s="15"/>
      <c r="GOA74" s="13"/>
      <c r="GOB74" s="14"/>
      <c r="GOC74" s="14"/>
      <c r="GOD74" s="19"/>
      <c r="GOE74" s="15"/>
      <c r="GOF74" s="16"/>
      <c r="GOG74" s="6"/>
      <c r="GOH74" s="7"/>
      <c r="GOI74" s="7"/>
      <c r="GOL74" s="12"/>
      <c r="GON74" s="12"/>
      <c r="GOO74" s="12"/>
      <c r="GOP74" s="12"/>
      <c r="GOQ74" s="12"/>
      <c r="GOR74" s="12"/>
      <c r="GOS74" s="12"/>
      <c r="GOT74" s="12"/>
      <c r="GOU74" s="12"/>
      <c r="GOV74" s="22"/>
      <c r="GPY74" s="13"/>
      <c r="GPZ74" s="13"/>
      <c r="GQA74" s="14"/>
      <c r="GQB74" s="19"/>
      <c r="GQC74" s="15"/>
      <c r="GQD74" s="13"/>
      <c r="GQE74" s="13"/>
      <c r="GQF74" s="14"/>
      <c r="GQG74" s="19"/>
      <c r="GQH74" s="15"/>
      <c r="GQI74" s="13"/>
      <c r="GQJ74" s="13"/>
      <c r="GQK74" s="14"/>
      <c r="GQL74" s="19"/>
      <c r="GQM74" s="15"/>
      <c r="GQN74" s="13"/>
      <c r="GQO74" s="13"/>
      <c r="GQP74" s="14"/>
      <c r="GQQ74" s="19"/>
      <c r="GQR74" s="15"/>
      <c r="GQS74" s="13"/>
      <c r="GQT74" s="13"/>
      <c r="GQU74" s="14"/>
      <c r="GQV74" s="19"/>
      <c r="GQW74" s="15"/>
      <c r="GQX74" s="13"/>
      <c r="GQY74" s="14"/>
      <c r="GQZ74" s="14"/>
      <c r="GRA74" s="19"/>
      <c r="GRB74" s="15"/>
      <c r="GRC74" s="16"/>
      <c r="GRD74" s="6"/>
      <c r="GRE74" s="7"/>
      <c r="GRF74" s="7"/>
      <c r="GRI74" s="12"/>
      <c r="GRK74" s="12"/>
      <c r="GRL74" s="12"/>
      <c r="GRM74" s="12"/>
      <c r="GRN74" s="12"/>
      <c r="GRO74" s="12"/>
      <c r="GRP74" s="12"/>
      <c r="GRQ74" s="12"/>
      <c r="GRR74" s="12"/>
      <c r="GRS74" s="22"/>
      <c r="GSV74" s="13"/>
      <c r="GSW74" s="13"/>
      <c r="GSX74" s="14"/>
      <c r="GSY74" s="19"/>
      <c r="GSZ74" s="15"/>
      <c r="GTA74" s="13"/>
      <c r="GTB74" s="13"/>
      <c r="GTC74" s="14"/>
      <c r="GTD74" s="19"/>
      <c r="GTE74" s="15"/>
      <c r="GTF74" s="13"/>
      <c r="GTG74" s="13"/>
      <c r="GTH74" s="14"/>
      <c r="GTI74" s="19"/>
      <c r="GTJ74" s="15"/>
      <c r="GTK74" s="13"/>
      <c r="GTL74" s="13"/>
      <c r="GTM74" s="14"/>
      <c r="GTN74" s="19"/>
      <c r="GTO74" s="15"/>
      <c r="GTP74" s="13"/>
      <c r="GTQ74" s="13"/>
      <c r="GTR74" s="14"/>
      <c r="GTS74" s="19"/>
      <c r="GTT74" s="15"/>
      <c r="GTU74" s="13"/>
      <c r="GTV74" s="14"/>
      <c r="GTW74" s="14"/>
      <c r="GTX74" s="19"/>
      <c r="GTY74" s="15"/>
      <c r="GTZ74" s="16"/>
      <c r="GUA74" s="6"/>
      <c r="GUB74" s="7"/>
      <c r="GUC74" s="7"/>
      <c r="GUF74" s="12"/>
      <c r="GUH74" s="12"/>
      <c r="GUI74" s="12"/>
      <c r="GUJ74" s="12"/>
      <c r="GUK74" s="12"/>
      <c r="GUL74" s="12"/>
      <c r="GUM74" s="12"/>
      <c r="GUN74" s="12"/>
      <c r="GUO74" s="12"/>
      <c r="GUP74" s="22"/>
      <c r="GVS74" s="13"/>
      <c r="GVT74" s="13"/>
      <c r="GVU74" s="14"/>
      <c r="GVV74" s="19"/>
      <c r="GVW74" s="15"/>
      <c r="GVX74" s="13"/>
      <c r="GVY74" s="13"/>
      <c r="GVZ74" s="14"/>
      <c r="GWA74" s="19"/>
      <c r="GWB74" s="15"/>
      <c r="GWC74" s="13"/>
      <c r="GWD74" s="13"/>
      <c r="GWE74" s="14"/>
      <c r="GWF74" s="19"/>
      <c r="GWG74" s="15"/>
      <c r="GWH74" s="13"/>
      <c r="GWI74" s="13"/>
      <c r="GWJ74" s="14"/>
      <c r="GWK74" s="19"/>
      <c r="GWL74" s="15"/>
      <c r="GWM74" s="13"/>
      <c r="GWN74" s="13"/>
      <c r="GWO74" s="14"/>
      <c r="GWP74" s="19"/>
      <c r="GWQ74" s="15"/>
      <c r="GWR74" s="13"/>
      <c r="GWS74" s="14"/>
      <c r="GWT74" s="14"/>
      <c r="GWU74" s="19"/>
      <c r="GWV74" s="15"/>
      <c r="GWW74" s="16"/>
      <c r="GWX74" s="6"/>
      <c r="GWY74" s="7"/>
      <c r="GWZ74" s="7"/>
      <c r="GXC74" s="12"/>
      <c r="GXE74" s="12"/>
      <c r="GXF74" s="12"/>
      <c r="GXG74" s="12"/>
      <c r="GXH74" s="12"/>
      <c r="GXI74" s="12"/>
      <c r="GXJ74" s="12"/>
      <c r="GXK74" s="12"/>
      <c r="GXL74" s="12"/>
      <c r="GXM74" s="22"/>
      <c r="GYP74" s="13"/>
      <c r="GYQ74" s="13"/>
      <c r="GYR74" s="14"/>
      <c r="GYS74" s="19"/>
      <c r="GYT74" s="15"/>
      <c r="GYU74" s="13"/>
      <c r="GYV74" s="13"/>
      <c r="GYW74" s="14"/>
      <c r="GYX74" s="19"/>
      <c r="GYY74" s="15"/>
      <c r="GYZ74" s="13"/>
      <c r="GZA74" s="13"/>
      <c r="GZB74" s="14"/>
      <c r="GZC74" s="19"/>
      <c r="GZD74" s="15"/>
      <c r="GZE74" s="13"/>
      <c r="GZF74" s="13"/>
      <c r="GZG74" s="14"/>
      <c r="GZH74" s="19"/>
      <c r="GZI74" s="15"/>
      <c r="GZJ74" s="13"/>
      <c r="GZK74" s="13"/>
      <c r="GZL74" s="14"/>
      <c r="GZM74" s="19"/>
      <c r="GZN74" s="15"/>
      <c r="GZO74" s="13"/>
      <c r="GZP74" s="14"/>
      <c r="GZQ74" s="14"/>
      <c r="GZR74" s="19"/>
      <c r="GZS74" s="15"/>
      <c r="GZT74" s="16"/>
      <c r="GZU74" s="6"/>
      <c r="GZV74" s="7"/>
      <c r="GZW74" s="7"/>
      <c r="GZZ74" s="12"/>
      <c r="HAB74" s="12"/>
      <c r="HAC74" s="12"/>
      <c r="HAD74" s="12"/>
      <c r="HAE74" s="12"/>
      <c r="HAF74" s="12"/>
      <c r="HAG74" s="12"/>
      <c r="HAH74" s="12"/>
      <c r="HAI74" s="12"/>
      <c r="HAJ74" s="22"/>
      <c r="HBM74" s="13"/>
      <c r="HBN74" s="13"/>
      <c r="HBO74" s="14"/>
      <c r="HBP74" s="19"/>
      <c r="HBQ74" s="15"/>
      <c r="HBR74" s="13"/>
      <c r="HBS74" s="13"/>
      <c r="HBT74" s="14"/>
      <c r="HBU74" s="19"/>
      <c r="HBV74" s="15"/>
      <c r="HBW74" s="13"/>
      <c r="HBX74" s="13"/>
      <c r="HBY74" s="14"/>
      <c r="HBZ74" s="19"/>
      <c r="HCA74" s="15"/>
      <c r="HCB74" s="13"/>
      <c r="HCC74" s="13"/>
      <c r="HCD74" s="14"/>
      <c r="HCE74" s="19"/>
      <c r="HCF74" s="15"/>
      <c r="HCG74" s="13"/>
      <c r="HCH74" s="13"/>
      <c r="HCI74" s="14"/>
      <c r="HCJ74" s="19"/>
      <c r="HCK74" s="15"/>
      <c r="HCL74" s="13"/>
      <c r="HCM74" s="14"/>
      <c r="HCN74" s="14"/>
      <c r="HCO74" s="19"/>
      <c r="HCP74" s="15"/>
      <c r="HCQ74" s="16"/>
      <c r="HCR74" s="6"/>
      <c r="HCS74" s="7"/>
      <c r="HCT74" s="7"/>
      <c r="HCW74" s="12"/>
      <c r="HCY74" s="12"/>
      <c r="HCZ74" s="12"/>
      <c r="HDA74" s="12"/>
      <c r="HDB74" s="12"/>
      <c r="HDC74" s="12"/>
      <c r="HDD74" s="12"/>
      <c r="HDE74" s="12"/>
      <c r="HDF74" s="12"/>
      <c r="HDG74" s="22"/>
      <c r="HEJ74" s="13"/>
      <c r="HEK74" s="13"/>
      <c r="HEL74" s="14"/>
      <c r="HEM74" s="19"/>
      <c r="HEN74" s="15"/>
      <c r="HEO74" s="13"/>
      <c r="HEP74" s="13"/>
      <c r="HEQ74" s="14"/>
      <c r="HER74" s="19"/>
      <c r="HES74" s="15"/>
      <c r="HET74" s="13"/>
      <c r="HEU74" s="13"/>
      <c r="HEV74" s="14"/>
      <c r="HEW74" s="19"/>
      <c r="HEX74" s="15"/>
      <c r="HEY74" s="13"/>
      <c r="HEZ74" s="13"/>
      <c r="HFA74" s="14"/>
      <c r="HFB74" s="19"/>
      <c r="HFC74" s="15"/>
      <c r="HFD74" s="13"/>
      <c r="HFE74" s="13"/>
      <c r="HFF74" s="14"/>
      <c r="HFG74" s="19"/>
      <c r="HFH74" s="15"/>
      <c r="HFI74" s="13"/>
      <c r="HFJ74" s="14"/>
      <c r="HFK74" s="14"/>
      <c r="HFL74" s="19"/>
      <c r="HFM74" s="15"/>
      <c r="HFN74" s="16"/>
      <c r="HFO74" s="6"/>
      <c r="HFP74" s="7"/>
      <c r="HFQ74" s="7"/>
      <c r="HFT74" s="12"/>
      <c r="HFV74" s="12"/>
      <c r="HFW74" s="12"/>
      <c r="HFX74" s="12"/>
      <c r="HFY74" s="12"/>
      <c r="HFZ74" s="12"/>
      <c r="HGA74" s="12"/>
      <c r="HGB74" s="12"/>
      <c r="HGC74" s="12"/>
      <c r="HGD74" s="22"/>
      <c r="HHG74" s="13"/>
      <c r="HHH74" s="13"/>
      <c r="HHI74" s="14"/>
      <c r="HHJ74" s="19"/>
      <c r="HHK74" s="15"/>
      <c r="HHL74" s="13"/>
      <c r="HHM74" s="13"/>
      <c r="HHN74" s="14"/>
      <c r="HHO74" s="19"/>
      <c r="HHP74" s="15"/>
      <c r="HHQ74" s="13"/>
      <c r="HHR74" s="13"/>
      <c r="HHS74" s="14"/>
      <c r="HHT74" s="19"/>
      <c r="HHU74" s="15"/>
      <c r="HHV74" s="13"/>
      <c r="HHW74" s="13"/>
      <c r="HHX74" s="14"/>
      <c r="HHY74" s="19"/>
      <c r="HHZ74" s="15"/>
      <c r="HIA74" s="13"/>
      <c r="HIB74" s="13"/>
      <c r="HIC74" s="14"/>
      <c r="HID74" s="19"/>
      <c r="HIE74" s="15"/>
      <c r="HIF74" s="13"/>
      <c r="HIG74" s="14"/>
      <c r="HIH74" s="14"/>
      <c r="HII74" s="19"/>
      <c r="HIJ74" s="15"/>
      <c r="HIK74" s="16"/>
      <c r="HIL74" s="6"/>
      <c r="HIM74" s="7"/>
      <c r="HIN74" s="7"/>
      <c r="HIQ74" s="12"/>
      <c r="HIS74" s="12"/>
      <c r="HIT74" s="12"/>
      <c r="HIU74" s="12"/>
      <c r="HIV74" s="12"/>
      <c r="HIW74" s="12"/>
      <c r="HIX74" s="12"/>
      <c r="HIY74" s="12"/>
      <c r="HIZ74" s="12"/>
      <c r="HJA74" s="22"/>
      <c r="HKD74" s="13"/>
      <c r="HKE74" s="13"/>
      <c r="HKF74" s="14"/>
      <c r="HKG74" s="19"/>
      <c r="HKH74" s="15"/>
      <c r="HKI74" s="13"/>
      <c r="HKJ74" s="13"/>
      <c r="HKK74" s="14"/>
      <c r="HKL74" s="19"/>
      <c r="HKM74" s="15"/>
      <c r="HKN74" s="13"/>
      <c r="HKO74" s="13"/>
      <c r="HKP74" s="14"/>
      <c r="HKQ74" s="19"/>
      <c r="HKR74" s="15"/>
      <c r="HKS74" s="13"/>
      <c r="HKT74" s="13"/>
      <c r="HKU74" s="14"/>
      <c r="HKV74" s="19"/>
      <c r="HKW74" s="15"/>
      <c r="HKX74" s="13"/>
      <c r="HKY74" s="13"/>
      <c r="HKZ74" s="14"/>
      <c r="HLA74" s="19"/>
      <c r="HLB74" s="15"/>
      <c r="HLC74" s="13"/>
      <c r="HLD74" s="14"/>
      <c r="HLE74" s="14"/>
      <c r="HLF74" s="19"/>
      <c r="HLG74" s="15"/>
      <c r="HLH74" s="16"/>
      <c r="HLI74" s="6"/>
      <c r="HLJ74" s="7"/>
      <c r="HLK74" s="7"/>
      <c r="HLN74" s="12"/>
      <c r="HLP74" s="12"/>
      <c r="HLQ74" s="12"/>
      <c r="HLR74" s="12"/>
      <c r="HLS74" s="12"/>
      <c r="HLT74" s="12"/>
      <c r="HLU74" s="12"/>
      <c r="HLV74" s="12"/>
      <c r="HLW74" s="12"/>
      <c r="HLX74" s="22"/>
      <c r="HNA74" s="13"/>
      <c r="HNB74" s="13"/>
      <c r="HNC74" s="14"/>
      <c r="HND74" s="19"/>
      <c r="HNE74" s="15"/>
      <c r="HNF74" s="13"/>
      <c r="HNG74" s="13"/>
      <c r="HNH74" s="14"/>
      <c r="HNI74" s="19"/>
      <c r="HNJ74" s="15"/>
      <c r="HNK74" s="13"/>
      <c r="HNL74" s="13"/>
      <c r="HNM74" s="14"/>
      <c r="HNN74" s="19"/>
      <c r="HNO74" s="15"/>
      <c r="HNP74" s="13"/>
      <c r="HNQ74" s="13"/>
      <c r="HNR74" s="14"/>
      <c r="HNS74" s="19"/>
      <c r="HNT74" s="15"/>
      <c r="HNU74" s="13"/>
      <c r="HNV74" s="13"/>
      <c r="HNW74" s="14"/>
      <c r="HNX74" s="19"/>
      <c r="HNY74" s="15"/>
      <c r="HNZ74" s="13"/>
      <c r="HOA74" s="14"/>
      <c r="HOB74" s="14"/>
      <c r="HOC74" s="19"/>
      <c r="HOD74" s="15"/>
      <c r="HOE74" s="16"/>
      <c r="HOF74" s="6"/>
      <c r="HOG74" s="7"/>
      <c r="HOH74" s="7"/>
      <c r="HOK74" s="12"/>
      <c r="HOM74" s="12"/>
      <c r="HON74" s="12"/>
      <c r="HOO74" s="12"/>
      <c r="HOP74" s="12"/>
      <c r="HOQ74" s="12"/>
      <c r="HOR74" s="12"/>
      <c r="HOS74" s="12"/>
      <c r="HOT74" s="12"/>
      <c r="HOU74" s="22"/>
      <c r="HPX74" s="13"/>
      <c r="HPY74" s="13"/>
      <c r="HPZ74" s="14"/>
      <c r="HQA74" s="19"/>
      <c r="HQB74" s="15"/>
      <c r="HQC74" s="13"/>
      <c r="HQD74" s="13"/>
      <c r="HQE74" s="14"/>
      <c r="HQF74" s="19"/>
      <c r="HQG74" s="15"/>
      <c r="HQH74" s="13"/>
      <c r="HQI74" s="13"/>
      <c r="HQJ74" s="14"/>
      <c r="HQK74" s="19"/>
      <c r="HQL74" s="15"/>
      <c r="HQM74" s="13"/>
      <c r="HQN74" s="13"/>
      <c r="HQO74" s="14"/>
      <c r="HQP74" s="19"/>
      <c r="HQQ74" s="15"/>
      <c r="HQR74" s="13"/>
      <c r="HQS74" s="13"/>
      <c r="HQT74" s="14"/>
      <c r="HQU74" s="19"/>
      <c r="HQV74" s="15"/>
      <c r="HQW74" s="13"/>
      <c r="HQX74" s="14"/>
      <c r="HQY74" s="14"/>
      <c r="HQZ74" s="19"/>
      <c r="HRA74" s="15"/>
      <c r="HRB74" s="16"/>
      <c r="HRC74" s="6"/>
      <c r="HRD74" s="7"/>
      <c r="HRE74" s="7"/>
      <c r="HRH74" s="12"/>
      <c r="HRJ74" s="12"/>
      <c r="HRK74" s="12"/>
      <c r="HRL74" s="12"/>
      <c r="HRM74" s="12"/>
      <c r="HRN74" s="12"/>
      <c r="HRO74" s="12"/>
      <c r="HRP74" s="12"/>
      <c r="HRQ74" s="12"/>
      <c r="HRR74" s="22"/>
      <c r="HSU74" s="13"/>
      <c r="HSV74" s="13"/>
      <c r="HSW74" s="14"/>
      <c r="HSX74" s="19"/>
      <c r="HSY74" s="15"/>
      <c r="HSZ74" s="13"/>
      <c r="HTA74" s="13"/>
      <c r="HTB74" s="14"/>
      <c r="HTC74" s="19"/>
      <c r="HTD74" s="15"/>
      <c r="HTE74" s="13"/>
      <c r="HTF74" s="13"/>
      <c r="HTG74" s="14"/>
      <c r="HTH74" s="19"/>
      <c r="HTI74" s="15"/>
      <c r="HTJ74" s="13"/>
      <c r="HTK74" s="13"/>
      <c r="HTL74" s="14"/>
      <c r="HTM74" s="19"/>
      <c r="HTN74" s="15"/>
      <c r="HTO74" s="13"/>
      <c r="HTP74" s="13"/>
      <c r="HTQ74" s="14"/>
      <c r="HTR74" s="19"/>
      <c r="HTS74" s="15"/>
      <c r="HTT74" s="13"/>
      <c r="HTU74" s="14"/>
      <c r="HTV74" s="14"/>
      <c r="HTW74" s="19"/>
      <c r="HTX74" s="15"/>
      <c r="HTY74" s="16"/>
      <c r="HTZ74" s="6"/>
      <c r="HUA74" s="7"/>
      <c r="HUB74" s="7"/>
      <c r="HUE74" s="12"/>
      <c r="HUG74" s="12"/>
      <c r="HUH74" s="12"/>
      <c r="HUI74" s="12"/>
      <c r="HUJ74" s="12"/>
      <c r="HUK74" s="12"/>
      <c r="HUL74" s="12"/>
      <c r="HUM74" s="12"/>
      <c r="HUN74" s="12"/>
      <c r="HUO74" s="22"/>
      <c r="HVR74" s="13"/>
      <c r="HVS74" s="13"/>
      <c r="HVT74" s="14"/>
      <c r="HVU74" s="19"/>
      <c r="HVV74" s="15"/>
      <c r="HVW74" s="13"/>
      <c r="HVX74" s="13"/>
      <c r="HVY74" s="14"/>
      <c r="HVZ74" s="19"/>
      <c r="HWA74" s="15"/>
      <c r="HWB74" s="13"/>
      <c r="HWC74" s="13"/>
      <c r="HWD74" s="14"/>
      <c r="HWE74" s="19"/>
      <c r="HWF74" s="15"/>
      <c r="HWG74" s="13"/>
      <c r="HWH74" s="13"/>
      <c r="HWI74" s="14"/>
      <c r="HWJ74" s="19"/>
      <c r="HWK74" s="15"/>
      <c r="HWL74" s="13"/>
      <c r="HWM74" s="13"/>
      <c r="HWN74" s="14"/>
      <c r="HWO74" s="19"/>
      <c r="HWP74" s="15"/>
      <c r="HWQ74" s="13"/>
      <c r="HWR74" s="14"/>
      <c r="HWS74" s="14"/>
      <c r="HWT74" s="19"/>
      <c r="HWU74" s="15"/>
      <c r="HWV74" s="16"/>
      <c r="HWW74" s="6"/>
      <c r="HWX74" s="7"/>
      <c r="HWY74" s="7"/>
      <c r="HXB74" s="12"/>
      <c r="HXD74" s="12"/>
      <c r="HXE74" s="12"/>
      <c r="HXF74" s="12"/>
      <c r="HXG74" s="12"/>
      <c r="HXH74" s="12"/>
      <c r="HXI74" s="12"/>
      <c r="HXJ74" s="12"/>
      <c r="HXK74" s="12"/>
      <c r="HXL74" s="22"/>
      <c r="HYO74" s="13"/>
      <c r="HYP74" s="13"/>
      <c r="HYQ74" s="14"/>
      <c r="HYR74" s="19"/>
      <c r="HYS74" s="15"/>
      <c r="HYT74" s="13"/>
      <c r="HYU74" s="13"/>
      <c r="HYV74" s="14"/>
      <c r="HYW74" s="19"/>
      <c r="HYX74" s="15"/>
      <c r="HYY74" s="13"/>
      <c r="HYZ74" s="13"/>
      <c r="HZA74" s="14"/>
      <c r="HZB74" s="19"/>
      <c r="HZC74" s="15"/>
      <c r="HZD74" s="13"/>
      <c r="HZE74" s="13"/>
      <c r="HZF74" s="14"/>
      <c r="HZG74" s="19"/>
      <c r="HZH74" s="15"/>
      <c r="HZI74" s="13"/>
      <c r="HZJ74" s="13"/>
      <c r="HZK74" s="14"/>
      <c r="HZL74" s="19"/>
      <c r="HZM74" s="15"/>
      <c r="HZN74" s="13"/>
      <c r="HZO74" s="14"/>
      <c r="HZP74" s="14"/>
      <c r="HZQ74" s="19"/>
      <c r="HZR74" s="15"/>
      <c r="HZS74" s="16"/>
      <c r="HZT74" s="6"/>
      <c r="HZU74" s="7"/>
      <c r="HZV74" s="7"/>
      <c r="HZY74" s="12"/>
      <c r="IAA74" s="12"/>
      <c r="IAB74" s="12"/>
      <c r="IAC74" s="12"/>
      <c r="IAD74" s="12"/>
      <c r="IAE74" s="12"/>
      <c r="IAF74" s="12"/>
      <c r="IAG74" s="12"/>
      <c r="IAH74" s="12"/>
      <c r="IAI74" s="22"/>
      <c r="IBL74" s="13"/>
      <c r="IBM74" s="13"/>
      <c r="IBN74" s="14"/>
      <c r="IBO74" s="19"/>
      <c r="IBP74" s="15"/>
      <c r="IBQ74" s="13"/>
      <c r="IBR74" s="13"/>
      <c r="IBS74" s="14"/>
      <c r="IBT74" s="19"/>
      <c r="IBU74" s="15"/>
      <c r="IBV74" s="13"/>
      <c r="IBW74" s="13"/>
      <c r="IBX74" s="14"/>
      <c r="IBY74" s="19"/>
      <c r="IBZ74" s="15"/>
      <c r="ICA74" s="13"/>
      <c r="ICB74" s="13"/>
      <c r="ICC74" s="14"/>
      <c r="ICD74" s="19"/>
      <c r="ICE74" s="15"/>
      <c r="ICF74" s="13"/>
      <c r="ICG74" s="13"/>
      <c r="ICH74" s="14"/>
      <c r="ICI74" s="19"/>
      <c r="ICJ74" s="15"/>
      <c r="ICK74" s="13"/>
      <c r="ICL74" s="14"/>
      <c r="ICM74" s="14"/>
      <c r="ICN74" s="19"/>
      <c r="ICO74" s="15"/>
      <c r="ICP74" s="16"/>
      <c r="ICQ74" s="6"/>
      <c r="ICR74" s="7"/>
      <c r="ICS74" s="7"/>
      <c r="ICV74" s="12"/>
      <c r="ICX74" s="12"/>
      <c r="ICY74" s="12"/>
      <c r="ICZ74" s="12"/>
      <c r="IDA74" s="12"/>
      <c r="IDB74" s="12"/>
      <c r="IDC74" s="12"/>
      <c r="IDD74" s="12"/>
      <c r="IDE74" s="12"/>
      <c r="IDF74" s="22"/>
      <c r="IEI74" s="13"/>
      <c r="IEJ74" s="13"/>
      <c r="IEK74" s="14"/>
      <c r="IEL74" s="19"/>
      <c r="IEM74" s="15"/>
      <c r="IEN74" s="13"/>
      <c r="IEO74" s="13"/>
      <c r="IEP74" s="14"/>
      <c r="IEQ74" s="19"/>
      <c r="IER74" s="15"/>
      <c r="IES74" s="13"/>
      <c r="IET74" s="13"/>
      <c r="IEU74" s="14"/>
      <c r="IEV74" s="19"/>
      <c r="IEW74" s="15"/>
      <c r="IEX74" s="13"/>
      <c r="IEY74" s="13"/>
      <c r="IEZ74" s="14"/>
      <c r="IFA74" s="19"/>
      <c r="IFB74" s="15"/>
      <c r="IFC74" s="13"/>
      <c r="IFD74" s="13"/>
      <c r="IFE74" s="14"/>
      <c r="IFF74" s="19"/>
      <c r="IFG74" s="15"/>
      <c r="IFH74" s="13"/>
      <c r="IFI74" s="14"/>
      <c r="IFJ74" s="14"/>
      <c r="IFK74" s="19"/>
      <c r="IFL74" s="15"/>
      <c r="IFM74" s="16"/>
      <c r="IFN74" s="6"/>
      <c r="IFO74" s="7"/>
      <c r="IFP74" s="7"/>
      <c r="IFS74" s="12"/>
      <c r="IFU74" s="12"/>
      <c r="IFV74" s="12"/>
      <c r="IFW74" s="12"/>
      <c r="IFX74" s="12"/>
      <c r="IFY74" s="12"/>
      <c r="IFZ74" s="12"/>
      <c r="IGA74" s="12"/>
      <c r="IGB74" s="12"/>
      <c r="IGC74" s="22"/>
      <c r="IHF74" s="13"/>
      <c r="IHG74" s="13"/>
      <c r="IHH74" s="14"/>
      <c r="IHI74" s="19"/>
      <c r="IHJ74" s="15"/>
      <c r="IHK74" s="13"/>
      <c r="IHL74" s="13"/>
      <c r="IHM74" s="14"/>
      <c r="IHN74" s="19"/>
      <c r="IHO74" s="15"/>
      <c r="IHP74" s="13"/>
      <c r="IHQ74" s="13"/>
      <c r="IHR74" s="14"/>
      <c r="IHS74" s="19"/>
      <c r="IHT74" s="15"/>
      <c r="IHU74" s="13"/>
      <c r="IHV74" s="13"/>
      <c r="IHW74" s="14"/>
      <c r="IHX74" s="19"/>
      <c r="IHY74" s="15"/>
      <c r="IHZ74" s="13"/>
      <c r="IIA74" s="13"/>
      <c r="IIB74" s="14"/>
      <c r="IIC74" s="19"/>
      <c r="IID74" s="15"/>
      <c r="IIE74" s="13"/>
      <c r="IIF74" s="14"/>
      <c r="IIG74" s="14"/>
      <c r="IIH74" s="19"/>
      <c r="III74" s="15"/>
      <c r="IIJ74" s="16"/>
      <c r="IIK74" s="6"/>
      <c r="IIL74" s="7"/>
      <c r="IIM74" s="7"/>
      <c r="IIP74" s="12"/>
      <c r="IIR74" s="12"/>
      <c r="IIS74" s="12"/>
      <c r="IIT74" s="12"/>
      <c r="IIU74" s="12"/>
      <c r="IIV74" s="12"/>
      <c r="IIW74" s="12"/>
      <c r="IIX74" s="12"/>
      <c r="IIY74" s="12"/>
      <c r="IIZ74" s="22"/>
      <c r="IKC74" s="13"/>
      <c r="IKD74" s="13"/>
      <c r="IKE74" s="14"/>
      <c r="IKF74" s="19"/>
      <c r="IKG74" s="15"/>
      <c r="IKH74" s="13"/>
      <c r="IKI74" s="13"/>
      <c r="IKJ74" s="14"/>
      <c r="IKK74" s="19"/>
      <c r="IKL74" s="15"/>
      <c r="IKM74" s="13"/>
      <c r="IKN74" s="13"/>
      <c r="IKO74" s="14"/>
      <c r="IKP74" s="19"/>
      <c r="IKQ74" s="15"/>
      <c r="IKR74" s="13"/>
      <c r="IKS74" s="13"/>
      <c r="IKT74" s="14"/>
      <c r="IKU74" s="19"/>
      <c r="IKV74" s="15"/>
      <c r="IKW74" s="13"/>
      <c r="IKX74" s="13"/>
      <c r="IKY74" s="14"/>
      <c r="IKZ74" s="19"/>
      <c r="ILA74" s="15"/>
      <c r="ILB74" s="13"/>
      <c r="ILC74" s="14"/>
      <c r="ILD74" s="14"/>
      <c r="ILE74" s="19"/>
      <c r="ILF74" s="15"/>
      <c r="ILG74" s="16"/>
      <c r="ILH74" s="6"/>
      <c r="ILI74" s="7"/>
      <c r="ILJ74" s="7"/>
      <c r="ILM74" s="12"/>
      <c r="ILO74" s="12"/>
      <c r="ILP74" s="12"/>
      <c r="ILQ74" s="12"/>
      <c r="ILR74" s="12"/>
      <c r="ILS74" s="12"/>
      <c r="ILT74" s="12"/>
      <c r="ILU74" s="12"/>
      <c r="ILV74" s="12"/>
      <c r="ILW74" s="22"/>
      <c r="IMZ74" s="13"/>
      <c r="INA74" s="13"/>
      <c r="INB74" s="14"/>
      <c r="INC74" s="19"/>
      <c r="IND74" s="15"/>
      <c r="INE74" s="13"/>
      <c r="INF74" s="13"/>
      <c r="ING74" s="14"/>
      <c r="INH74" s="19"/>
      <c r="INI74" s="15"/>
      <c r="INJ74" s="13"/>
      <c r="INK74" s="13"/>
      <c r="INL74" s="14"/>
      <c r="INM74" s="19"/>
      <c r="INN74" s="15"/>
      <c r="INO74" s="13"/>
      <c r="INP74" s="13"/>
      <c r="INQ74" s="14"/>
      <c r="INR74" s="19"/>
      <c r="INS74" s="15"/>
      <c r="INT74" s="13"/>
      <c r="INU74" s="13"/>
      <c r="INV74" s="14"/>
      <c r="INW74" s="19"/>
      <c r="INX74" s="15"/>
      <c r="INY74" s="13"/>
      <c r="INZ74" s="14"/>
      <c r="IOA74" s="14"/>
      <c r="IOB74" s="19"/>
      <c r="IOC74" s="15"/>
      <c r="IOD74" s="16"/>
      <c r="IOE74" s="6"/>
      <c r="IOF74" s="7"/>
      <c r="IOG74" s="7"/>
      <c r="IOJ74" s="12"/>
      <c r="IOL74" s="12"/>
      <c r="IOM74" s="12"/>
      <c r="ION74" s="12"/>
      <c r="IOO74" s="12"/>
      <c r="IOP74" s="12"/>
      <c r="IOQ74" s="12"/>
      <c r="IOR74" s="12"/>
      <c r="IOS74" s="12"/>
      <c r="IOT74" s="22"/>
      <c r="IPW74" s="13"/>
      <c r="IPX74" s="13"/>
      <c r="IPY74" s="14"/>
      <c r="IPZ74" s="19"/>
      <c r="IQA74" s="15"/>
      <c r="IQB74" s="13"/>
      <c r="IQC74" s="13"/>
      <c r="IQD74" s="14"/>
      <c r="IQE74" s="19"/>
      <c r="IQF74" s="15"/>
      <c r="IQG74" s="13"/>
      <c r="IQH74" s="13"/>
      <c r="IQI74" s="14"/>
      <c r="IQJ74" s="19"/>
      <c r="IQK74" s="15"/>
      <c r="IQL74" s="13"/>
      <c r="IQM74" s="13"/>
      <c r="IQN74" s="14"/>
      <c r="IQO74" s="19"/>
      <c r="IQP74" s="15"/>
      <c r="IQQ74" s="13"/>
      <c r="IQR74" s="13"/>
      <c r="IQS74" s="14"/>
      <c r="IQT74" s="19"/>
      <c r="IQU74" s="15"/>
      <c r="IQV74" s="13"/>
      <c r="IQW74" s="14"/>
      <c r="IQX74" s="14"/>
      <c r="IQY74" s="19"/>
      <c r="IQZ74" s="15"/>
      <c r="IRA74" s="16"/>
      <c r="IRB74" s="6"/>
      <c r="IRC74" s="7"/>
      <c r="IRD74" s="7"/>
      <c r="IRG74" s="12"/>
      <c r="IRI74" s="12"/>
      <c r="IRJ74" s="12"/>
      <c r="IRK74" s="12"/>
      <c r="IRL74" s="12"/>
      <c r="IRM74" s="12"/>
      <c r="IRN74" s="12"/>
      <c r="IRO74" s="12"/>
      <c r="IRP74" s="12"/>
      <c r="IRQ74" s="22"/>
      <c r="IST74" s="13"/>
      <c r="ISU74" s="13"/>
      <c r="ISV74" s="14"/>
      <c r="ISW74" s="19"/>
      <c r="ISX74" s="15"/>
      <c r="ISY74" s="13"/>
      <c r="ISZ74" s="13"/>
      <c r="ITA74" s="14"/>
      <c r="ITB74" s="19"/>
      <c r="ITC74" s="15"/>
      <c r="ITD74" s="13"/>
      <c r="ITE74" s="13"/>
      <c r="ITF74" s="14"/>
      <c r="ITG74" s="19"/>
      <c r="ITH74" s="15"/>
      <c r="ITI74" s="13"/>
      <c r="ITJ74" s="13"/>
      <c r="ITK74" s="14"/>
      <c r="ITL74" s="19"/>
      <c r="ITM74" s="15"/>
      <c r="ITN74" s="13"/>
      <c r="ITO74" s="13"/>
      <c r="ITP74" s="14"/>
      <c r="ITQ74" s="19"/>
      <c r="ITR74" s="15"/>
      <c r="ITS74" s="13"/>
      <c r="ITT74" s="14"/>
      <c r="ITU74" s="14"/>
      <c r="ITV74" s="19"/>
      <c r="ITW74" s="15"/>
      <c r="ITX74" s="16"/>
      <c r="ITY74" s="6"/>
      <c r="ITZ74" s="7"/>
      <c r="IUA74" s="7"/>
      <c r="IUD74" s="12"/>
      <c r="IUF74" s="12"/>
      <c r="IUG74" s="12"/>
      <c r="IUH74" s="12"/>
      <c r="IUI74" s="12"/>
      <c r="IUJ74" s="12"/>
      <c r="IUK74" s="12"/>
      <c r="IUL74" s="12"/>
      <c r="IUM74" s="12"/>
      <c r="IUN74" s="22"/>
      <c r="IVQ74" s="13"/>
      <c r="IVR74" s="13"/>
      <c r="IVS74" s="14"/>
      <c r="IVT74" s="19"/>
      <c r="IVU74" s="15"/>
      <c r="IVV74" s="13"/>
      <c r="IVW74" s="13"/>
      <c r="IVX74" s="14"/>
      <c r="IVY74" s="19"/>
      <c r="IVZ74" s="15"/>
      <c r="IWA74" s="13"/>
      <c r="IWB74" s="13"/>
      <c r="IWC74" s="14"/>
      <c r="IWD74" s="19"/>
      <c r="IWE74" s="15"/>
      <c r="IWF74" s="13"/>
      <c r="IWG74" s="13"/>
      <c r="IWH74" s="14"/>
      <c r="IWI74" s="19"/>
      <c r="IWJ74" s="15"/>
      <c r="IWK74" s="13"/>
      <c r="IWL74" s="13"/>
      <c r="IWM74" s="14"/>
      <c r="IWN74" s="19"/>
      <c r="IWO74" s="15"/>
      <c r="IWP74" s="13"/>
      <c r="IWQ74" s="14"/>
      <c r="IWR74" s="14"/>
      <c r="IWS74" s="19"/>
      <c r="IWT74" s="15"/>
      <c r="IWU74" s="16"/>
      <c r="IWV74" s="6"/>
      <c r="IWW74" s="7"/>
      <c r="IWX74" s="7"/>
      <c r="IXA74" s="12"/>
      <c r="IXC74" s="12"/>
      <c r="IXD74" s="12"/>
      <c r="IXE74" s="12"/>
      <c r="IXF74" s="12"/>
      <c r="IXG74" s="12"/>
      <c r="IXH74" s="12"/>
      <c r="IXI74" s="12"/>
      <c r="IXJ74" s="12"/>
      <c r="IXK74" s="22"/>
      <c r="IYN74" s="13"/>
      <c r="IYO74" s="13"/>
      <c r="IYP74" s="14"/>
      <c r="IYQ74" s="19"/>
      <c r="IYR74" s="15"/>
      <c r="IYS74" s="13"/>
      <c r="IYT74" s="13"/>
      <c r="IYU74" s="14"/>
      <c r="IYV74" s="19"/>
      <c r="IYW74" s="15"/>
      <c r="IYX74" s="13"/>
      <c r="IYY74" s="13"/>
      <c r="IYZ74" s="14"/>
      <c r="IZA74" s="19"/>
      <c r="IZB74" s="15"/>
      <c r="IZC74" s="13"/>
      <c r="IZD74" s="13"/>
      <c r="IZE74" s="14"/>
      <c r="IZF74" s="19"/>
      <c r="IZG74" s="15"/>
      <c r="IZH74" s="13"/>
      <c r="IZI74" s="13"/>
      <c r="IZJ74" s="14"/>
      <c r="IZK74" s="19"/>
      <c r="IZL74" s="15"/>
      <c r="IZM74" s="13"/>
      <c r="IZN74" s="14"/>
      <c r="IZO74" s="14"/>
      <c r="IZP74" s="19"/>
      <c r="IZQ74" s="15"/>
      <c r="IZR74" s="16"/>
      <c r="IZS74" s="6"/>
      <c r="IZT74" s="7"/>
      <c r="IZU74" s="7"/>
      <c r="IZX74" s="12"/>
      <c r="IZZ74" s="12"/>
      <c r="JAA74" s="12"/>
      <c r="JAB74" s="12"/>
      <c r="JAC74" s="12"/>
      <c r="JAD74" s="12"/>
      <c r="JAE74" s="12"/>
      <c r="JAF74" s="12"/>
      <c r="JAG74" s="12"/>
      <c r="JAH74" s="22"/>
      <c r="JBK74" s="13"/>
      <c r="JBL74" s="13"/>
      <c r="JBM74" s="14"/>
      <c r="JBN74" s="19"/>
      <c r="JBO74" s="15"/>
      <c r="JBP74" s="13"/>
      <c r="JBQ74" s="13"/>
      <c r="JBR74" s="14"/>
      <c r="JBS74" s="19"/>
      <c r="JBT74" s="15"/>
      <c r="JBU74" s="13"/>
      <c r="JBV74" s="13"/>
      <c r="JBW74" s="14"/>
      <c r="JBX74" s="19"/>
      <c r="JBY74" s="15"/>
      <c r="JBZ74" s="13"/>
      <c r="JCA74" s="13"/>
      <c r="JCB74" s="14"/>
      <c r="JCC74" s="19"/>
      <c r="JCD74" s="15"/>
      <c r="JCE74" s="13"/>
      <c r="JCF74" s="13"/>
      <c r="JCG74" s="14"/>
      <c r="JCH74" s="19"/>
      <c r="JCI74" s="15"/>
      <c r="JCJ74" s="13"/>
      <c r="JCK74" s="14"/>
      <c r="JCL74" s="14"/>
      <c r="JCM74" s="19"/>
      <c r="JCN74" s="15"/>
      <c r="JCO74" s="16"/>
      <c r="JCP74" s="6"/>
      <c r="JCQ74" s="7"/>
      <c r="JCR74" s="7"/>
      <c r="JCU74" s="12"/>
      <c r="JCW74" s="12"/>
      <c r="JCX74" s="12"/>
      <c r="JCY74" s="12"/>
      <c r="JCZ74" s="12"/>
      <c r="JDA74" s="12"/>
      <c r="JDB74" s="12"/>
      <c r="JDC74" s="12"/>
      <c r="JDD74" s="12"/>
      <c r="JDE74" s="22"/>
      <c r="JEH74" s="13"/>
      <c r="JEI74" s="13"/>
      <c r="JEJ74" s="14"/>
      <c r="JEK74" s="19"/>
      <c r="JEL74" s="15"/>
      <c r="JEM74" s="13"/>
      <c r="JEN74" s="13"/>
      <c r="JEO74" s="14"/>
      <c r="JEP74" s="19"/>
      <c r="JEQ74" s="15"/>
      <c r="JER74" s="13"/>
      <c r="JES74" s="13"/>
      <c r="JET74" s="14"/>
      <c r="JEU74" s="19"/>
      <c r="JEV74" s="15"/>
      <c r="JEW74" s="13"/>
      <c r="JEX74" s="13"/>
      <c r="JEY74" s="14"/>
      <c r="JEZ74" s="19"/>
      <c r="JFA74" s="15"/>
      <c r="JFB74" s="13"/>
      <c r="JFC74" s="13"/>
      <c r="JFD74" s="14"/>
      <c r="JFE74" s="19"/>
      <c r="JFF74" s="15"/>
      <c r="JFG74" s="13"/>
      <c r="JFH74" s="14"/>
      <c r="JFI74" s="14"/>
      <c r="JFJ74" s="19"/>
      <c r="JFK74" s="15"/>
      <c r="JFL74" s="16"/>
      <c r="JFM74" s="6"/>
      <c r="JFN74" s="7"/>
      <c r="JFO74" s="7"/>
      <c r="JFR74" s="12"/>
      <c r="JFT74" s="12"/>
      <c r="JFU74" s="12"/>
      <c r="JFV74" s="12"/>
      <c r="JFW74" s="12"/>
      <c r="JFX74" s="12"/>
      <c r="JFY74" s="12"/>
      <c r="JFZ74" s="12"/>
      <c r="JGA74" s="12"/>
      <c r="JGB74" s="22"/>
      <c r="JHE74" s="13"/>
      <c r="JHF74" s="13"/>
      <c r="JHG74" s="14"/>
      <c r="JHH74" s="19"/>
      <c r="JHI74" s="15"/>
      <c r="JHJ74" s="13"/>
      <c r="JHK74" s="13"/>
      <c r="JHL74" s="14"/>
      <c r="JHM74" s="19"/>
      <c r="JHN74" s="15"/>
      <c r="JHO74" s="13"/>
      <c r="JHP74" s="13"/>
      <c r="JHQ74" s="14"/>
      <c r="JHR74" s="19"/>
      <c r="JHS74" s="15"/>
      <c r="JHT74" s="13"/>
      <c r="JHU74" s="13"/>
      <c r="JHV74" s="14"/>
      <c r="JHW74" s="19"/>
      <c r="JHX74" s="15"/>
      <c r="JHY74" s="13"/>
      <c r="JHZ74" s="13"/>
      <c r="JIA74" s="14"/>
      <c r="JIB74" s="19"/>
      <c r="JIC74" s="15"/>
      <c r="JID74" s="13"/>
      <c r="JIE74" s="14"/>
      <c r="JIF74" s="14"/>
      <c r="JIG74" s="19"/>
      <c r="JIH74" s="15"/>
      <c r="JII74" s="16"/>
      <c r="JIJ74" s="6"/>
      <c r="JIK74" s="7"/>
      <c r="JIL74" s="7"/>
      <c r="JIO74" s="12"/>
      <c r="JIQ74" s="12"/>
      <c r="JIR74" s="12"/>
      <c r="JIS74" s="12"/>
      <c r="JIT74" s="12"/>
      <c r="JIU74" s="12"/>
      <c r="JIV74" s="12"/>
      <c r="JIW74" s="12"/>
      <c r="JIX74" s="12"/>
      <c r="JIY74" s="22"/>
      <c r="JKB74" s="13"/>
      <c r="JKC74" s="13"/>
      <c r="JKD74" s="14"/>
      <c r="JKE74" s="19"/>
      <c r="JKF74" s="15"/>
      <c r="JKG74" s="13"/>
      <c r="JKH74" s="13"/>
      <c r="JKI74" s="14"/>
      <c r="JKJ74" s="19"/>
      <c r="JKK74" s="15"/>
      <c r="JKL74" s="13"/>
      <c r="JKM74" s="13"/>
      <c r="JKN74" s="14"/>
      <c r="JKO74" s="19"/>
      <c r="JKP74" s="15"/>
      <c r="JKQ74" s="13"/>
      <c r="JKR74" s="13"/>
      <c r="JKS74" s="14"/>
      <c r="JKT74" s="19"/>
      <c r="JKU74" s="15"/>
      <c r="JKV74" s="13"/>
      <c r="JKW74" s="13"/>
      <c r="JKX74" s="14"/>
      <c r="JKY74" s="19"/>
      <c r="JKZ74" s="15"/>
      <c r="JLA74" s="13"/>
      <c r="JLB74" s="14"/>
      <c r="JLC74" s="14"/>
      <c r="JLD74" s="19"/>
      <c r="JLE74" s="15"/>
      <c r="JLF74" s="16"/>
      <c r="JLG74" s="6"/>
      <c r="JLH74" s="7"/>
      <c r="JLI74" s="7"/>
      <c r="JLL74" s="12"/>
      <c r="JLN74" s="12"/>
      <c r="JLO74" s="12"/>
      <c r="JLP74" s="12"/>
      <c r="JLQ74" s="12"/>
      <c r="JLR74" s="12"/>
      <c r="JLS74" s="12"/>
      <c r="JLT74" s="12"/>
      <c r="JLU74" s="12"/>
      <c r="JLV74" s="22"/>
      <c r="JMY74" s="13"/>
      <c r="JMZ74" s="13"/>
      <c r="JNA74" s="14"/>
      <c r="JNB74" s="19"/>
      <c r="JNC74" s="15"/>
      <c r="JND74" s="13"/>
      <c r="JNE74" s="13"/>
      <c r="JNF74" s="14"/>
      <c r="JNG74" s="19"/>
      <c r="JNH74" s="15"/>
      <c r="JNI74" s="13"/>
      <c r="JNJ74" s="13"/>
      <c r="JNK74" s="14"/>
      <c r="JNL74" s="19"/>
      <c r="JNM74" s="15"/>
      <c r="JNN74" s="13"/>
      <c r="JNO74" s="13"/>
      <c r="JNP74" s="14"/>
      <c r="JNQ74" s="19"/>
      <c r="JNR74" s="15"/>
      <c r="JNS74" s="13"/>
      <c r="JNT74" s="13"/>
      <c r="JNU74" s="14"/>
      <c r="JNV74" s="19"/>
      <c r="JNW74" s="15"/>
      <c r="JNX74" s="13"/>
      <c r="JNY74" s="14"/>
      <c r="JNZ74" s="14"/>
      <c r="JOA74" s="19"/>
      <c r="JOB74" s="15"/>
      <c r="JOC74" s="16"/>
      <c r="JOD74" s="6"/>
      <c r="JOE74" s="7"/>
      <c r="JOF74" s="7"/>
      <c r="JOI74" s="12"/>
      <c r="JOK74" s="12"/>
      <c r="JOL74" s="12"/>
      <c r="JOM74" s="12"/>
      <c r="JON74" s="12"/>
      <c r="JOO74" s="12"/>
      <c r="JOP74" s="12"/>
      <c r="JOQ74" s="12"/>
      <c r="JOR74" s="12"/>
      <c r="JOS74" s="22"/>
      <c r="JPV74" s="13"/>
      <c r="JPW74" s="13"/>
      <c r="JPX74" s="14"/>
      <c r="JPY74" s="19"/>
      <c r="JPZ74" s="15"/>
      <c r="JQA74" s="13"/>
      <c r="JQB74" s="13"/>
      <c r="JQC74" s="14"/>
      <c r="JQD74" s="19"/>
      <c r="JQE74" s="15"/>
      <c r="JQF74" s="13"/>
      <c r="JQG74" s="13"/>
      <c r="JQH74" s="14"/>
      <c r="JQI74" s="19"/>
      <c r="JQJ74" s="15"/>
      <c r="JQK74" s="13"/>
      <c r="JQL74" s="13"/>
      <c r="JQM74" s="14"/>
      <c r="JQN74" s="19"/>
      <c r="JQO74" s="15"/>
      <c r="JQP74" s="13"/>
      <c r="JQQ74" s="13"/>
      <c r="JQR74" s="14"/>
      <c r="JQS74" s="19"/>
      <c r="JQT74" s="15"/>
      <c r="JQU74" s="13"/>
      <c r="JQV74" s="14"/>
      <c r="JQW74" s="14"/>
      <c r="JQX74" s="19"/>
      <c r="JQY74" s="15"/>
      <c r="JQZ74" s="16"/>
      <c r="JRA74" s="6"/>
      <c r="JRB74" s="7"/>
      <c r="JRC74" s="7"/>
      <c r="JRF74" s="12"/>
      <c r="JRH74" s="12"/>
      <c r="JRI74" s="12"/>
      <c r="JRJ74" s="12"/>
      <c r="JRK74" s="12"/>
      <c r="JRL74" s="12"/>
      <c r="JRM74" s="12"/>
      <c r="JRN74" s="12"/>
      <c r="JRO74" s="12"/>
      <c r="JRP74" s="22"/>
      <c r="JSS74" s="13"/>
      <c r="JST74" s="13"/>
      <c r="JSU74" s="14"/>
      <c r="JSV74" s="19"/>
      <c r="JSW74" s="15"/>
      <c r="JSX74" s="13"/>
      <c r="JSY74" s="13"/>
      <c r="JSZ74" s="14"/>
      <c r="JTA74" s="19"/>
      <c r="JTB74" s="15"/>
      <c r="JTC74" s="13"/>
      <c r="JTD74" s="13"/>
      <c r="JTE74" s="14"/>
      <c r="JTF74" s="19"/>
      <c r="JTG74" s="15"/>
      <c r="JTH74" s="13"/>
      <c r="JTI74" s="13"/>
      <c r="JTJ74" s="14"/>
      <c r="JTK74" s="19"/>
      <c r="JTL74" s="15"/>
      <c r="JTM74" s="13"/>
      <c r="JTN74" s="13"/>
      <c r="JTO74" s="14"/>
      <c r="JTP74" s="19"/>
      <c r="JTQ74" s="15"/>
      <c r="JTR74" s="13"/>
      <c r="JTS74" s="14"/>
      <c r="JTT74" s="14"/>
      <c r="JTU74" s="19"/>
      <c r="JTV74" s="15"/>
      <c r="JTW74" s="16"/>
      <c r="JTX74" s="6"/>
      <c r="JTY74" s="7"/>
      <c r="JTZ74" s="7"/>
      <c r="JUC74" s="12"/>
      <c r="JUE74" s="12"/>
      <c r="JUF74" s="12"/>
      <c r="JUG74" s="12"/>
      <c r="JUH74" s="12"/>
      <c r="JUI74" s="12"/>
      <c r="JUJ74" s="12"/>
      <c r="JUK74" s="12"/>
      <c r="JUL74" s="12"/>
      <c r="JUM74" s="22"/>
      <c r="JVP74" s="13"/>
      <c r="JVQ74" s="13"/>
      <c r="JVR74" s="14"/>
      <c r="JVS74" s="19"/>
      <c r="JVT74" s="15"/>
      <c r="JVU74" s="13"/>
      <c r="JVV74" s="13"/>
      <c r="JVW74" s="14"/>
      <c r="JVX74" s="19"/>
      <c r="JVY74" s="15"/>
      <c r="JVZ74" s="13"/>
      <c r="JWA74" s="13"/>
      <c r="JWB74" s="14"/>
      <c r="JWC74" s="19"/>
      <c r="JWD74" s="15"/>
      <c r="JWE74" s="13"/>
      <c r="JWF74" s="13"/>
      <c r="JWG74" s="14"/>
      <c r="JWH74" s="19"/>
      <c r="JWI74" s="15"/>
      <c r="JWJ74" s="13"/>
      <c r="JWK74" s="13"/>
      <c r="JWL74" s="14"/>
      <c r="JWM74" s="19"/>
      <c r="JWN74" s="15"/>
      <c r="JWO74" s="13"/>
      <c r="JWP74" s="14"/>
      <c r="JWQ74" s="14"/>
      <c r="JWR74" s="19"/>
      <c r="JWS74" s="15"/>
      <c r="JWT74" s="16"/>
      <c r="JWU74" s="6"/>
      <c r="JWV74" s="7"/>
      <c r="JWW74" s="7"/>
      <c r="JWZ74" s="12"/>
      <c r="JXB74" s="12"/>
      <c r="JXC74" s="12"/>
      <c r="JXD74" s="12"/>
      <c r="JXE74" s="12"/>
      <c r="JXF74" s="12"/>
      <c r="JXG74" s="12"/>
      <c r="JXH74" s="12"/>
      <c r="JXI74" s="12"/>
      <c r="JXJ74" s="22"/>
      <c r="JYM74" s="13"/>
      <c r="JYN74" s="13"/>
      <c r="JYO74" s="14"/>
      <c r="JYP74" s="19"/>
      <c r="JYQ74" s="15"/>
      <c r="JYR74" s="13"/>
      <c r="JYS74" s="13"/>
      <c r="JYT74" s="14"/>
      <c r="JYU74" s="19"/>
      <c r="JYV74" s="15"/>
      <c r="JYW74" s="13"/>
      <c r="JYX74" s="13"/>
      <c r="JYY74" s="14"/>
      <c r="JYZ74" s="19"/>
      <c r="JZA74" s="15"/>
      <c r="JZB74" s="13"/>
      <c r="JZC74" s="13"/>
      <c r="JZD74" s="14"/>
      <c r="JZE74" s="19"/>
      <c r="JZF74" s="15"/>
      <c r="JZG74" s="13"/>
      <c r="JZH74" s="13"/>
      <c r="JZI74" s="14"/>
      <c r="JZJ74" s="19"/>
      <c r="JZK74" s="15"/>
      <c r="JZL74" s="13"/>
      <c r="JZM74" s="14"/>
      <c r="JZN74" s="14"/>
      <c r="JZO74" s="19"/>
      <c r="JZP74" s="15"/>
      <c r="JZQ74" s="16"/>
      <c r="JZR74" s="6"/>
      <c r="JZS74" s="7"/>
      <c r="JZT74" s="7"/>
      <c r="JZW74" s="12"/>
      <c r="JZY74" s="12"/>
      <c r="JZZ74" s="12"/>
      <c r="KAA74" s="12"/>
      <c r="KAB74" s="12"/>
      <c r="KAC74" s="12"/>
      <c r="KAD74" s="12"/>
      <c r="KAE74" s="12"/>
      <c r="KAF74" s="12"/>
      <c r="KAG74" s="22"/>
      <c r="KBJ74" s="13"/>
      <c r="KBK74" s="13"/>
      <c r="KBL74" s="14"/>
      <c r="KBM74" s="19"/>
      <c r="KBN74" s="15"/>
      <c r="KBO74" s="13"/>
      <c r="KBP74" s="13"/>
      <c r="KBQ74" s="14"/>
      <c r="KBR74" s="19"/>
      <c r="KBS74" s="15"/>
      <c r="KBT74" s="13"/>
      <c r="KBU74" s="13"/>
      <c r="KBV74" s="14"/>
      <c r="KBW74" s="19"/>
      <c r="KBX74" s="15"/>
      <c r="KBY74" s="13"/>
      <c r="KBZ74" s="13"/>
      <c r="KCA74" s="14"/>
      <c r="KCB74" s="19"/>
      <c r="KCC74" s="15"/>
      <c r="KCD74" s="13"/>
      <c r="KCE74" s="13"/>
      <c r="KCF74" s="14"/>
      <c r="KCG74" s="19"/>
      <c r="KCH74" s="15"/>
      <c r="KCI74" s="13"/>
      <c r="KCJ74" s="14"/>
      <c r="KCK74" s="14"/>
      <c r="KCL74" s="19"/>
      <c r="KCM74" s="15"/>
      <c r="KCN74" s="16"/>
      <c r="KCO74" s="6"/>
      <c r="KCP74" s="7"/>
      <c r="KCQ74" s="7"/>
      <c r="KCT74" s="12"/>
      <c r="KCV74" s="12"/>
      <c r="KCW74" s="12"/>
      <c r="KCX74" s="12"/>
      <c r="KCY74" s="12"/>
      <c r="KCZ74" s="12"/>
      <c r="KDA74" s="12"/>
      <c r="KDB74" s="12"/>
      <c r="KDC74" s="12"/>
      <c r="KDD74" s="22"/>
      <c r="KEG74" s="13"/>
      <c r="KEH74" s="13"/>
      <c r="KEI74" s="14"/>
      <c r="KEJ74" s="19"/>
      <c r="KEK74" s="15"/>
      <c r="KEL74" s="13"/>
      <c r="KEM74" s="13"/>
      <c r="KEN74" s="14"/>
      <c r="KEO74" s="19"/>
      <c r="KEP74" s="15"/>
      <c r="KEQ74" s="13"/>
      <c r="KER74" s="13"/>
      <c r="KES74" s="14"/>
      <c r="KET74" s="19"/>
      <c r="KEU74" s="15"/>
      <c r="KEV74" s="13"/>
      <c r="KEW74" s="13"/>
      <c r="KEX74" s="14"/>
      <c r="KEY74" s="19"/>
      <c r="KEZ74" s="15"/>
      <c r="KFA74" s="13"/>
      <c r="KFB74" s="13"/>
      <c r="KFC74" s="14"/>
      <c r="KFD74" s="19"/>
      <c r="KFE74" s="15"/>
      <c r="KFF74" s="13"/>
      <c r="KFG74" s="14"/>
      <c r="KFH74" s="14"/>
      <c r="KFI74" s="19"/>
      <c r="KFJ74" s="15"/>
      <c r="KFK74" s="16"/>
      <c r="KFL74" s="6"/>
      <c r="KFM74" s="7"/>
      <c r="KFN74" s="7"/>
      <c r="KFQ74" s="12"/>
      <c r="KFS74" s="12"/>
      <c r="KFT74" s="12"/>
      <c r="KFU74" s="12"/>
      <c r="KFV74" s="12"/>
      <c r="KFW74" s="12"/>
      <c r="KFX74" s="12"/>
      <c r="KFY74" s="12"/>
      <c r="KFZ74" s="12"/>
      <c r="KGA74" s="22"/>
      <c r="KHD74" s="13"/>
      <c r="KHE74" s="13"/>
      <c r="KHF74" s="14"/>
      <c r="KHG74" s="19"/>
      <c r="KHH74" s="15"/>
      <c r="KHI74" s="13"/>
      <c r="KHJ74" s="13"/>
      <c r="KHK74" s="14"/>
      <c r="KHL74" s="19"/>
      <c r="KHM74" s="15"/>
      <c r="KHN74" s="13"/>
      <c r="KHO74" s="13"/>
      <c r="KHP74" s="14"/>
      <c r="KHQ74" s="19"/>
      <c r="KHR74" s="15"/>
      <c r="KHS74" s="13"/>
      <c r="KHT74" s="13"/>
      <c r="KHU74" s="14"/>
      <c r="KHV74" s="19"/>
      <c r="KHW74" s="15"/>
      <c r="KHX74" s="13"/>
      <c r="KHY74" s="13"/>
      <c r="KHZ74" s="14"/>
      <c r="KIA74" s="19"/>
      <c r="KIB74" s="15"/>
      <c r="KIC74" s="13"/>
      <c r="KID74" s="14"/>
      <c r="KIE74" s="14"/>
      <c r="KIF74" s="19"/>
      <c r="KIG74" s="15"/>
      <c r="KIH74" s="16"/>
      <c r="KII74" s="6"/>
      <c r="KIJ74" s="7"/>
      <c r="KIK74" s="7"/>
      <c r="KIN74" s="12"/>
      <c r="KIP74" s="12"/>
      <c r="KIQ74" s="12"/>
      <c r="KIR74" s="12"/>
      <c r="KIS74" s="12"/>
      <c r="KIT74" s="12"/>
      <c r="KIU74" s="12"/>
      <c r="KIV74" s="12"/>
      <c r="KIW74" s="12"/>
      <c r="KIX74" s="22"/>
      <c r="KKA74" s="13"/>
      <c r="KKB74" s="13"/>
      <c r="KKC74" s="14"/>
      <c r="KKD74" s="19"/>
      <c r="KKE74" s="15"/>
      <c r="KKF74" s="13"/>
      <c r="KKG74" s="13"/>
      <c r="KKH74" s="14"/>
      <c r="KKI74" s="19"/>
      <c r="KKJ74" s="15"/>
      <c r="KKK74" s="13"/>
      <c r="KKL74" s="13"/>
      <c r="KKM74" s="14"/>
      <c r="KKN74" s="19"/>
      <c r="KKO74" s="15"/>
      <c r="KKP74" s="13"/>
      <c r="KKQ74" s="13"/>
      <c r="KKR74" s="14"/>
      <c r="KKS74" s="19"/>
      <c r="KKT74" s="15"/>
      <c r="KKU74" s="13"/>
      <c r="KKV74" s="13"/>
      <c r="KKW74" s="14"/>
      <c r="KKX74" s="19"/>
      <c r="KKY74" s="15"/>
      <c r="KKZ74" s="13"/>
      <c r="KLA74" s="14"/>
      <c r="KLB74" s="14"/>
      <c r="KLC74" s="19"/>
      <c r="KLD74" s="15"/>
      <c r="KLE74" s="16"/>
      <c r="KLF74" s="6"/>
      <c r="KLG74" s="7"/>
      <c r="KLH74" s="7"/>
      <c r="KLK74" s="12"/>
      <c r="KLM74" s="12"/>
      <c r="KLN74" s="12"/>
      <c r="KLO74" s="12"/>
      <c r="KLP74" s="12"/>
      <c r="KLQ74" s="12"/>
      <c r="KLR74" s="12"/>
      <c r="KLS74" s="12"/>
      <c r="KLT74" s="12"/>
      <c r="KLU74" s="22"/>
      <c r="KMX74" s="13"/>
      <c r="KMY74" s="13"/>
      <c r="KMZ74" s="14"/>
      <c r="KNA74" s="19"/>
      <c r="KNB74" s="15"/>
      <c r="KNC74" s="13"/>
      <c r="KND74" s="13"/>
      <c r="KNE74" s="14"/>
      <c r="KNF74" s="19"/>
      <c r="KNG74" s="15"/>
      <c r="KNH74" s="13"/>
      <c r="KNI74" s="13"/>
      <c r="KNJ74" s="14"/>
      <c r="KNK74" s="19"/>
      <c r="KNL74" s="15"/>
      <c r="KNM74" s="13"/>
      <c r="KNN74" s="13"/>
      <c r="KNO74" s="14"/>
      <c r="KNP74" s="19"/>
      <c r="KNQ74" s="15"/>
      <c r="KNR74" s="13"/>
      <c r="KNS74" s="13"/>
      <c r="KNT74" s="14"/>
      <c r="KNU74" s="19"/>
      <c r="KNV74" s="15"/>
      <c r="KNW74" s="13"/>
      <c r="KNX74" s="14"/>
      <c r="KNY74" s="14"/>
      <c r="KNZ74" s="19"/>
      <c r="KOA74" s="15"/>
      <c r="KOB74" s="16"/>
      <c r="KOC74" s="6"/>
      <c r="KOD74" s="7"/>
      <c r="KOE74" s="7"/>
      <c r="KOH74" s="12"/>
      <c r="KOJ74" s="12"/>
      <c r="KOK74" s="12"/>
      <c r="KOL74" s="12"/>
      <c r="KOM74" s="12"/>
      <c r="KON74" s="12"/>
      <c r="KOO74" s="12"/>
      <c r="KOP74" s="12"/>
      <c r="KOQ74" s="12"/>
      <c r="KOR74" s="22"/>
      <c r="KPU74" s="13"/>
      <c r="KPV74" s="13"/>
      <c r="KPW74" s="14"/>
      <c r="KPX74" s="19"/>
      <c r="KPY74" s="15"/>
      <c r="KPZ74" s="13"/>
      <c r="KQA74" s="13"/>
      <c r="KQB74" s="14"/>
      <c r="KQC74" s="19"/>
      <c r="KQD74" s="15"/>
      <c r="KQE74" s="13"/>
      <c r="KQF74" s="13"/>
      <c r="KQG74" s="14"/>
      <c r="KQH74" s="19"/>
      <c r="KQI74" s="15"/>
      <c r="KQJ74" s="13"/>
      <c r="KQK74" s="13"/>
      <c r="KQL74" s="14"/>
      <c r="KQM74" s="19"/>
      <c r="KQN74" s="15"/>
      <c r="KQO74" s="13"/>
      <c r="KQP74" s="13"/>
      <c r="KQQ74" s="14"/>
      <c r="KQR74" s="19"/>
      <c r="KQS74" s="15"/>
      <c r="KQT74" s="13"/>
      <c r="KQU74" s="14"/>
      <c r="KQV74" s="14"/>
      <c r="KQW74" s="19"/>
      <c r="KQX74" s="15"/>
      <c r="KQY74" s="16"/>
      <c r="KQZ74" s="6"/>
      <c r="KRA74" s="7"/>
      <c r="KRB74" s="7"/>
      <c r="KRE74" s="12"/>
      <c r="KRG74" s="12"/>
      <c r="KRH74" s="12"/>
      <c r="KRI74" s="12"/>
      <c r="KRJ74" s="12"/>
      <c r="KRK74" s="12"/>
      <c r="KRL74" s="12"/>
      <c r="KRM74" s="12"/>
      <c r="KRN74" s="12"/>
      <c r="KRO74" s="22"/>
      <c r="KSR74" s="13"/>
      <c r="KSS74" s="13"/>
      <c r="KST74" s="14"/>
      <c r="KSU74" s="19"/>
      <c r="KSV74" s="15"/>
      <c r="KSW74" s="13"/>
      <c r="KSX74" s="13"/>
      <c r="KSY74" s="14"/>
      <c r="KSZ74" s="19"/>
      <c r="KTA74" s="15"/>
      <c r="KTB74" s="13"/>
      <c r="KTC74" s="13"/>
      <c r="KTD74" s="14"/>
      <c r="KTE74" s="19"/>
      <c r="KTF74" s="15"/>
      <c r="KTG74" s="13"/>
      <c r="KTH74" s="13"/>
      <c r="KTI74" s="14"/>
      <c r="KTJ74" s="19"/>
      <c r="KTK74" s="15"/>
      <c r="KTL74" s="13"/>
      <c r="KTM74" s="13"/>
      <c r="KTN74" s="14"/>
      <c r="KTO74" s="19"/>
      <c r="KTP74" s="15"/>
      <c r="KTQ74" s="13"/>
      <c r="KTR74" s="14"/>
      <c r="KTS74" s="14"/>
      <c r="KTT74" s="19"/>
      <c r="KTU74" s="15"/>
      <c r="KTV74" s="16"/>
      <c r="KTW74" s="6"/>
      <c r="KTX74" s="7"/>
      <c r="KTY74" s="7"/>
      <c r="KUB74" s="12"/>
      <c r="KUD74" s="12"/>
      <c r="KUE74" s="12"/>
      <c r="KUF74" s="12"/>
      <c r="KUG74" s="12"/>
      <c r="KUH74" s="12"/>
      <c r="KUI74" s="12"/>
      <c r="KUJ74" s="12"/>
      <c r="KUK74" s="12"/>
      <c r="KUL74" s="22"/>
      <c r="KVO74" s="13"/>
      <c r="KVP74" s="13"/>
      <c r="KVQ74" s="14"/>
      <c r="KVR74" s="19"/>
      <c r="KVS74" s="15"/>
      <c r="KVT74" s="13"/>
      <c r="KVU74" s="13"/>
      <c r="KVV74" s="14"/>
      <c r="KVW74" s="19"/>
      <c r="KVX74" s="15"/>
      <c r="KVY74" s="13"/>
      <c r="KVZ74" s="13"/>
      <c r="KWA74" s="14"/>
      <c r="KWB74" s="19"/>
      <c r="KWC74" s="15"/>
      <c r="KWD74" s="13"/>
      <c r="KWE74" s="13"/>
      <c r="KWF74" s="14"/>
      <c r="KWG74" s="19"/>
      <c r="KWH74" s="15"/>
      <c r="KWI74" s="13"/>
      <c r="KWJ74" s="13"/>
      <c r="KWK74" s="14"/>
      <c r="KWL74" s="19"/>
      <c r="KWM74" s="15"/>
      <c r="KWN74" s="13"/>
      <c r="KWO74" s="14"/>
      <c r="KWP74" s="14"/>
      <c r="KWQ74" s="19"/>
      <c r="KWR74" s="15"/>
      <c r="KWS74" s="16"/>
      <c r="KWT74" s="6"/>
      <c r="KWU74" s="7"/>
      <c r="KWV74" s="7"/>
      <c r="KWY74" s="12"/>
      <c r="KXA74" s="12"/>
      <c r="KXB74" s="12"/>
      <c r="KXC74" s="12"/>
      <c r="KXD74" s="12"/>
      <c r="KXE74" s="12"/>
      <c r="KXF74" s="12"/>
      <c r="KXG74" s="12"/>
      <c r="KXH74" s="12"/>
      <c r="KXI74" s="22"/>
      <c r="KYL74" s="13"/>
      <c r="KYM74" s="13"/>
      <c r="KYN74" s="14"/>
      <c r="KYO74" s="19"/>
      <c r="KYP74" s="15"/>
      <c r="KYQ74" s="13"/>
      <c r="KYR74" s="13"/>
      <c r="KYS74" s="14"/>
      <c r="KYT74" s="19"/>
      <c r="KYU74" s="15"/>
      <c r="KYV74" s="13"/>
      <c r="KYW74" s="13"/>
      <c r="KYX74" s="14"/>
      <c r="KYY74" s="19"/>
      <c r="KYZ74" s="15"/>
      <c r="KZA74" s="13"/>
      <c r="KZB74" s="13"/>
      <c r="KZC74" s="14"/>
      <c r="KZD74" s="19"/>
      <c r="KZE74" s="15"/>
      <c r="KZF74" s="13"/>
      <c r="KZG74" s="13"/>
      <c r="KZH74" s="14"/>
      <c r="KZI74" s="19"/>
      <c r="KZJ74" s="15"/>
      <c r="KZK74" s="13"/>
      <c r="KZL74" s="14"/>
      <c r="KZM74" s="14"/>
      <c r="KZN74" s="19"/>
      <c r="KZO74" s="15"/>
      <c r="KZP74" s="16"/>
      <c r="KZQ74" s="6"/>
      <c r="KZR74" s="7"/>
      <c r="KZS74" s="7"/>
      <c r="KZV74" s="12"/>
      <c r="KZX74" s="12"/>
      <c r="KZY74" s="12"/>
      <c r="KZZ74" s="12"/>
      <c r="LAA74" s="12"/>
      <c r="LAB74" s="12"/>
      <c r="LAC74" s="12"/>
      <c r="LAD74" s="12"/>
      <c r="LAE74" s="12"/>
      <c r="LAF74" s="22"/>
      <c r="LBI74" s="13"/>
      <c r="LBJ74" s="13"/>
      <c r="LBK74" s="14"/>
      <c r="LBL74" s="19"/>
      <c r="LBM74" s="15"/>
      <c r="LBN74" s="13"/>
      <c r="LBO74" s="13"/>
      <c r="LBP74" s="14"/>
      <c r="LBQ74" s="19"/>
      <c r="LBR74" s="15"/>
      <c r="LBS74" s="13"/>
      <c r="LBT74" s="13"/>
      <c r="LBU74" s="14"/>
      <c r="LBV74" s="19"/>
      <c r="LBW74" s="15"/>
      <c r="LBX74" s="13"/>
      <c r="LBY74" s="13"/>
      <c r="LBZ74" s="14"/>
      <c r="LCA74" s="19"/>
      <c r="LCB74" s="15"/>
      <c r="LCC74" s="13"/>
      <c r="LCD74" s="13"/>
      <c r="LCE74" s="14"/>
      <c r="LCF74" s="19"/>
      <c r="LCG74" s="15"/>
      <c r="LCH74" s="13"/>
      <c r="LCI74" s="14"/>
      <c r="LCJ74" s="14"/>
      <c r="LCK74" s="19"/>
      <c r="LCL74" s="15"/>
      <c r="LCM74" s="16"/>
      <c r="LCN74" s="6"/>
      <c r="LCO74" s="7"/>
      <c r="LCP74" s="7"/>
      <c r="LCS74" s="12"/>
      <c r="LCU74" s="12"/>
      <c r="LCV74" s="12"/>
      <c r="LCW74" s="12"/>
      <c r="LCX74" s="12"/>
      <c r="LCY74" s="12"/>
      <c r="LCZ74" s="12"/>
      <c r="LDA74" s="12"/>
      <c r="LDB74" s="12"/>
      <c r="LDC74" s="22"/>
      <c r="LEF74" s="13"/>
      <c r="LEG74" s="13"/>
      <c r="LEH74" s="14"/>
      <c r="LEI74" s="19"/>
      <c r="LEJ74" s="15"/>
      <c r="LEK74" s="13"/>
      <c r="LEL74" s="13"/>
      <c r="LEM74" s="14"/>
      <c r="LEN74" s="19"/>
      <c r="LEO74" s="15"/>
      <c r="LEP74" s="13"/>
      <c r="LEQ74" s="13"/>
      <c r="LER74" s="14"/>
      <c r="LES74" s="19"/>
      <c r="LET74" s="15"/>
      <c r="LEU74" s="13"/>
      <c r="LEV74" s="13"/>
      <c r="LEW74" s="14"/>
      <c r="LEX74" s="19"/>
      <c r="LEY74" s="15"/>
      <c r="LEZ74" s="13"/>
      <c r="LFA74" s="13"/>
      <c r="LFB74" s="14"/>
      <c r="LFC74" s="19"/>
      <c r="LFD74" s="15"/>
      <c r="LFE74" s="13"/>
      <c r="LFF74" s="14"/>
      <c r="LFG74" s="14"/>
      <c r="LFH74" s="19"/>
      <c r="LFI74" s="15"/>
      <c r="LFJ74" s="16"/>
      <c r="LFK74" s="6"/>
      <c r="LFL74" s="7"/>
      <c r="LFM74" s="7"/>
      <c r="LFP74" s="12"/>
      <c r="LFR74" s="12"/>
      <c r="LFS74" s="12"/>
      <c r="LFT74" s="12"/>
      <c r="LFU74" s="12"/>
      <c r="LFV74" s="12"/>
      <c r="LFW74" s="12"/>
      <c r="LFX74" s="12"/>
      <c r="LFY74" s="12"/>
      <c r="LFZ74" s="22"/>
      <c r="LHC74" s="13"/>
      <c r="LHD74" s="13"/>
      <c r="LHE74" s="14"/>
      <c r="LHF74" s="19"/>
      <c r="LHG74" s="15"/>
      <c r="LHH74" s="13"/>
      <c r="LHI74" s="13"/>
      <c r="LHJ74" s="14"/>
      <c r="LHK74" s="19"/>
      <c r="LHL74" s="15"/>
      <c r="LHM74" s="13"/>
      <c r="LHN74" s="13"/>
      <c r="LHO74" s="14"/>
      <c r="LHP74" s="19"/>
      <c r="LHQ74" s="15"/>
      <c r="LHR74" s="13"/>
      <c r="LHS74" s="13"/>
      <c r="LHT74" s="14"/>
      <c r="LHU74" s="19"/>
      <c r="LHV74" s="15"/>
      <c r="LHW74" s="13"/>
      <c r="LHX74" s="13"/>
      <c r="LHY74" s="14"/>
      <c r="LHZ74" s="19"/>
      <c r="LIA74" s="15"/>
      <c r="LIB74" s="13"/>
      <c r="LIC74" s="14"/>
      <c r="LID74" s="14"/>
      <c r="LIE74" s="19"/>
      <c r="LIF74" s="15"/>
      <c r="LIG74" s="16"/>
      <c r="LIH74" s="6"/>
      <c r="LII74" s="7"/>
      <c r="LIJ74" s="7"/>
      <c r="LIM74" s="12"/>
      <c r="LIO74" s="12"/>
      <c r="LIP74" s="12"/>
      <c r="LIQ74" s="12"/>
      <c r="LIR74" s="12"/>
      <c r="LIS74" s="12"/>
      <c r="LIT74" s="12"/>
      <c r="LIU74" s="12"/>
      <c r="LIV74" s="12"/>
      <c r="LIW74" s="22"/>
      <c r="LJZ74" s="13"/>
      <c r="LKA74" s="13"/>
      <c r="LKB74" s="14"/>
      <c r="LKC74" s="19"/>
      <c r="LKD74" s="15"/>
      <c r="LKE74" s="13"/>
      <c r="LKF74" s="13"/>
      <c r="LKG74" s="14"/>
      <c r="LKH74" s="19"/>
      <c r="LKI74" s="15"/>
      <c r="LKJ74" s="13"/>
      <c r="LKK74" s="13"/>
      <c r="LKL74" s="14"/>
      <c r="LKM74" s="19"/>
      <c r="LKN74" s="15"/>
      <c r="LKO74" s="13"/>
      <c r="LKP74" s="13"/>
      <c r="LKQ74" s="14"/>
      <c r="LKR74" s="19"/>
      <c r="LKS74" s="15"/>
      <c r="LKT74" s="13"/>
      <c r="LKU74" s="13"/>
      <c r="LKV74" s="14"/>
      <c r="LKW74" s="19"/>
      <c r="LKX74" s="15"/>
      <c r="LKY74" s="13"/>
      <c r="LKZ74" s="14"/>
      <c r="LLA74" s="14"/>
      <c r="LLB74" s="19"/>
      <c r="LLC74" s="15"/>
      <c r="LLD74" s="16"/>
      <c r="LLE74" s="6"/>
      <c r="LLF74" s="7"/>
      <c r="LLG74" s="7"/>
      <c r="LLJ74" s="12"/>
      <c r="LLL74" s="12"/>
      <c r="LLM74" s="12"/>
      <c r="LLN74" s="12"/>
      <c r="LLO74" s="12"/>
      <c r="LLP74" s="12"/>
      <c r="LLQ74" s="12"/>
      <c r="LLR74" s="12"/>
      <c r="LLS74" s="12"/>
      <c r="LLT74" s="22"/>
      <c r="LMW74" s="13"/>
      <c r="LMX74" s="13"/>
      <c r="LMY74" s="14"/>
      <c r="LMZ74" s="19"/>
      <c r="LNA74" s="15"/>
      <c r="LNB74" s="13"/>
      <c r="LNC74" s="13"/>
      <c r="LND74" s="14"/>
      <c r="LNE74" s="19"/>
      <c r="LNF74" s="15"/>
      <c r="LNG74" s="13"/>
      <c r="LNH74" s="13"/>
      <c r="LNI74" s="14"/>
      <c r="LNJ74" s="19"/>
      <c r="LNK74" s="15"/>
      <c r="LNL74" s="13"/>
      <c r="LNM74" s="13"/>
      <c r="LNN74" s="14"/>
      <c r="LNO74" s="19"/>
      <c r="LNP74" s="15"/>
      <c r="LNQ74" s="13"/>
      <c r="LNR74" s="13"/>
      <c r="LNS74" s="14"/>
      <c r="LNT74" s="19"/>
      <c r="LNU74" s="15"/>
      <c r="LNV74" s="13"/>
      <c r="LNW74" s="14"/>
      <c r="LNX74" s="14"/>
      <c r="LNY74" s="19"/>
      <c r="LNZ74" s="15"/>
      <c r="LOA74" s="16"/>
      <c r="LOB74" s="6"/>
      <c r="LOC74" s="7"/>
      <c r="LOD74" s="7"/>
      <c r="LOG74" s="12"/>
      <c r="LOI74" s="12"/>
      <c r="LOJ74" s="12"/>
      <c r="LOK74" s="12"/>
      <c r="LOL74" s="12"/>
      <c r="LOM74" s="12"/>
      <c r="LON74" s="12"/>
      <c r="LOO74" s="12"/>
      <c r="LOP74" s="12"/>
      <c r="LOQ74" s="22"/>
      <c r="LPT74" s="13"/>
      <c r="LPU74" s="13"/>
      <c r="LPV74" s="14"/>
      <c r="LPW74" s="19"/>
      <c r="LPX74" s="15"/>
      <c r="LPY74" s="13"/>
      <c r="LPZ74" s="13"/>
      <c r="LQA74" s="14"/>
      <c r="LQB74" s="19"/>
      <c r="LQC74" s="15"/>
      <c r="LQD74" s="13"/>
      <c r="LQE74" s="13"/>
      <c r="LQF74" s="14"/>
      <c r="LQG74" s="19"/>
      <c r="LQH74" s="15"/>
      <c r="LQI74" s="13"/>
      <c r="LQJ74" s="13"/>
      <c r="LQK74" s="14"/>
      <c r="LQL74" s="19"/>
      <c r="LQM74" s="15"/>
      <c r="LQN74" s="13"/>
      <c r="LQO74" s="13"/>
      <c r="LQP74" s="14"/>
      <c r="LQQ74" s="19"/>
      <c r="LQR74" s="15"/>
      <c r="LQS74" s="13"/>
      <c r="LQT74" s="14"/>
      <c r="LQU74" s="14"/>
      <c r="LQV74" s="19"/>
      <c r="LQW74" s="15"/>
      <c r="LQX74" s="16"/>
      <c r="LQY74" s="6"/>
      <c r="LQZ74" s="7"/>
      <c r="LRA74" s="7"/>
      <c r="LRD74" s="12"/>
      <c r="LRF74" s="12"/>
      <c r="LRG74" s="12"/>
      <c r="LRH74" s="12"/>
      <c r="LRI74" s="12"/>
      <c r="LRJ74" s="12"/>
      <c r="LRK74" s="12"/>
      <c r="LRL74" s="12"/>
      <c r="LRM74" s="12"/>
      <c r="LRN74" s="22"/>
      <c r="LSQ74" s="13"/>
      <c r="LSR74" s="13"/>
      <c r="LSS74" s="14"/>
      <c r="LST74" s="19"/>
      <c r="LSU74" s="15"/>
      <c r="LSV74" s="13"/>
      <c r="LSW74" s="13"/>
      <c r="LSX74" s="14"/>
      <c r="LSY74" s="19"/>
      <c r="LSZ74" s="15"/>
      <c r="LTA74" s="13"/>
      <c r="LTB74" s="13"/>
      <c r="LTC74" s="14"/>
      <c r="LTD74" s="19"/>
      <c r="LTE74" s="15"/>
      <c r="LTF74" s="13"/>
      <c r="LTG74" s="13"/>
      <c r="LTH74" s="14"/>
      <c r="LTI74" s="19"/>
      <c r="LTJ74" s="15"/>
      <c r="LTK74" s="13"/>
      <c r="LTL74" s="13"/>
      <c r="LTM74" s="14"/>
      <c r="LTN74" s="19"/>
      <c r="LTO74" s="15"/>
      <c r="LTP74" s="13"/>
      <c r="LTQ74" s="14"/>
      <c r="LTR74" s="14"/>
      <c r="LTS74" s="19"/>
      <c r="LTT74" s="15"/>
      <c r="LTU74" s="16"/>
      <c r="LTV74" s="6"/>
      <c r="LTW74" s="7"/>
      <c r="LTX74" s="7"/>
      <c r="LUA74" s="12"/>
      <c r="LUC74" s="12"/>
      <c r="LUD74" s="12"/>
      <c r="LUE74" s="12"/>
      <c r="LUF74" s="12"/>
      <c r="LUG74" s="12"/>
      <c r="LUH74" s="12"/>
      <c r="LUI74" s="12"/>
      <c r="LUJ74" s="12"/>
      <c r="LUK74" s="22"/>
      <c r="LVN74" s="13"/>
      <c r="LVO74" s="13"/>
      <c r="LVP74" s="14"/>
      <c r="LVQ74" s="19"/>
      <c r="LVR74" s="15"/>
      <c r="LVS74" s="13"/>
      <c r="LVT74" s="13"/>
      <c r="LVU74" s="14"/>
      <c r="LVV74" s="19"/>
      <c r="LVW74" s="15"/>
      <c r="LVX74" s="13"/>
      <c r="LVY74" s="13"/>
      <c r="LVZ74" s="14"/>
      <c r="LWA74" s="19"/>
      <c r="LWB74" s="15"/>
      <c r="LWC74" s="13"/>
      <c r="LWD74" s="13"/>
      <c r="LWE74" s="14"/>
      <c r="LWF74" s="19"/>
      <c r="LWG74" s="15"/>
      <c r="LWH74" s="13"/>
      <c r="LWI74" s="13"/>
      <c r="LWJ74" s="14"/>
      <c r="LWK74" s="19"/>
      <c r="LWL74" s="15"/>
      <c r="LWM74" s="13"/>
      <c r="LWN74" s="14"/>
      <c r="LWO74" s="14"/>
      <c r="LWP74" s="19"/>
      <c r="LWQ74" s="15"/>
      <c r="LWR74" s="16"/>
      <c r="LWS74" s="6"/>
      <c r="LWT74" s="7"/>
      <c r="LWU74" s="7"/>
      <c r="LWX74" s="12"/>
      <c r="LWZ74" s="12"/>
      <c r="LXA74" s="12"/>
      <c r="LXB74" s="12"/>
      <c r="LXC74" s="12"/>
      <c r="LXD74" s="12"/>
      <c r="LXE74" s="12"/>
      <c r="LXF74" s="12"/>
      <c r="LXG74" s="12"/>
      <c r="LXH74" s="22"/>
      <c r="LYK74" s="13"/>
      <c r="LYL74" s="13"/>
      <c r="LYM74" s="14"/>
      <c r="LYN74" s="19"/>
      <c r="LYO74" s="15"/>
      <c r="LYP74" s="13"/>
      <c r="LYQ74" s="13"/>
      <c r="LYR74" s="14"/>
      <c r="LYS74" s="19"/>
      <c r="LYT74" s="15"/>
      <c r="LYU74" s="13"/>
      <c r="LYV74" s="13"/>
      <c r="LYW74" s="14"/>
      <c r="LYX74" s="19"/>
      <c r="LYY74" s="15"/>
      <c r="LYZ74" s="13"/>
      <c r="LZA74" s="13"/>
      <c r="LZB74" s="14"/>
      <c r="LZC74" s="19"/>
      <c r="LZD74" s="15"/>
      <c r="LZE74" s="13"/>
      <c r="LZF74" s="13"/>
      <c r="LZG74" s="14"/>
      <c r="LZH74" s="19"/>
      <c r="LZI74" s="15"/>
      <c r="LZJ74" s="13"/>
      <c r="LZK74" s="14"/>
      <c r="LZL74" s="14"/>
      <c r="LZM74" s="19"/>
      <c r="LZN74" s="15"/>
      <c r="LZO74" s="16"/>
      <c r="LZP74" s="6"/>
      <c r="LZQ74" s="7"/>
      <c r="LZR74" s="7"/>
      <c r="LZU74" s="12"/>
      <c r="LZW74" s="12"/>
      <c r="LZX74" s="12"/>
      <c r="LZY74" s="12"/>
      <c r="LZZ74" s="12"/>
      <c r="MAA74" s="12"/>
      <c r="MAB74" s="12"/>
      <c r="MAC74" s="12"/>
      <c r="MAD74" s="12"/>
      <c r="MAE74" s="22"/>
      <c r="MBH74" s="13"/>
      <c r="MBI74" s="13"/>
      <c r="MBJ74" s="14"/>
      <c r="MBK74" s="19"/>
      <c r="MBL74" s="15"/>
      <c r="MBM74" s="13"/>
      <c r="MBN74" s="13"/>
      <c r="MBO74" s="14"/>
      <c r="MBP74" s="19"/>
      <c r="MBQ74" s="15"/>
      <c r="MBR74" s="13"/>
      <c r="MBS74" s="13"/>
      <c r="MBT74" s="14"/>
      <c r="MBU74" s="19"/>
      <c r="MBV74" s="15"/>
      <c r="MBW74" s="13"/>
      <c r="MBX74" s="13"/>
      <c r="MBY74" s="14"/>
      <c r="MBZ74" s="19"/>
      <c r="MCA74" s="15"/>
      <c r="MCB74" s="13"/>
      <c r="MCC74" s="13"/>
      <c r="MCD74" s="14"/>
      <c r="MCE74" s="19"/>
      <c r="MCF74" s="15"/>
      <c r="MCG74" s="13"/>
      <c r="MCH74" s="14"/>
      <c r="MCI74" s="14"/>
      <c r="MCJ74" s="19"/>
      <c r="MCK74" s="15"/>
      <c r="MCL74" s="16"/>
      <c r="MCM74" s="6"/>
      <c r="MCN74" s="7"/>
      <c r="MCO74" s="7"/>
      <c r="MCR74" s="12"/>
      <c r="MCT74" s="12"/>
      <c r="MCU74" s="12"/>
      <c r="MCV74" s="12"/>
      <c r="MCW74" s="12"/>
      <c r="MCX74" s="12"/>
      <c r="MCY74" s="12"/>
      <c r="MCZ74" s="12"/>
      <c r="MDA74" s="12"/>
      <c r="MDB74" s="22"/>
      <c r="MEE74" s="13"/>
      <c r="MEF74" s="13"/>
      <c r="MEG74" s="14"/>
      <c r="MEH74" s="19"/>
      <c r="MEI74" s="15"/>
      <c r="MEJ74" s="13"/>
      <c r="MEK74" s="13"/>
      <c r="MEL74" s="14"/>
      <c r="MEM74" s="19"/>
      <c r="MEN74" s="15"/>
      <c r="MEO74" s="13"/>
      <c r="MEP74" s="13"/>
      <c r="MEQ74" s="14"/>
      <c r="MER74" s="19"/>
      <c r="MES74" s="15"/>
      <c r="MET74" s="13"/>
      <c r="MEU74" s="13"/>
      <c r="MEV74" s="14"/>
      <c r="MEW74" s="19"/>
      <c r="MEX74" s="15"/>
      <c r="MEY74" s="13"/>
      <c r="MEZ74" s="13"/>
      <c r="MFA74" s="14"/>
      <c r="MFB74" s="19"/>
      <c r="MFC74" s="15"/>
      <c r="MFD74" s="13"/>
      <c r="MFE74" s="14"/>
      <c r="MFF74" s="14"/>
      <c r="MFG74" s="19"/>
      <c r="MFH74" s="15"/>
      <c r="MFI74" s="16"/>
      <c r="MFJ74" s="6"/>
      <c r="MFK74" s="7"/>
      <c r="MFL74" s="7"/>
      <c r="MFO74" s="12"/>
      <c r="MFQ74" s="12"/>
      <c r="MFR74" s="12"/>
      <c r="MFS74" s="12"/>
      <c r="MFT74" s="12"/>
      <c r="MFU74" s="12"/>
      <c r="MFV74" s="12"/>
      <c r="MFW74" s="12"/>
      <c r="MFX74" s="12"/>
      <c r="MFY74" s="22"/>
      <c r="MHB74" s="13"/>
      <c r="MHC74" s="13"/>
      <c r="MHD74" s="14"/>
      <c r="MHE74" s="19"/>
      <c r="MHF74" s="15"/>
      <c r="MHG74" s="13"/>
      <c r="MHH74" s="13"/>
      <c r="MHI74" s="14"/>
      <c r="MHJ74" s="19"/>
      <c r="MHK74" s="15"/>
      <c r="MHL74" s="13"/>
      <c r="MHM74" s="13"/>
      <c r="MHN74" s="14"/>
      <c r="MHO74" s="19"/>
      <c r="MHP74" s="15"/>
      <c r="MHQ74" s="13"/>
      <c r="MHR74" s="13"/>
      <c r="MHS74" s="14"/>
      <c r="MHT74" s="19"/>
      <c r="MHU74" s="15"/>
      <c r="MHV74" s="13"/>
      <c r="MHW74" s="13"/>
      <c r="MHX74" s="14"/>
      <c r="MHY74" s="19"/>
      <c r="MHZ74" s="15"/>
      <c r="MIA74" s="13"/>
      <c r="MIB74" s="14"/>
      <c r="MIC74" s="14"/>
      <c r="MID74" s="19"/>
      <c r="MIE74" s="15"/>
      <c r="MIF74" s="16"/>
      <c r="MIG74" s="6"/>
      <c r="MIH74" s="7"/>
      <c r="MII74" s="7"/>
      <c r="MIL74" s="12"/>
      <c r="MIN74" s="12"/>
      <c r="MIO74" s="12"/>
      <c r="MIP74" s="12"/>
      <c r="MIQ74" s="12"/>
      <c r="MIR74" s="12"/>
      <c r="MIS74" s="12"/>
      <c r="MIT74" s="12"/>
      <c r="MIU74" s="12"/>
      <c r="MIV74" s="22"/>
      <c r="MJY74" s="13"/>
      <c r="MJZ74" s="13"/>
      <c r="MKA74" s="14"/>
      <c r="MKB74" s="19"/>
      <c r="MKC74" s="15"/>
      <c r="MKD74" s="13"/>
      <c r="MKE74" s="13"/>
      <c r="MKF74" s="14"/>
      <c r="MKG74" s="19"/>
      <c r="MKH74" s="15"/>
      <c r="MKI74" s="13"/>
      <c r="MKJ74" s="13"/>
      <c r="MKK74" s="14"/>
      <c r="MKL74" s="19"/>
      <c r="MKM74" s="15"/>
      <c r="MKN74" s="13"/>
      <c r="MKO74" s="13"/>
      <c r="MKP74" s="14"/>
      <c r="MKQ74" s="19"/>
      <c r="MKR74" s="15"/>
      <c r="MKS74" s="13"/>
      <c r="MKT74" s="13"/>
      <c r="MKU74" s="14"/>
      <c r="MKV74" s="19"/>
      <c r="MKW74" s="15"/>
      <c r="MKX74" s="13"/>
      <c r="MKY74" s="14"/>
      <c r="MKZ74" s="14"/>
      <c r="MLA74" s="19"/>
      <c r="MLB74" s="15"/>
      <c r="MLC74" s="16"/>
      <c r="MLD74" s="6"/>
      <c r="MLE74" s="7"/>
      <c r="MLF74" s="7"/>
      <c r="MLI74" s="12"/>
      <c r="MLK74" s="12"/>
      <c r="MLL74" s="12"/>
      <c r="MLM74" s="12"/>
      <c r="MLN74" s="12"/>
      <c r="MLO74" s="12"/>
      <c r="MLP74" s="12"/>
      <c r="MLQ74" s="12"/>
      <c r="MLR74" s="12"/>
      <c r="MLS74" s="22"/>
      <c r="MMV74" s="13"/>
      <c r="MMW74" s="13"/>
      <c r="MMX74" s="14"/>
      <c r="MMY74" s="19"/>
      <c r="MMZ74" s="15"/>
      <c r="MNA74" s="13"/>
      <c r="MNB74" s="13"/>
      <c r="MNC74" s="14"/>
      <c r="MND74" s="19"/>
      <c r="MNE74" s="15"/>
      <c r="MNF74" s="13"/>
      <c r="MNG74" s="13"/>
      <c r="MNH74" s="14"/>
      <c r="MNI74" s="19"/>
      <c r="MNJ74" s="15"/>
      <c r="MNK74" s="13"/>
      <c r="MNL74" s="13"/>
      <c r="MNM74" s="14"/>
      <c r="MNN74" s="19"/>
      <c r="MNO74" s="15"/>
      <c r="MNP74" s="13"/>
      <c r="MNQ74" s="13"/>
      <c r="MNR74" s="14"/>
      <c r="MNS74" s="19"/>
      <c r="MNT74" s="15"/>
      <c r="MNU74" s="13"/>
      <c r="MNV74" s="14"/>
      <c r="MNW74" s="14"/>
      <c r="MNX74" s="19"/>
      <c r="MNY74" s="15"/>
      <c r="MNZ74" s="16"/>
      <c r="MOA74" s="6"/>
      <c r="MOB74" s="7"/>
      <c r="MOC74" s="7"/>
      <c r="MOF74" s="12"/>
      <c r="MOH74" s="12"/>
      <c r="MOI74" s="12"/>
      <c r="MOJ74" s="12"/>
      <c r="MOK74" s="12"/>
      <c r="MOL74" s="12"/>
      <c r="MOM74" s="12"/>
      <c r="MON74" s="12"/>
      <c r="MOO74" s="12"/>
      <c r="MOP74" s="22"/>
      <c r="MPS74" s="13"/>
      <c r="MPT74" s="13"/>
      <c r="MPU74" s="14"/>
      <c r="MPV74" s="19"/>
      <c r="MPW74" s="15"/>
      <c r="MPX74" s="13"/>
      <c r="MPY74" s="13"/>
      <c r="MPZ74" s="14"/>
      <c r="MQA74" s="19"/>
      <c r="MQB74" s="15"/>
      <c r="MQC74" s="13"/>
      <c r="MQD74" s="13"/>
      <c r="MQE74" s="14"/>
      <c r="MQF74" s="19"/>
      <c r="MQG74" s="15"/>
      <c r="MQH74" s="13"/>
      <c r="MQI74" s="13"/>
      <c r="MQJ74" s="14"/>
      <c r="MQK74" s="19"/>
      <c r="MQL74" s="15"/>
      <c r="MQM74" s="13"/>
      <c r="MQN74" s="13"/>
      <c r="MQO74" s="14"/>
      <c r="MQP74" s="19"/>
      <c r="MQQ74" s="15"/>
      <c r="MQR74" s="13"/>
      <c r="MQS74" s="14"/>
      <c r="MQT74" s="14"/>
      <c r="MQU74" s="19"/>
      <c r="MQV74" s="15"/>
      <c r="MQW74" s="16"/>
      <c r="MQX74" s="6"/>
      <c r="MQY74" s="7"/>
      <c r="MQZ74" s="7"/>
      <c r="MRC74" s="12"/>
      <c r="MRE74" s="12"/>
      <c r="MRF74" s="12"/>
      <c r="MRG74" s="12"/>
      <c r="MRH74" s="12"/>
      <c r="MRI74" s="12"/>
      <c r="MRJ74" s="12"/>
      <c r="MRK74" s="12"/>
      <c r="MRL74" s="12"/>
      <c r="MRM74" s="22"/>
      <c r="MSP74" s="13"/>
      <c r="MSQ74" s="13"/>
      <c r="MSR74" s="14"/>
      <c r="MSS74" s="19"/>
      <c r="MST74" s="15"/>
      <c r="MSU74" s="13"/>
      <c r="MSV74" s="13"/>
      <c r="MSW74" s="14"/>
      <c r="MSX74" s="19"/>
      <c r="MSY74" s="15"/>
      <c r="MSZ74" s="13"/>
      <c r="MTA74" s="13"/>
      <c r="MTB74" s="14"/>
      <c r="MTC74" s="19"/>
      <c r="MTD74" s="15"/>
      <c r="MTE74" s="13"/>
      <c r="MTF74" s="13"/>
      <c r="MTG74" s="14"/>
      <c r="MTH74" s="19"/>
      <c r="MTI74" s="15"/>
      <c r="MTJ74" s="13"/>
      <c r="MTK74" s="13"/>
      <c r="MTL74" s="14"/>
      <c r="MTM74" s="19"/>
      <c r="MTN74" s="15"/>
      <c r="MTO74" s="13"/>
      <c r="MTP74" s="14"/>
      <c r="MTQ74" s="14"/>
      <c r="MTR74" s="19"/>
      <c r="MTS74" s="15"/>
      <c r="MTT74" s="16"/>
      <c r="MTU74" s="6"/>
      <c r="MTV74" s="7"/>
      <c r="MTW74" s="7"/>
      <c r="MTZ74" s="12"/>
      <c r="MUB74" s="12"/>
      <c r="MUC74" s="12"/>
      <c r="MUD74" s="12"/>
      <c r="MUE74" s="12"/>
      <c r="MUF74" s="12"/>
      <c r="MUG74" s="12"/>
      <c r="MUH74" s="12"/>
      <c r="MUI74" s="12"/>
      <c r="MUJ74" s="22"/>
      <c r="MVM74" s="13"/>
      <c r="MVN74" s="13"/>
      <c r="MVO74" s="14"/>
      <c r="MVP74" s="19"/>
      <c r="MVQ74" s="15"/>
      <c r="MVR74" s="13"/>
      <c r="MVS74" s="13"/>
      <c r="MVT74" s="14"/>
      <c r="MVU74" s="19"/>
      <c r="MVV74" s="15"/>
      <c r="MVW74" s="13"/>
      <c r="MVX74" s="13"/>
      <c r="MVY74" s="14"/>
      <c r="MVZ74" s="19"/>
      <c r="MWA74" s="15"/>
      <c r="MWB74" s="13"/>
      <c r="MWC74" s="13"/>
      <c r="MWD74" s="14"/>
      <c r="MWE74" s="19"/>
      <c r="MWF74" s="15"/>
      <c r="MWG74" s="13"/>
      <c r="MWH74" s="13"/>
      <c r="MWI74" s="14"/>
      <c r="MWJ74" s="19"/>
      <c r="MWK74" s="15"/>
      <c r="MWL74" s="13"/>
      <c r="MWM74" s="14"/>
      <c r="MWN74" s="14"/>
      <c r="MWO74" s="19"/>
      <c r="MWP74" s="15"/>
      <c r="MWQ74" s="16"/>
      <c r="MWR74" s="6"/>
      <c r="MWS74" s="7"/>
      <c r="MWT74" s="7"/>
      <c r="MWW74" s="12"/>
      <c r="MWY74" s="12"/>
      <c r="MWZ74" s="12"/>
      <c r="MXA74" s="12"/>
      <c r="MXB74" s="12"/>
      <c r="MXC74" s="12"/>
      <c r="MXD74" s="12"/>
      <c r="MXE74" s="12"/>
      <c r="MXF74" s="12"/>
      <c r="MXG74" s="22"/>
      <c r="MYJ74" s="13"/>
      <c r="MYK74" s="13"/>
      <c r="MYL74" s="14"/>
      <c r="MYM74" s="19"/>
      <c r="MYN74" s="15"/>
      <c r="MYO74" s="13"/>
      <c r="MYP74" s="13"/>
      <c r="MYQ74" s="14"/>
      <c r="MYR74" s="19"/>
      <c r="MYS74" s="15"/>
      <c r="MYT74" s="13"/>
      <c r="MYU74" s="13"/>
      <c r="MYV74" s="14"/>
      <c r="MYW74" s="19"/>
      <c r="MYX74" s="15"/>
      <c r="MYY74" s="13"/>
      <c r="MYZ74" s="13"/>
      <c r="MZA74" s="14"/>
      <c r="MZB74" s="19"/>
      <c r="MZC74" s="15"/>
      <c r="MZD74" s="13"/>
      <c r="MZE74" s="13"/>
      <c r="MZF74" s="14"/>
      <c r="MZG74" s="19"/>
      <c r="MZH74" s="15"/>
      <c r="MZI74" s="13"/>
      <c r="MZJ74" s="14"/>
      <c r="MZK74" s="14"/>
      <c r="MZL74" s="19"/>
      <c r="MZM74" s="15"/>
      <c r="MZN74" s="16"/>
      <c r="MZO74" s="6"/>
      <c r="MZP74" s="7"/>
      <c r="MZQ74" s="7"/>
      <c r="MZT74" s="12"/>
      <c r="MZV74" s="12"/>
      <c r="MZW74" s="12"/>
      <c r="MZX74" s="12"/>
      <c r="MZY74" s="12"/>
      <c r="MZZ74" s="12"/>
      <c r="NAA74" s="12"/>
      <c r="NAB74" s="12"/>
      <c r="NAC74" s="12"/>
      <c r="NAD74" s="22"/>
      <c r="NBG74" s="13"/>
      <c r="NBH74" s="13"/>
      <c r="NBI74" s="14"/>
      <c r="NBJ74" s="19"/>
      <c r="NBK74" s="15"/>
      <c r="NBL74" s="13"/>
      <c r="NBM74" s="13"/>
      <c r="NBN74" s="14"/>
      <c r="NBO74" s="19"/>
      <c r="NBP74" s="15"/>
      <c r="NBQ74" s="13"/>
      <c r="NBR74" s="13"/>
      <c r="NBS74" s="14"/>
      <c r="NBT74" s="19"/>
      <c r="NBU74" s="15"/>
      <c r="NBV74" s="13"/>
      <c r="NBW74" s="13"/>
      <c r="NBX74" s="14"/>
      <c r="NBY74" s="19"/>
      <c r="NBZ74" s="15"/>
      <c r="NCA74" s="13"/>
      <c r="NCB74" s="13"/>
      <c r="NCC74" s="14"/>
      <c r="NCD74" s="19"/>
      <c r="NCE74" s="15"/>
      <c r="NCF74" s="13"/>
      <c r="NCG74" s="14"/>
      <c r="NCH74" s="14"/>
      <c r="NCI74" s="19"/>
      <c r="NCJ74" s="15"/>
      <c r="NCK74" s="16"/>
      <c r="NCL74" s="6"/>
      <c r="NCM74" s="7"/>
      <c r="NCN74" s="7"/>
      <c r="NCQ74" s="12"/>
      <c r="NCS74" s="12"/>
      <c r="NCT74" s="12"/>
      <c r="NCU74" s="12"/>
      <c r="NCV74" s="12"/>
      <c r="NCW74" s="12"/>
      <c r="NCX74" s="12"/>
      <c r="NCY74" s="12"/>
      <c r="NCZ74" s="12"/>
      <c r="NDA74" s="22"/>
      <c r="NED74" s="13"/>
      <c r="NEE74" s="13"/>
      <c r="NEF74" s="14"/>
      <c r="NEG74" s="19"/>
      <c r="NEH74" s="15"/>
      <c r="NEI74" s="13"/>
      <c r="NEJ74" s="13"/>
      <c r="NEK74" s="14"/>
      <c r="NEL74" s="19"/>
      <c r="NEM74" s="15"/>
      <c r="NEN74" s="13"/>
      <c r="NEO74" s="13"/>
      <c r="NEP74" s="14"/>
      <c r="NEQ74" s="19"/>
      <c r="NER74" s="15"/>
      <c r="NES74" s="13"/>
      <c r="NET74" s="13"/>
      <c r="NEU74" s="14"/>
      <c r="NEV74" s="19"/>
      <c r="NEW74" s="15"/>
      <c r="NEX74" s="13"/>
      <c r="NEY74" s="13"/>
      <c r="NEZ74" s="14"/>
      <c r="NFA74" s="19"/>
      <c r="NFB74" s="15"/>
      <c r="NFC74" s="13"/>
      <c r="NFD74" s="14"/>
      <c r="NFE74" s="14"/>
      <c r="NFF74" s="19"/>
      <c r="NFG74" s="15"/>
      <c r="NFH74" s="16"/>
      <c r="NFI74" s="6"/>
      <c r="NFJ74" s="7"/>
      <c r="NFK74" s="7"/>
      <c r="NFN74" s="12"/>
      <c r="NFP74" s="12"/>
      <c r="NFQ74" s="12"/>
      <c r="NFR74" s="12"/>
      <c r="NFS74" s="12"/>
      <c r="NFT74" s="12"/>
      <c r="NFU74" s="12"/>
      <c r="NFV74" s="12"/>
      <c r="NFW74" s="12"/>
      <c r="NFX74" s="22"/>
      <c r="NHA74" s="13"/>
      <c r="NHB74" s="13"/>
      <c r="NHC74" s="14"/>
      <c r="NHD74" s="19"/>
      <c r="NHE74" s="15"/>
      <c r="NHF74" s="13"/>
      <c r="NHG74" s="13"/>
      <c r="NHH74" s="14"/>
      <c r="NHI74" s="19"/>
      <c r="NHJ74" s="15"/>
      <c r="NHK74" s="13"/>
      <c r="NHL74" s="13"/>
      <c r="NHM74" s="14"/>
      <c r="NHN74" s="19"/>
      <c r="NHO74" s="15"/>
      <c r="NHP74" s="13"/>
      <c r="NHQ74" s="13"/>
      <c r="NHR74" s="14"/>
      <c r="NHS74" s="19"/>
      <c r="NHT74" s="15"/>
      <c r="NHU74" s="13"/>
      <c r="NHV74" s="13"/>
      <c r="NHW74" s="14"/>
      <c r="NHX74" s="19"/>
      <c r="NHY74" s="15"/>
      <c r="NHZ74" s="13"/>
      <c r="NIA74" s="14"/>
      <c r="NIB74" s="14"/>
      <c r="NIC74" s="19"/>
      <c r="NID74" s="15"/>
      <c r="NIE74" s="16"/>
      <c r="NIF74" s="6"/>
      <c r="NIG74" s="7"/>
      <c r="NIH74" s="7"/>
      <c r="NIK74" s="12"/>
      <c r="NIM74" s="12"/>
      <c r="NIN74" s="12"/>
      <c r="NIO74" s="12"/>
      <c r="NIP74" s="12"/>
      <c r="NIQ74" s="12"/>
      <c r="NIR74" s="12"/>
      <c r="NIS74" s="12"/>
      <c r="NIT74" s="12"/>
      <c r="NIU74" s="22"/>
      <c r="NJX74" s="13"/>
      <c r="NJY74" s="13"/>
      <c r="NJZ74" s="14"/>
      <c r="NKA74" s="19"/>
      <c r="NKB74" s="15"/>
      <c r="NKC74" s="13"/>
      <c r="NKD74" s="13"/>
      <c r="NKE74" s="14"/>
      <c r="NKF74" s="19"/>
      <c r="NKG74" s="15"/>
      <c r="NKH74" s="13"/>
      <c r="NKI74" s="13"/>
      <c r="NKJ74" s="14"/>
      <c r="NKK74" s="19"/>
      <c r="NKL74" s="15"/>
      <c r="NKM74" s="13"/>
      <c r="NKN74" s="13"/>
      <c r="NKO74" s="14"/>
      <c r="NKP74" s="19"/>
      <c r="NKQ74" s="15"/>
      <c r="NKR74" s="13"/>
      <c r="NKS74" s="13"/>
      <c r="NKT74" s="14"/>
      <c r="NKU74" s="19"/>
      <c r="NKV74" s="15"/>
      <c r="NKW74" s="13"/>
      <c r="NKX74" s="14"/>
      <c r="NKY74" s="14"/>
      <c r="NKZ74" s="19"/>
      <c r="NLA74" s="15"/>
      <c r="NLB74" s="16"/>
      <c r="NLC74" s="6"/>
      <c r="NLD74" s="7"/>
      <c r="NLE74" s="7"/>
      <c r="NLH74" s="12"/>
      <c r="NLJ74" s="12"/>
      <c r="NLK74" s="12"/>
      <c r="NLL74" s="12"/>
      <c r="NLM74" s="12"/>
      <c r="NLN74" s="12"/>
      <c r="NLO74" s="12"/>
      <c r="NLP74" s="12"/>
      <c r="NLQ74" s="12"/>
      <c r="NLR74" s="22"/>
      <c r="NMU74" s="13"/>
      <c r="NMV74" s="13"/>
      <c r="NMW74" s="14"/>
      <c r="NMX74" s="19"/>
      <c r="NMY74" s="15"/>
      <c r="NMZ74" s="13"/>
      <c r="NNA74" s="13"/>
      <c r="NNB74" s="14"/>
      <c r="NNC74" s="19"/>
      <c r="NND74" s="15"/>
      <c r="NNE74" s="13"/>
      <c r="NNF74" s="13"/>
      <c r="NNG74" s="14"/>
      <c r="NNH74" s="19"/>
      <c r="NNI74" s="15"/>
      <c r="NNJ74" s="13"/>
      <c r="NNK74" s="13"/>
      <c r="NNL74" s="14"/>
      <c r="NNM74" s="19"/>
      <c r="NNN74" s="15"/>
      <c r="NNO74" s="13"/>
      <c r="NNP74" s="13"/>
      <c r="NNQ74" s="14"/>
      <c r="NNR74" s="19"/>
      <c r="NNS74" s="15"/>
      <c r="NNT74" s="13"/>
      <c r="NNU74" s="14"/>
      <c r="NNV74" s="14"/>
      <c r="NNW74" s="19"/>
      <c r="NNX74" s="15"/>
      <c r="NNY74" s="16"/>
      <c r="NNZ74" s="6"/>
      <c r="NOA74" s="7"/>
      <c r="NOB74" s="7"/>
      <c r="NOE74" s="12"/>
      <c r="NOG74" s="12"/>
      <c r="NOH74" s="12"/>
      <c r="NOI74" s="12"/>
      <c r="NOJ74" s="12"/>
      <c r="NOK74" s="12"/>
      <c r="NOL74" s="12"/>
      <c r="NOM74" s="12"/>
      <c r="NON74" s="12"/>
      <c r="NOO74" s="22"/>
      <c r="NPR74" s="13"/>
      <c r="NPS74" s="13"/>
      <c r="NPT74" s="14"/>
      <c r="NPU74" s="19"/>
      <c r="NPV74" s="15"/>
      <c r="NPW74" s="13"/>
      <c r="NPX74" s="13"/>
      <c r="NPY74" s="14"/>
      <c r="NPZ74" s="19"/>
      <c r="NQA74" s="15"/>
      <c r="NQB74" s="13"/>
      <c r="NQC74" s="13"/>
      <c r="NQD74" s="14"/>
      <c r="NQE74" s="19"/>
      <c r="NQF74" s="15"/>
      <c r="NQG74" s="13"/>
      <c r="NQH74" s="13"/>
      <c r="NQI74" s="14"/>
      <c r="NQJ74" s="19"/>
      <c r="NQK74" s="15"/>
      <c r="NQL74" s="13"/>
      <c r="NQM74" s="13"/>
      <c r="NQN74" s="14"/>
      <c r="NQO74" s="19"/>
      <c r="NQP74" s="15"/>
      <c r="NQQ74" s="13"/>
      <c r="NQR74" s="14"/>
      <c r="NQS74" s="14"/>
      <c r="NQT74" s="19"/>
      <c r="NQU74" s="15"/>
      <c r="NQV74" s="16"/>
      <c r="NQW74" s="6"/>
      <c r="NQX74" s="7"/>
      <c r="NQY74" s="7"/>
      <c r="NRB74" s="12"/>
      <c r="NRD74" s="12"/>
      <c r="NRE74" s="12"/>
      <c r="NRF74" s="12"/>
      <c r="NRG74" s="12"/>
      <c r="NRH74" s="12"/>
      <c r="NRI74" s="12"/>
      <c r="NRJ74" s="12"/>
      <c r="NRK74" s="12"/>
      <c r="NRL74" s="22"/>
      <c r="NSO74" s="13"/>
      <c r="NSP74" s="13"/>
      <c r="NSQ74" s="14"/>
      <c r="NSR74" s="19"/>
      <c r="NSS74" s="15"/>
      <c r="NST74" s="13"/>
      <c r="NSU74" s="13"/>
      <c r="NSV74" s="14"/>
      <c r="NSW74" s="19"/>
      <c r="NSX74" s="15"/>
      <c r="NSY74" s="13"/>
      <c r="NSZ74" s="13"/>
      <c r="NTA74" s="14"/>
      <c r="NTB74" s="19"/>
      <c r="NTC74" s="15"/>
      <c r="NTD74" s="13"/>
      <c r="NTE74" s="13"/>
      <c r="NTF74" s="14"/>
      <c r="NTG74" s="19"/>
      <c r="NTH74" s="15"/>
      <c r="NTI74" s="13"/>
      <c r="NTJ74" s="13"/>
      <c r="NTK74" s="14"/>
      <c r="NTL74" s="19"/>
      <c r="NTM74" s="15"/>
      <c r="NTN74" s="13"/>
      <c r="NTO74" s="14"/>
      <c r="NTP74" s="14"/>
      <c r="NTQ74" s="19"/>
      <c r="NTR74" s="15"/>
      <c r="NTS74" s="16"/>
      <c r="NTT74" s="6"/>
      <c r="NTU74" s="7"/>
      <c r="NTV74" s="7"/>
      <c r="NTY74" s="12"/>
      <c r="NUA74" s="12"/>
      <c r="NUB74" s="12"/>
      <c r="NUC74" s="12"/>
      <c r="NUD74" s="12"/>
      <c r="NUE74" s="12"/>
      <c r="NUF74" s="12"/>
      <c r="NUG74" s="12"/>
      <c r="NUH74" s="12"/>
      <c r="NUI74" s="22"/>
      <c r="NVL74" s="13"/>
      <c r="NVM74" s="13"/>
      <c r="NVN74" s="14"/>
      <c r="NVO74" s="19"/>
      <c r="NVP74" s="15"/>
      <c r="NVQ74" s="13"/>
      <c r="NVR74" s="13"/>
      <c r="NVS74" s="14"/>
      <c r="NVT74" s="19"/>
      <c r="NVU74" s="15"/>
      <c r="NVV74" s="13"/>
      <c r="NVW74" s="13"/>
      <c r="NVX74" s="14"/>
      <c r="NVY74" s="19"/>
      <c r="NVZ74" s="15"/>
      <c r="NWA74" s="13"/>
      <c r="NWB74" s="13"/>
      <c r="NWC74" s="14"/>
      <c r="NWD74" s="19"/>
      <c r="NWE74" s="15"/>
      <c r="NWF74" s="13"/>
      <c r="NWG74" s="13"/>
      <c r="NWH74" s="14"/>
      <c r="NWI74" s="19"/>
      <c r="NWJ74" s="15"/>
      <c r="NWK74" s="13"/>
      <c r="NWL74" s="14"/>
      <c r="NWM74" s="14"/>
      <c r="NWN74" s="19"/>
      <c r="NWO74" s="15"/>
      <c r="NWP74" s="16"/>
      <c r="NWQ74" s="6"/>
      <c r="NWR74" s="7"/>
      <c r="NWS74" s="7"/>
      <c r="NWV74" s="12"/>
      <c r="NWX74" s="12"/>
      <c r="NWY74" s="12"/>
      <c r="NWZ74" s="12"/>
      <c r="NXA74" s="12"/>
      <c r="NXB74" s="12"/>
      <c r="NXC74" s="12"/>
      <c r="NXD74" s="12"/>
      <c r="NXE74" s="12"/>
      <c r="NXF74" s="22"/>
      <c r="NYI74" s="13"/>
      <c r="NYJ74" s="13"/>
      <c r="NYK74" s="14"/>
      <c r="NYL74" s="19"/>
      <c r="NYM74" s="15"/>
      <c r="NYN74" s="13"/>
      <c r="NYO74" s="13"/>
      <c r="NYP74" s="14"/>
      <c r="NYQ74" s="19"/>
      <c r="NYR74" s="15"/>
      <c r="NYS74" s="13"/>
      <c r="NYT74" s="13"/>
      <c r="NYU74" s="14"/>
      <c r="NYV74" s="19"/>
      <c r="NYW74" s="15"/>
      <c r="NYX74" s="13"/>
      <c r="NYY74" s="13"/>
      <c r="NYZ74" s="14"/>
      <c r="NZA74" s="19"/>
      <c r="NZB74" s="15"/>
      <c r="NZC74" s="13"/>
      <c r="NZD74" s="13"/>
      <c r="NZE74" s="14"/>
      <c r="NZF74" s="19"/>
      <c r="NZG74" s="15"/>
      <c r="NZH74" s="13"/>
      <c r="NZI74" s="14"/>
      <c r="NZJ74" s="14"/>
      <c r="NZK74" s="19"/>
      <c r="NZL74" s="15"/>
      <c r="NZM74" s="16"/>
      <c r="NZN74" s="6"/>
      <c r="NZO74" s="7"/>
      <c r="NZP74" s="7"/>
      <c r="NZS74" s="12"/>
      <c r="NZU74" s="12"/>
      <c r="NZV74" s="12"/>
      <c r="NZW74" s="12"/>
      <c r="NZX74" s="12"/>
      <c r="NZY74" s="12"/>
      <c r="NZZ74" s="12"/>
      <c r="OAA74" s="12"/>
      <c r="OAB74" s="12"/>
      <c r="OAC74" s="22"/>
      <c r="OBF74" s="13"/>
      <c r="OBG74" s="13"/>
      <c r="OBH74" s="14"/>
      <c r="OBI74" s="19"/>
      <c r="OBJ74" s="15"/>
      <c r="OBK74" s="13"/>
      <c r="OBL74" s="13"/>
      <c r="OBM74" s="14"/>
      <c r="OBN74" s="19"/>
      <c r="OBO74" s="15"/>
      <c r="OBP74" s="13"/>
      <c r="OBQ74" s="13"/>
      <c r="OBR74" s="14"/>
      <c r="OBS74" s="19"/>
      <c r="OBT74" s="15"/>
      <c r="OBU74" s="13"/>
      <c r="OBV74" s="13"/>
      <c r="OBW74" s="14"/>
      <c r="OBX74" s="19"/>
      <c r="OBY74" s="15"/>
      <c r="OBZ74" s="13"/>
      <c r="OCA74" s="13"/>
      <c r="OCB74" s="14"/>
      <c r="OCC74" s="19"/>
      <c r="OCD74" s="15"/>
      <c r="OCE74" s="13"/>
      <c r="OCF74" s="14"/>
      <c r="OCG74" s="14"/>
      <c r="OCH74" s="19"/>
      <c r="OCI74" s="15"/>
      <c r="OCJ74" s="16"/>
      <c r="OCK74" s="6"/>
      <c r="OCL74" s="7"/>
      <c r="OCM74" s="7"/>
      <c r="OCP74" s="12"/>
      <c r="OCR74" s="12"/>
      <c r="OCS74" s="12"/>
      <c r="OCT74" s="12"/>
      <c r="OCU74" s="12"/>
      <c r="OCV74" s="12"/>
      <c r="OCW74" s="12"/>
      <c r="OCX74" s="12"/>
      <c r="OCY74" s="12"/>
      <c r="OCZ74" s="22"/>
      <c r="OEC74" s="13"/>
      <c r="OED74" s="13"/>
      <c r="OEE74" s="14"/>
      <c r="OEF74" s="19"/>
      <c r="OEG74" s="15"/>
      <c r="OEH74" s="13"/>
      <c r="OEI74" s="13"/>
      <c r="OEJ74" s="14"/>
      <c r="OEK74" s="19"/>
      <c r="OEL74" s="15"/>
      <c r="OEM74" s="13"/>
      <c r="OEN74" s="13"/>
      <c r="OEO74" s="14"/>
      <c r="OEP74" s="19"/>
      <c r="OEQ74" s="15"/>
      <c r="OER74" s="13"/>
      <c r="OES74" s="13"/>
      <c r="OET74" s="14"/>
      <c r="OEU74" s="19"/>
      <c r="OEV74" s="15"/>
      <c r="OEW74" s="13"/>
      <c r="OEX74" s="13"/>
      <c r="OEY74" s="14"/>
      <c r="OEZ74" s="19"/>
      <c r="OFA74" s="15"/>
      <c r="OFB74" s="13"/>
      <c r="OFC74" s="14"/>
      <c r="OFD74" s="14"/>
      <c r="OFE74" s="19"/>
      <c r="OFF74" s="15"/>
      <c r="OFG74" s="16"/>
      <c r="OFH74" s="6"/>
      <c r="OFI74" s="7"/>
      <c r="OFJ74" s="7"/>
      <c r="OFM74" s="12"/>
      <c r="OFO74" s="12"/>
      <c r="OFP74" s="12"/>
      <c r="OFQ74" s="12"/>
      <c r="OFR74" s="12"/>
      <c r="OFS74" s="12"/>
      <c r="OFT74" s="12"/>
      <c r="OFU74" s="12"/>
      <c r="OFV74" s="12"/>
      <c r="OFW74" s="22"/>
      <c r="OGZ74" s="13"/>
      <c r="OHA74" s="13"/>
      <c r="OHB74" s="14"/>
      <c r="OHC74" s="19"/>
      <c r="OHD74" s="15"/>
      <c r="OHE74" s="13"/>
      <c r="OHF74" s="13"/>
      <c r="OHG74" s="14"/>
      <c r="OHH74" s="19"/>
      <c r="OHI74" s="15"/>
      <c r="OHJ74" s="13"/>
      <c r="OHK74" s="13"/>
      <c r="OHL74" s="14"/>
      <c r="OHM74" s="19"/>
      <c r="OHN74" s="15"/>
      <c r="OHO74" s="13"/>
      <c r="OHP74" s="13"/>
      <c r="OHQ74" s="14"/>
      <c r="OHR74" s="19"/>
      <c r="OHS74" s="15"/>
      <c r="OHT74" s="13"/>
      <c r="OHU74" s="13"/>
      <c r="OHV74" s="14"/>
      <c r="OHW74" s="19"/>
      <c r="OHX74" s="15"/>
      <c r="OHY74" s="13"/>
      <c r="OHZ74" s="14"/>
      <c r="OIA74" s="14"/>
      <c r="OIB74" s="19"/>
      <c r="OIC74" s="15"/>
      <c r="OID74" s="16"/>
      <c r="OIE74" s="6"/>
      <c r="OIF74" s="7"/>
      <c r="OIG74" s="7"/>
      <c r="OIJ74" s="12"/>
      <c r="OIL74" s="12"/>
      <c r="OIM74" s="12"/>
      <c r="OIN74" s="12"/>
      <c r="OIO74" s="12"/>
      <c r="OIP74" s="12"/>
      <c r="OIQ74" s="12"/>
      <c r="OIR74" s="12"/>
      <c r="OIS74" s="12"/>
      <c r="OIT74" s="22"/>
      <c r="OJW74" s="13"/>
      <c r="OJX74" s="13"/>
      <c r="OJY74" s="14"/>
      <c r="OJZ74" s="19"/>
      <c r="OKA74" s="15"/>
      <c r="OKB74" s="13"/>
      <c r="OKC74" s="13"/>
      <c r="OKD74" s="14"/>
      <c r="OKE74" s="19"/>
      <c r="OKF74" s="15"/>
      <c r="OKG74" s="13"/>
      <c r="OKH74" s="13"/>
      <c r="OKI74" s="14"/>
      <c r="OKJ74" s="19"/>
      <c r="OKK74" s="15"/>
      <c r="OKL74" s="13"/>
      <c r="OKM74" s="13"/>
      <c r="OKN74" s="14"/>
      <c r="OKO74" s="19"/>
      <c r="OKP74" s="15"/>
      <c r="OKQ74" s="13"/>
      <c r="OKR74" s="13"/>
      <c r="OKS74" s="14"/>
      <c r="OKT74" s="19"/>
      <c r="OKU74" s="15"/>
      <c r="OKV74" s="13"/>
      <c r="OKW74" s="14"/>
      <c r="OKX74" s="14"/>
      <c r="OKY74" s="19"/>
      <c r="OKZ74" s="15"/>
      <c r="OLA74" s="16"/>
      <c r="OLB74" s="6"/>
      <c r="OLC74" s="7"/>
      <c r="OLD74" s="7"/>
      <c r="OLG74" s="12"/>
      <c r="OLI74" s="12"/>
      <c r="OLJ74" s="12"/>
      <c r="OLK74" s="12"/>
      <c r="OLL74" s="12"/>
      <c r="OLM74" s="12"/>
      <c r="OLN74" s="12"/>
      <c r="OLO74" s="12"/>
      <c r="OLP74" s="12"/>
      <c r="OLQ74" s="22"/>
      <c r="OMT74" s="13"/>
      <c r="OMU74" s="13"/>
      <c r="OMV74" s="14"/>
      <c r="OMW74" s="19"/>
      <c r="OMX74" s="15"/>
      <c r="OMY74" s="13"/>
      <c r="OMZ74" s="13"/>
      <c r="ONA74" s="14"/>
      <c r="ONB74" s="19"/>
      <c r="ONC74" s="15"/>
      <c r="OND74" s="13"/>
      <c r="ONE74" s="13"/>
      <c r="ONF74" s="14"/>
      <c r="ONG74" s="19"/>
      <c r="ONH74" s="15"/>
      <c r="ONI74" s="13"/>
      <c r="ONJ74" s="13"/>
      <c r="ONK74" s="14"/>
      <c r="ONL74" s="19"/>
      <c r="ONM74" s="15"/>
      <c r="ONN74" s="13"/>
      <c r="ONO74" s="13"/>
      <c r="ONP74" s="14"/>
      <c r="ONQ74" s="19"/>
      <c r="ONR74" s="15"/>
      <c r="ONS74" s="13"/>
      <c r="ONT74" s="14"/>
      <c r="ONU74" s="14"/>
      <c r="ONV74" s="19"/>
      <c r="ONW74" s="15"/>
      <c r="ONX74" s="16"/>
      <c r="ONY74" s="6"/>
      <c r="ONZ74" s="7"/>
      <c r="OOA74" s="7"/>
      <c r="OOD74" s="12"/>
      <c r="OOF74" s="12"/>
      <c r="OOG74" s="12"/>
      <c r="OOH74" s="12"/>
      <c r="OOI74" s="12"/>
      <c r="OOJ74" s="12"/>
      <c r="OOK74" s="12"/>
      <c r="OOL74" s="12"/>
      <c r="OOM74" s="12"/>
      <c r="OON74" s="22"/>
      <c r="OPQ74" s="13"/>
      <c r="OPR74" s="13"/>
      <c r="OPS74" s="14"/>
      <c r="OPT74" s="19"/>
      <c r="OPU74" s="15"/>
      <c r="OPV74" s="13"/>
      <c r="OPW74" s="13"/>
      <c r="OPX74" s="14"/>
      <c r="OPY74" s="19"/>
      <c r="OPZ74" s="15"/>
      <c r="OQA74" s="13"/>
      <c r="OQB74" s="13"/>
      <c r="OQC74" s="14"/>
      <c r="OQD74" s="19"/>
      <c r="OQE74" s="15"/>
      <c r="OQF74" s="13"/>
      <c r="OQG74" s="13"/>
      <c r="OQH74" s="14"/>
      <c r="OQI74" s="19"/>
      <c r="OQJ74" s="15"/>
      <c r="OQK74" s="13"/>
      <c r="OQL74" s="13"/>
      <c r="OQM74" s="14"/>
      <c r="OQN74" s="19"/>
      <c r="OQO74" s="15"/>
      <c r="OQP74" s="13"/>
      <c r="OQQ74" s="14"/>
      <c r="OQR74" s="14"/>
      <c r="OQS74" s="19"/>
      <c r="OQT74" s="15"/>
      <c r="OQU74" s="16"/>
      <c r="OQV74" s="6"/>
      <c r="OQW74" s="7"/>
      <c r="OQX74" s="7"/>
      <c r="ORA74" s="12"/>
      <c r="ORC74" s="12"/>
      <c r="ORD74" s="12"/>
      <c r="ORE74" s="12"/>
      <c r="ORF74" s="12"/>
      <c r="ORG74" s="12"/>
      <c r="ORH74" s="12"/>
      <c r="ORI74" s="12"/>
      <c r="ORJ74" s="12"/>
      <c r="ORK74" s="22"/>
      <c r="OSN74" s="13"/>
      <c r="OSO74" s="13"/>
      <c r="OSP74" s="14"/>
      <c r="OSQ74" s="19"/>
      <c r="OSR74" s="15"/>
      <c r="OSS74" s="13"/>
      <c r="OST74" s="13"/>
      <c r="OSU74" s="14"/>
      <c r="OSV74" s="19"/>
      <c r="OSW74" s="15"/>
      <c r="OSX74" s="13"/>
      <c r="OSY74" s="13"/>
      <c r="OSZ74" s="14"/>
      <c r="OTA74" s="19"/>
      <c r="OTB74" s="15"/>
      <c r="OTC74" s="13"/>
      <c r="OTD74" s="13"/>
      <c r="OTE74" s="14"/>
      <c r="OTF74" s="19"/>
      <c r="OTG74" s="15"/>
      <c r="OTH74" s="13"/>
      <c r="OTI74" s="13"/>
      <c r="OTJ74" s="14"/>
      <c r="OTK74" s="19"/>
      <c r="OTL74" s="15"/>
      <c r="OTM74" s="13"/>
      <c r="OTN74" s="14"/>
      <c r="OTO74" s="14"/>
      <c r="OTP74" s="19"/>
      <c r="OTQ74" s="15"/>
      <c r="OTR74" s="16"/>
      <c r="OTS74" s="6"/>
      <c r="OTT74" s="7"/>
      <c r="OTU74" s="7"/>
      <c r="OTX74" s="12"/>
      <c r="OTZ74" s="12"/>
      <c r="OUA74" s="12"/>
      <c r="OUB74" s="12"/>
      <c r="OUC74" s="12"/>
      <c r="OUD74" s="12"/>
      <c r="OUE74" s="12"/>
      <c r="OUF74" s="12"/>
      <c r="OUG74" s="12"/>
      <c r="OUH74" s="22"/>
      <c r="OVK74" s="13"/>
      <c r="OVL74" s="13"/>
      <c r="OVM74" s="14"/>
      <c r="OVN74" s="19"/>
      <c r="OVO74" s="15"/>
      <c r="OVP74" s="13"/>
      <c r="OVQ74" s="13"/>
      <c r="OVR74" s="14"/>
      <c r="OVS74" s="19"/>
      <c r="OVT74" s="15"/>
      <c r="OVU74" s="13"/>
      <c r="OVV74" s="13"/>
      <c r="OVW74" s="14"/>
      <c r="OVX74" s="19"/>
      <c r="OVY74" s="15"/>
      <c r="OVZ74" s="13"/>
      <c r="OWA74" s="13"/>
      <c r="OWB74" s="14"/>
      <c r="OWC74" s="19"/>
      <c r="OWD74" s="15"/>
      <c r="OWE74" s="13"/>
      <c r="OWF74" s="13"/>
      <c r="OWG74" s="14"/>
      <c r="OWH74" s="19"/>
      <c r="OWI74" s="15"/>
      <c r="OWJ74" s="13"/>
      <c r="OWK74" s="14"/>
      <c r="OWL74" s="14"/>
      <c r="OWM74" s="19"/>
      <c r="OWN74" s="15"/>
      <c r="OWO74" s="16"/>
      <c r="OWP74" s="6"/>
      <c r="OWQ74" s="7"/>
      <c r="OWR74" s="7"/>
      <c r="OWU74" s="12"/>
      <c r="OWW74" s="12"/>
      <c r="OWX74" s="12"/>
      <c r="OWY74" s="12"/>
      <c r="OWZ74" s="12"/>
      <c r="OXA74" s="12"/>
      <c r="OXB74" s="12"/>
      <c r="OXC74" s="12"/>
      <c r="OXD74" s="12"/>
      <c r="OXE74" s="22"/>
      <c r="OYH74" s="13"/>
      <c r="OYI74" s="13"/>
      <c r="OYJ74" s="14"/>
      <c r="OYK74" s="19"/>
      <c r="OYL74" s="15"/>
      <c r="OYM74" s="13"/>
      <c r="OYN74" s="13"/>
      <c r="OYO74" s="14"/>
      <c r="OYP74" s="19"/>
      <c r="OYQ74" s="15"/>
      <c r="OYR74" s="13"/>
      <c r="OYS74" s="13"/>
      <c r="OYT74" s="14"/>
      <c r="OYU74" s="19"/>
      <c r="OYV74" s="15"/>
      <c r="OYW74" s="13"/>
      <c r="OYX74" s="13"/>
      <c r="OYY74" s="14"/>
      <c r="OYZ74" s="19"/>
      <c r="OZA74" s="15"/>
      <c r="OZB74" s="13"/>
      <c r="OZC74" s="13"/>
      <c r="OZD74" s="14"/>
      <c r="OZE74" s="19"/>
      <c r="OZF74" s="15"/>
      <c r="OZG74" s="13"/>
      <c r="OZH74" s="14"/>
      <c r="OZI74" s="14"/>
      <c r="OZJ74" s="19"/>
      <c r="OZK74" s="15"/>
      <c r="OZL74" s="16"/>
      <c r="OZM74" s="6"/>
      <c r="OZN74" s="7"/>
      <c r="OZO74" s="7"/>
      <c r="OZR74" s="12"/>
      <c r="OZT74" s="12"/>
      <c r="OZU74" s="12"/>
      <c r="OZV74" s="12"/>
      <c r="OZW74" s="12"/>
      <c r="OZX74" s="12"/>
      <c r="OZY74" s="12"/>
      <c r="OZZ74" s="12"/>
      <c r="PAA74" s="12"/>
      <c r="PAB74" s="22"/>
      <c r="PBE74" s="13"/>
      <c r="PBF74" s="13"/>
      <c r="PBG74" s="14"/>
      <c r="PBH74" s="19"/>
      <c r="PBI74" s="15"/>
      <c r="PBJ74" s="13"/>
      <c r="PBK74" s="13"/>
      <c r="PBL74" s="14"/>
      <c r="PBM74" s="19"/>
      <c r="PBN74" s="15"/>
      <c r="PBO74" s="13"/>
      <c r="PBP74" s="13"/>
      <c r="PBQ74" s="14"/>
      <c r="PBR74" s="19"/>
      <c r="PBS74" s="15"/>
      <c r="PBT74" s="13"/>
      <c r="PBU74" s="13"/>
      <c r="PBV74" s="14"/>
      <c r="PBW74" s="19"/>
      <c r="PBX74" s="15"/>
      <c r="PBY74" s="13"/>
      <c r="PBZ74" s="13"/>
      <c r="PCA74" s="14"/>
      <c r="PCB74" s="19"/>
      <c r="PCC74" s="15"/>
      <c r="PCD74" s="13"/>
      <c r="PCE74" s="14"/>
      <c r="PCF74" s="14"/>
      <c r="PCG74" s="19"/>
      <c r="PCH74" s="15"/>
      <c r="PCI74" s="16"/>
      <c r="PCJ74" s="6"/>
      <c r="PCK74" s="7"/>
      <c r="PCL74" s="7"/>
      <c r="PCO74" s="12"/>
      <c r="PCQ74" s="12"/>
      <c r="PCR74" s="12"/>
      <c r="PCS74" s="12"/>
      <c r="PCT74" s="12"/>
      <c r="PCU74" s="12"/>
      <c r="PCV74" s="12"/>
      <c r="PCW74" s="12"/>
      <c r="PCX74" s="12"/>
      <c r="PCY74" s="22"/>
      <c r="PEB74" s="13"/>
      <c r="PEC74" s="13"/>
      <c r="PED74" s="14"/>
      <c r="PEE74" s="19"/>
      <c r="PEF74" s="15"/>
      <c r="PEG74" s="13"/>
      <c r="PEH74" s="13"/>
      <c r="PEI74" s="14"/>
      <c r="PEJ74" s="19"/>
      <c r="PEK74" s="15"/>
      <c r="PEL74" s="13"/>
      <c r="PEM74" s="13"/>
      <c r="PEN74" s="14"/>
      <c r="PEO74" s="19"/>
      <c r="PEP74" s="15"/>
      <c r="PEQ74" s="13"/>
      <c r="PER74" s="13"/>
      <c r="PES74" s="14"/>
      <c r="PET74" s="19"/>
      <c r="PEU74" s="15"/>
      <c r="PEV74" s="13"/>
      <c r="PEW74" s="13"/>
      <c r="PEX74" s="14"/>
      <c r="PEY74" s="19"/>
      <c r="PEZ74" s="15"/>
      <c r="PFA74" s="13"/>
      <c r="PFB74" s="14"/>
      <c r="PFC74" s="14"/>
      <c r="PFD74" s="19"/>
      <c r="PFE74" s="15"/>
      <c r="PFF74" s="16"/>
      <c r="PFG74" s="6"/>
      <c r="PFH74" s="7"/>
      <c r="PFI74" s="7"/>
      <c r="PFL74" s="12"/>
      <c r="PFN74" s="12"/>
      <c r="PFO74" s="12"/>
      <c r="PFP74" s="12"/>
      <c r="PFQ74" s="12"/>
      <c r="PFR74" s="12"/>
      <c r="PFS74" s="12"/>
      <c r="PFT74" s="12"/>
      <c r="PFU74" s="12"/>
      <c r="PFV74" s="22"/>
      <c r="PGY74" s="13"/>
      <c r="PGZ74" s="13"/>
      <c r="PHA74" s="14"/>
      <c r="PHB74" s="19"/>
      <c r="PHC74" s="15"/>
      <c r="PHD74" s="13"/>
      <c r="PHE74" s="13"/>
      <c r="PHF74" s="14"/>
      <c r="PHG74" s="19"/>
      <c r="PHH74" s="15"/>
      <c r="PHI74" s="13"/>
      <c r="PHJ74" s="13"/>
      <c r="PHK74" s="14"/>
      <c r="PHL74" s="19"/>
      <c r="PHM74" s="15"/>
      <c r="PHN74" s="13"/>
      <c r="PHO74" s="13"/>
      <c r="PHP74" s="14"/>
      <c r="PHQ74" s="19"/>
      <c r="PHR74" s="15"/>
      <c r="PHS74" s="13"/>
      <c r="PHT74" s="13"/>
      <c r="PHU74" s="14"/>
      <c r="PHV74" s="19"/>
      <c r="PHW74" s="15"/>
      <c r="PHX74" s="13"/>
      <c r="PHY74" s="14"/>
      <c r="PHZ74" s="14"/>
      <c r="PIA74" s="19"/>
      <c r="PIB74" s="15"/>
      <c r="PIC74" s="16"/>
      <c r="PID74" s="6"/>
      <c r="PIE74" s="7"/>
      <c r="PIF74" s="7"/>
      <c r="PII74" s="12"/>
      <c r="PIK74" s="12"/>
      <c r="PIL74" s="12"/>
      <c r="PIM74" s="12"/>
      <c r="PIN74" s="12"/>
      <c r="PIO74" s="12"/>
      <c r="PIP74" s="12"/>
      <c r="PIQ74" s="12"/>
      <c r="PIR74" s="12"/>
      <c r="PIS74" s="22"/>
      <c r="PJV74" s="13"/>
      <c r="PJW74" s="13"/>
      <c r="PJX74" s="14"/>
      <c r="PJY74" s="19"/>
      <c r="PJZ74" s="15"/>
      <c r="PKA74" s="13"/>
      <c r="PKB74" s="13"/>
      <c r="PKC74" s="14"/>
      <c r="PKD74" s="19"/>
      <c r="PKE74" s="15"/>
      <c r="PKF74" s="13"/>
      <c r="PKG74" s="13"/>
      <c r="PKH74" s="14"/>
      <c r="PKI74" s="19"/>
      <c r="PKJ74" s="15"/>
      <c r="PKK74" s="13"/>
      <c r="PKL74" s="13"/>
      <c r="PKM74" s="14"/>
      <c r="PKN74" s="19"/>
      <c r="PKO74" s="15"/>
      <c r="PKP74" s="13"/>
      <c r="PKQ74" s="13"/>
      <c r="PKR74" s="14"/>
      <c r="PKS74" s="19"/>
      <c r="PKT74" s="15"/>
      <c r="PKU74" s="13"/>
      <c r="PKV74" s="14"/>
      <c r="PKW74" s="14"/>
      <c r="PKX74" s="19"/>
      <c r="PKY74" s="15"/>
      <c r="PKZ74" s="16"/>
      <c r="PLA74" s="6"/>
      <c r="PLB74" s="7"/>
      <c r="PLC74" s="7"/>
      <c r="PLF74" s="12"/>
      <c r="PLH74" s="12"/>
      <c r="PLI74" s="12"/>
      <c r="PLJ74" s="12"/>
      <c r="PLK74" s="12"/>
      <c r="PLL74" s="12"/>
      <c r="PLM74" s="12"/>
      <c r="PLN74" s="12"/>
      <c r="PLO74" s="12"/>
      <c r="PLP74" s="22"/>
      <c r="PMS74" s="13"/>
      <c r="PMT74" s="13"/>
      <c r="PMU74" s="14"/>
      <c r="PMV74" s="19"/>
      <c r="PMW74" s="15"/>
      <c r="PMX74" s="13"/>
      <c r="PMY74" s="13"/>
      <c r="PMZ74" s="14"/>
      <c r="PNA74" s="19"/>
      <c r="PNB74" s="15"/>
      <c r="PNC74" s="13"/>
      <c r="PND74" s="13"/>
      <c r="PNE74" s="14"/>
      <c r="PNF74" s="19"/>
      <c r="PNG74" s="15"/>
      <c r="PNH74" s="13"/>
      <c r="PNI74" s="13"/>
      <c r="PNJ74" s="14"/>
      <c r="PNK74" s="19"/>
      <c r="PNL74" s="15"/>
      <c r="PNM74" s="13"/>
      <c r="PNN74" s="13"/>
      <c r="PNO74" s="14"/>
      <c r="PNP74" s="19"/>
      <c r="PNQ74" s="15"/>
      <c r="PNR74" s="13"/>
      <c r="PNS74" s="14"/>
      <c r="PNT74" s="14"/>
      <c r="PNU74" s="19"/>
      <c r="PNV74" s="15"/>
      <c r="PNW74" s="16"/>
      <c r="PNX74" s="6"/>
      <c r="PNY74" s="7"/>
      <c r="PNZ74" s="7"/>
      <c r="POC74" s="12"/>
      <c r="POE74" s="12"/>
      <c r="POF74" s="12"/>
      <c r="POG74" s="12"/>
      <c r="POH74" s="12"/>
      <c r="POI74" s="12"/>
      <c r="POJ74" s="12"/>
      <c r="POK74" s="12"/>
      <c r="POL74" s="12"/>
      <c r="POM74" s="22"/>
      <c r="PPP74" s="13"/>
      <c r="PPQ74" s="13"/>
      <c r="PPR74" s="14"/>
      <c r="PPS74" s="19"/>
      <c r="PPT74" s="15"/>
      <c r="PPU74" s="13"/>
      <c r="PPV74" s="13"/>
      <c r="PPW74" s="14"/>
      <c r="PPX74" s="19"/>
      <c r="PPY74" s="15"/>
      <c r="PPZ74" s="13"/>
      <c r="PQA74" s="13"/>
      <c r="PQB74" s="14"/>
      <c r="PQC74" s="19"/>
      <c r="PQD74" s="15"/>
      <c r="PQE74" s="13"/>
      <c r="PQF74" s="13"/>
      <c r="PQG74" s="14"/>
      <c r="PQH74" s="19"/>
      <c r="PQI74" s="15"/>
      <c r="PQJ74" s="13"/>
      <c r="PQK74" s="13"/>
      <c r="PQL74" s="14"/>
      <c r="PQM74" s="19"/>
      <c r="PQN74" s="15"/>
      <c r="PQO74" s="13"/>
      <c r="PQP74" s="14"/>
      <c r="PQQ74" s="14"/>
      <c r="PQR74" s="19"/>
      <c r="PQS74" s="15"/>
      <c r="PQT74" s="16"/>
      <c r="PQU74" s="6"/>
      <c r="PQV74" s="7"/>
      <c r="PQW74" s="7"/>
      <c r="PQZ74" s="12"/>
      <c r="PRB74" s="12"/>
      <c r="PRC74" s="12"/>
      <c r="PRD74" s="12"/>
      <c r="PRE74" s="12"/>
      <c r="PRF74" s="12"/>
      <c r="PRG74" s="12"/>
      <c r="PRH74" s="12"/>
      <c r="PRI74" s="12"/>
      <c r="PRJ74" s="22"/>
      <c r="PSM74" s="13"/>
      <c r="PSN74" s="13"/>
      <c r="PSO74" s="14"/>
      <c r="PSP74" s="19"/>
      <c r="PSQ74" s="15"/>
      <c r="PSR74" s="13"/>
      <c r="PSS74" s="13"/>
      <c r="PST74" s="14"/>
      <c r="PSU74" s="19"/>
      <c r="PSV74" s="15"/>
      <c r="PSW74" s="13"/>
      <c r="PSX74" s="13"/>
      <c r="PSY74" s="14"/>
      <c r="PSZ74" s="19"/>
      <c r="PTA74" s="15"/>
      <c r="PTB74" s="13"/>
      <c r="PTC74" s="13"/>
      <c r="PTD74" s="14"/>
      <c r="PTE74" s="19"/>
      <c r="PTF74" s="15"/>
      <c r="PTG74" s="13"/>
      <c r="PTH74" s="13"/>
      <c r="PTI74" s="14"/>
      <c r="PTJ74" s="19"/>
      <c r="PTK74" s="15"/>
      <c r="PTL74" s="13"/>
      <c r="PTM74" s="14"/>
      <c r="PTN74" s="14"/>
      <c r="PTO74" s="19"/>
      <c r="PTP74" s="15"/>
      <c r="PTQ74" s="16"/>
      <c r="PTR74" s="6"/>
      <c r="PTS74" s="7"/>
      <c r="PTT74" s="7"/>
      <c r="PTW74" s="12"/>
      <c r="PTY74" s="12"/>
      <c r="PTZ74" s="12"/>
      <c r="PUA74" s="12"/>
      <c r="PUB74" s="12"/>
      <c r="PUC74" s="12"/>
      <c r="PUD74" s="12"/>
      <c r="PUE74" s="12"/>
      <c r="PUF74" s="12"/>
      <c r="PUG74" s="22"/>
      <c r="PVJ74" s="13"/>
      <c r="PVK74" s="13"/>
      <c r="PVL74" s="14"/>
      <c r="PVM74" s="19"/>
      <c r="PVN74" s="15"/>
      <c r="PVO74" s="13"/>
      <c r="PVP74" s="13"/>
      <c r="PVQ74" s="14"/>
      <c r="PVR74" s="19"/>
      <c r="PVS74" s="15"/>
      <c r="PVT74" s="13"/>
      <c r="PVU74" s="13"/>
      <c r="PVV74" s="14"/>
      <c r="PVW74" s="19"/>
      <c r="PVX74" s="15"/>
      <c r="PVY74" s="13"/>
      <c r="PVZ74" s="13"/>
      <c r="PWA74" s="14"/>
      <c r="PWB74" s="19"/>
      <c r="PWC74" s="15"/>
      <c r="PWD74" s="13"/>
      <c r="PWE74" s="13"/>
      <c r="PWF74" s="14"/>
      <c r="PWG74" s="19"/>
      <c r="PWH74" s="15"/>
      <c r="PWI74" s="13"/>
      <c r="PWJ74" s="14"/>
      <c r="PWK74" s="14"/>
      <c r="PWL74" s="19"/>
      <c r="PWM74" s="15"/>
      <c r="PWN74" s="16"/>
      <c r="PWO74" s="6"/>
      <c r="PWP74" s="7"/>
      <c r="PWQ74" s="7"/>
      <c r="PWT74" s="12"/>
      <c r="PWV74" s="12"/>
      <c r="PWW74" s="12"/>
      <c r="PWX74" s="12"/>
      <c r="PWY74" s="12"/>
      <c r="PWZ74" s="12"/>
      <c r="PXA74" s="12"/>
      <c r="PXB74" s="12"/>
      <c r="PXC74" s="12"/>
      <c r="PXD74" s="22"/>
      <c r="PYG74" s="13"/>
      <c r="PYH74" s="13"/>
      <c r="PYI74" s="14"/>
      <c r="PYJ74" s="19"/>
      <c r="PYK74" s="15"/>
      <c r="PYL74" s="13"/>
      <c r="PYM74" s="13"/>
      <c r="PYN74" s="14"/>
      <c r="PYO74" s="19"/>
      <c r="PYP74" s="15"/>
      <c r="PYQ74" s="13"/>
      <c r="PYR74" s="13"/>
      <c r="PYS74" s="14"/>
      <c r="PYT74" s="19"/>
      <c r="PYU74" s="15"/>
      <c r="PYV74" s="13"/>
      <c r="PYW74" s="13"/>
      <c r="PYX74" s="14"/>
      <c r="PYY74" s="19"/>
      <c r="PYZ74" s="15"/>
      <c r="PZA74" s="13"/>
      <c r="PZB74" s="13"/>
      <c r="PZC74" s="14"/>
      <c r="PZD74" s="19"/>
      <c r="PZE74" s="15"/>
      <c r="PZF74" s="13"/>
      <c r="PZG74" s="14"/>
      <c r="PZH74" s="14"/>
      <c r="PZI74" s="19"/>
      <c r="PZJ74" s="15"/>
      <c r="PZK74" s="16"/>
      <c r="PZL74" s="6"/>
      <c r="PZM74" s="7"/>
      <c r="PZN74" s="7"/>
      <c r="PZQ74" s="12"/>
      <c r="PZS74" s="12"/>
      <c r="PZT74" s="12"/>
      <c r="PZU74" s="12"/>
      <c r="PZV74" s="12"/>
      <c r="PZW74" s="12"/>
      <c r="PZX74" s="12"/>
      <c r="PZY74" s="12"/>
      <c r="PZZ74" s="12"/>
      <c r="QAA74" s="22"/>
      <c r="QBD74" s="13"/>
      <c r="QBE74" s="13"/>
      <c r="QBF74" s="14"/>
      <c r="QBG74" s="19"/>
      <c r="QBH74" s="15"/>
      <c r="QBI74" s="13"/>
      <c r="QBJ74" s="13"/>
      <c r="QBK74" s="14"/>
      <c r="QBL74" s="19"/>
      <c r="QBM74" s="15"/>
      <c r="QBN74" s="13"/>
      <c r="QBO74" s="13"/>
      <c r="QBP74" s="14"/>
      <c r="QBQ74" s="19"/>
      <c r="QBR74" s="15"/>
      <c r="QBS74" s="13"/>
      <c r="QBT74" s="13"/>
      <c r="QBU74" s="14"/>
      <c r="QBV74" s="19"/>
      <c r="QBW74" s="15"/>
      <c r="QBX74" s="13"/>
      <c r="QBY74" s="13"/>
      <c r="QBZ74" s="14"/>
      <c r="QCA74" s="19"/>
      <c r="QCB74" s="15"/>
      <c r="QCC74" s="13"/>
      <c r="QCD74" s="14"/>
      <c r="QCE74" s="14"/>
      <c r="QCF74" s="19"/>
      <c r="QCG74" s="15"/>
      <c r="QCH74" s="16"/>
      <c r="QCI74" s="6"/>
      <c r="QCJ74" s="7"/>
      <c r="QCK74" s="7"/>
      <c r="QCN74" s="12"/>
      <c r="QCP74" s="12"/>
      <c r="QCQ74" s="12"/>
      <c r="QCR74" s="12"/>
      <c r="QCS74" s="12"/>
      <c r="QCT74" s="12"/>
      <c r="QCU74" s="12"/>
      <c r="QCV74" s="12"/>
      <c r="QCW74" s="12"/>
      <c r="QCX74" s="22"/>
      <c r="QEA74" s="13"/>
      <c r="QEB74" s="13"/>
      <c r="QEC74" s="14"/>
      <c r="QED74" s="19"/>
      <c r="QEE74" s="15"/>
      <c r="QEF74" s="13"/>
      <c r="QEG74" s="13"/>
      <c r="QEH74" s="14"/>
      <c r="QEI74" s="19"/>
      <c r="QEJ74" s="15"/>
      <c r="QEK74" s="13"/>
      <c r="QEL74" s="13"/>
      <c r="QEM74" s="14"/>
      <c r="QEN74" s="19"/>
      <c r="QEO74" s="15"/>
      <c r="QEP74" s="13"/>
      <c r="QEQ74" s="13"/>
      <c r="QER74" s="14"/>
      <c r="QES74" s="19"/>
      <c r="QET74" s="15"/>
      <c r="QEU74" s="13"/>
      <c r="QEV74" s="13"/>
      <c r="QEW74" s="14"/>
      <c r="QEX74" s="19"/>
      <c r="QEY74" s="15"/>
      <c r="QEZ74" s="13"/>
      <c r="QFA74" s="14"/>
      <c r="QFB74" s="14"/>
      <c r="QFC74" s="19"/>
      <c r="QFD74" s="15"/>
      <c r="QFE74" s="16"/>
      <c r="QFF74" s="6"/>
      <c r="QFG74" s="7"/>
      <c r="QFH74" s="7"/>
      <c r="QFK74" s="12"/>
      <c r="QFM74" s="12"/>
      <c r="QFN74" s="12"/>
      <c r="QFO74" s="12"/>
      <c r="QFP74" s="12"/>
      <c r="QFQ74" s="12"/>
      <c r="QFR74" s="12"/>
      <c r="QFS74" s="12"/>
      <c r="QFT74" s="12"/>
      <c r="QFU74" s="22"/>
      <c r="QGX74" s="13"/>
      <c r="QGY74" s="13"/>
      <c r="QGZ74" s="14"/>
      <c r="QHA74" s="19"/>
      <c r="QHB74" s="15"/>
      <c r="QHC74" s="13"/>
      <c r="QHD74" s="13"/>
      <c r="QHE74" s="14"/>
      <c r="QHF74" s="19"/>
      <c r="QHG74" s="15"/>
      <c r="QHH74" s="13"/>
      <c r="QHI74" s="13"/>
      <c r="QHJ74" s="14"/>
      <c r="QHK74" s="19"/>
      <c r="QHL74" s="15"/>
      <c r="QHM74" s="13"/>
      <c r="QHN74" s="13"/>
      <c r="QHO74" s="14"/>
      <c r="QHP74" s="19"/>
      <c r="QHQ74" s="15"/>
      <c r="QHR74" s="13"/>
      <c r="QHS74" s="13"/>
      <c r="QHT74" s="14"/>
      <c r="QHU74" s="19"/>
      <c r="QHV74" s="15"/>
      <c r="QHW74" s="13"/>
      <c r="QHX74" s="14"/>
      <c r="QHY74" s="14"/>
      <c r="QHZ74" s="19"/>
      <c r="QIA74" s="15"/>
      <c r="QIB74" s="16"/>
      <c r="QIC74" s="6"/>
      <c r="QID74" s="7"/>
      <c r="QIE74" s="7"/>
      <c r="QIH74" s="12"/>
      <c r="QIJ74" s="12"/>
      <c r="QIK74" s="12"/>
      <c r="QIL74" s="12"/>
      <c r="QIM74" s="12"/>
      <c r="QIN74" s="12"/>
      <c r="QIO74" s="12"/>
      <c r="QIP74" s="12"/>
      <c r="QIQ74" s="12"/>
      <c r="QIR74" s="22"/>
      <c r="QJU74" s="13"/>
      <c r="QJV74" s="13"/>
      <c r="QJW74" s="14"/>
      <c r="QJX74" s="19"/>
      <c r="QJY74" s="15"/>
      <c r="QJZ74" s="13"/>
      <c r="QKA74" s="13"/>
      <c r="QKB74" s="14"/>
      <c r="QKC74" s="19"/>
      <c r="QKD74" s="15"/>
      <c r="QKE74" s="13"/>
      <c r="QKF74" s="13"/>
      <c r="QKG74" s="14"/>
      <c r="QKH74" s="19"/>
      <c r="QKI74" s="15"/>
      <c r="QKJ74" s="13"/>
      <c r="QKK74" s="13"/>
      <c r="QKL74" s="14"/>
      <c r="QKM74" s="19"/>
      <c r="QKN74" s="15"/>
      <c r="QKO74" s="13"/>
      <c r="QKP74" s="13"/>
      <c r="QKQ74" s="14"/>
      <c r="QKR74" s="19"/>
      <c r="QKS74" s="15"/>
      <c r="QKT74" s="13"/>
      <c r="QKU74" s="14"/>
      <c r="QKV74" s="14"/>
      <c r="QKW74" s="19"/>
      <c r="QKX74" s="15"/>
      <c r="QKY74" s="16"/>
      <c r="QKZ74" s="6"/>
      <c r="QLA74" s="7"/>
      <c r="QLB74" s="7"/>
      <c r="QLE74" s="12"/>
      <c r="QLG74" s="12"/>
      <c r="QLH74" s="12"/>
      <c r="QLI74" s="12"/>
      <c r="QLJ74" s="12"/>
      <c r="QLK74" s="12"/>
      <c r="QLL74" s="12"/>
      <c r="QLM74" s="12"/>
      <c r="QLN74" s="12"/>
      <c r="QLO74" s="22"/>
      <c r="QMR74" s="13"/>
      <c r="QMS74" s="13"/>
      <c r="QMT74" s="14"/>
      <c r="QMU74" s="19"/>
      <c r="QMV74" s="15"/>
      <c r="QMW74" s="13"/>
      <c r="QMX74" s="13"/>
      <c r="QMY74" s="14"/>
      <c r="QMZ74" s="19"/>
      <c r="QNA74" s="15"/>
      <c r="QNB74" s="13"/>
      <c r="QNC74" s="13"/>
      <c r="QND74" s="14"/>
      <c r="QNE74" s="19"/>
      <c r="QNF74" s="15"/>
      <c r="QNG74" s="13"/>
      <c r="QNH74" s="13"/>
      <c r="QNI74" s="14"/>
      <c r="QNJ74" s="19"/>
      <c r="QNK74" s="15"/>
      <c r="QNL74" s="13"/>
      <c r="QNM74" s="13"/>
      <c r="QNN74" s="14"/>
      <c r="QNO74" s="19"/>
      <c r="QNP74" s="15"/>
      <c r="QNQ74" s="13"/>
      <c r="QNR74" s="14"/>
      <c r="QNS74" s="14"/>
      <c r="QNT74" s="19"/>
      <c r="QNU74" s="15"/>
      <c r="QNV74" s="16"/>
      <c r="QNW74" s="6"/>
      <c r="QNX74" s="7"/>
      <c r="QNY74" s="7"/>
      <c r="QOB74" s="12"/>
      <c r="QOD74" s="12"/>
      <c r="QOE74" s="12"/>
      <c r="QOF74" s="12"/>
      <c r="QOG74" s="12"/>
      <c r="QOH74" s="12"/>
      <c r="QOI74" s="12"/>
      <c r="QOJ74" s="12"/>
      <c r="QOK74" s="12"/>
      <c r="QOL74" s="22"/>
      <c r="QPO74" s="13"/>
      <c r="QPP74" s="13"/>
      <c r="QPQ74" s="14"/>
      <c r="QPR74" s="19"/>
      <c r="QPS74" s="15"/>
      <c r="QPT74" s="13"/>
      <c r="QPU74" s="13"/>
      <c r="QPV74" s="14"/>
      <c r="QPW74" s="19"/>
      <c r="QPX74" s="15"/>
      <c r="QPY74" s="13"/>
      <c r="QPZ74" s="13"/>
      <c r="QQA74" s="14"/>
      <c r="QQB74" s="19"/>
      <c r="QQC74" s="15"/>
      <c r="QQD74" s="13"/>
      <c r="QQE74" s="13"/>
      <c r="QQF74" s="14"/>
      <c r="QQG74" s="19"/>
      <c r="QQH74" s="15"/>
      <c r="QQI74" s="13"/>
      <c r="QQJ74" s="13"/>
      <c r="QQK74" s="14"/>
      <c r="QQL74" s="19"/>
      <c r="QQM74" s="15"/>
      <c r="QQN74" s="13"/>
      <c r="QQO74" s="14"/>
      <c r="QQP74" s="14"/>
      <c r="QQQ74" s="19"/>
      <c r="QQR74" s="15"/>
      <c r="QQS74" s="16"/>
      <c r="QQT74" s="6"/>
      <c r="QQU74" s="7"/>
      <c r="QQV74" s="7"/>
      <c r="QQY74" s="12"/>
      <c r="QRA74" s="12"/>
      <c r="QRB74" s="12"/>
      <c r="QRC74" s="12"/>
      <c r="QRD74" s="12"/>
      <c r="QRE74" s="12"/>
      <c r="QRF74" s="12"/>
      <c r="QRG74" s="12"/>
      <c r="QRH74" s="12"/>
      <c r="QRI74" s="22"/>
      <c r="QSL74" s="13"/>
      <c r="QSM74" s="13"/>
      <c r="QSN74" s="14"/>
      <c r="QSO74" s="19"/>
      <c r="QSP74" s="15"/>
      <c r="QSQ74" s="13"/>
      <c r="QSR74" s="13"/>
      <c r="QSS74" s="14"/>
      <c r="QST74" s="19"/>
      <c r="QSU74" s="15"/>
      <c r="QSV74" s="13"/>
      <c r="QSW74" s="13"/>
      <c r="QSX74" s="14"/>
      <c r="QSY74" s="19"/>
      <c r="QSZ74" s="15"/>
      <c r="QTA74" s="13"/>
      <c r="QTB74" s="13"/>
      <c r="QTC74" s="14"/>
      <c r="QTD74" s="19"/>
      <c r="QTE74" s="15"/>
      <c r="QTF74" s="13"/>
      <c r="QTG74" s="13"/>
      <c r="QTH74" s="14"/>
      <c r="QTI74" s="19"/>
      <c r="QTJ74" s="15"/>
      <c r="QTK74" s="13"/>
      <c r="QTL74" s="14"/>
      <c r="QTM74" s="14"/>
      <c r="QTN74" s="19"/>
      <c r="QTO74" s="15"/>
      <c r="QTP74" s="16"/>
      <c r="QTQ74" s="6"/>
      <c r="QTR74" s="7"/>
      <c r="QTS74" s="7"/>
      <c r="QTV74" s="12"/>
      <c r="QTX74" s="12"/>
      <c r="QTY74" s="12"/>
      <c r="QTZ74" s="12"/>
      <c r="QUA74" s="12"/>
      <c r="QUB74" s="12"/>
      <c r="QUC74" s="12"/>
      <c r="QUD74" s="12"/>
      <c r="QUE74" s="12"/>
      <c r="QUF74" s="22"/>
      <c r="QVI74" s="13"/>
      <c r="QVJ74" s="13"/>
      <c r="QVK74" s="14"/>
      <c r="QVL74" s="19"/>
      <c r="QVM74" s="15"/>
      <c r="QVN74" s="13"/>
      <c r="QVO74" s="13"/>
      <c r="QVP74" s="14"/>
      <c r="QVQ74" s="19"/>
      <c r="QVR74" s="15"/>
      <c r="QVS74" s="13"/>
      <c r="QVT74" s="13"/>
      <c r="QVU74" s="14"/>
      <c r="QVV74" s="19"/>
      <c r="QVW74" s="15"/>
      <c r="QVX74" s="13"/>
      <c r="QVY74" s="13"/>
      <c r="QVZ74" s="14"/>
      <c r="QWA74" s="19"/>
      <c r="QWB74" s="15"/>
      <c r="QWC74" s="13"/>
      <c r="QWD74" s="13"/>
      <c r="QWE74" s="14"/>
      <c r="QWF74" s="19"/>
      <c r="QWG74" s="15"/>
      <c r="QWH74" s="13"/>
      <c r="QWI74" s="14"/>
      <c r="QWJ74" s="14"/>
      <c r="QWK74" s="19"/>
      <c r="QWL74" s="15"/>
      <c r="QWM74" s="16"/>
      <c r="QWN74" s="6"/>
      <c r="QWO74" s="7"/>
      <c r="QWP74" s="7"/>
      <c r="QWS74" s="12"/>
      <c r="QWU74" s="12"/>
      <c r="QWV74" s="12"/>
      <c r="QWW74" s="12"/>
      <c r="QWX74" s="12"/>
      <c r="QWY74" s="12"/>
      <c r="QWZ74" s="12"/>
      <c r="QXA74" s="12"/>
      <c r="QXB74" s="12"/>
      <c r="QXC74" s="22"/>
      <c r="QYF74" s="13"/>
      <c r="QYG74" s="13"/>
      <c r="QYH74" s="14"/>
      <c r="QYI74" s="19"/>
      <c r="QYJ74" s="15"/>
      <c r="QYK74" s="13"/>
      <c r="QYL74" s="13"/>
      <c r="QYM74" s="14"/>
      <c r="QYN74" s="19"/>
      <c r="QYO74" s="15"/>
      <c r="QYP74" s="13"/>
      <c r="QYQ74" s="13"/>
      <c r="QYR74" s="14"/>
      <c r="QYS74" s="19"/>
      <c r="QYT74" s="15"/>
      <c r="QYU74" s="13"/>
      <c r="QYV74" s="13"/>
      <c r="QYW74" s="14"/>
      <c r="QYX74" s="19"/>
      <c r="QYY74" s="15"/>
      <c r="QYZ74" s="13"/>
      <c r="QZA74" s="13"/>
      <c r="QZB74" s="14"/>
      <c r="QZC74" s="19"/>
      <c r="QZD74" s="15"/>
      <c r="QZE74" s="13"/>
      <c r="QZF74" s="14"/>
      <c r="QZG74" s="14"/>
      <c r="QZH74" s="19"/>
      <c r="QZI74" s="15"/>
      <c r="QZJ74" s="16"/>
      <c r="QZK74" s="6"/>
      <c r="QZL74" s="7"/>
      <c r="QZM74" s="7"/>
      <c r="QZP74" s="12"/>
      <c r="QZR74" s="12"/>
      <c r="QZS74" s="12"/>
      <c r="QZT74" s="12"/>
      <c r="QZU74" s="12"/>
      <c r="QZV74" s="12"/>
      <c r="QZW74" s="12"/>
      <c r="QZX74" s="12"/>
      <c r="QZY74" s="12"/>
      <c r="QZZ74" s="22"/>
      <c r="RBC74" s="13"/>
      <c r="RBD74" s="13"/>
      <c r="RBE74" s="14"/>
      <c r="RBF74" s="19"/>
      <c r="RBG74" s="15"/>
      <c r="RBH74" s="13"/>
      <c r="RBI74" s="13"/>
      <c r="RBJ74" s="14"/>
      <c r="RBK74" s="19"/>
      <c r="RBL74" s="15"/>
      <c r="RBM74" s="13"/>
      <c r="RBN74" s="13"/>
      <c r="RBO74" s="14"/>
      <c r="RBP74" s="19"/>
      <c r="RBQ74" s="15"/>
      <c r="RBR74" s="13"/>
      <c r="RBS74" s="13"/>
      <c r="RBT74" s="14"/>
      <c r="RBU74" s="19"/>
      <c r="RBV74" s="15"/>
      <c r="RBW74" s="13"/>
      <c r="RBX74" s="13"/>
      <c r="RBY74" s="14"/>
      <c r="RBZ74" s="19"/>
      <c r="RCA74" s="15"/>
      <c r="RCB74" s="13"/>
      <c r="RCC74" s="14"/>
      <c r="RCD74" s="14"/>
      <c r="RCE74" s="19"/>
      <c r="RCF74" s="15"/>
      <c r="RCG74" s="16"/>
      <c r="RCH74" s="6"/>
      <c r="RCI74" s="7"/>
      <c r="RCJ74" s="7"/>
      <c r="RCM74" s="12"/>
      <c r="RCO74" s="12"/>
      <c r="RCP74" s="12"/>
      <c r="RCQ74" s="12"/>
      <c r="RCR74" s="12"/>
      <c r="RCS74" s="12"/>
      <c r="RCT74" s="12"/>
      <c r="RCU74" s="12"/>
      <c r="RCV74" s="12"/>
      <c r="RCW74" s="22"/>
      <c r="RDZ74" s="13"/>
      <c r="REA74" s="13"/>
      <c r="REB74" s="14"/>
      <c r="REC74" s="19"/>
      <c r="RED74" s="15"/>
      <c r="REE74" s="13"/>
      <c r="REF74" s="13"/>
      <c r="REG74" s="14"/>
      <c r="REH74" s="19"/>
      <c r="REI74" s="15"/>
      <c r="REJ74" s="13"/>
      <c r="REK74" s="13"/>
      <c r="REL74" s="14"/>
      <c r="REM74" s="19"/>
      <c r="REN74" s="15"/>
      <c r="REO74" s="13"/>
      <c r="REP74" s="13"/>
      <c r="REQ74" s="14"/>
      <c r="RER74" s="19"/>
      <c r="RES74" s="15"/>
      <c r="RET74" s="13"/>
      <c r="REU74" s="13"/>
      <c r="REV74" s="14"/>
      <c r="REW74" s="19"/>
      <c r="REX74" s="15"/>
      <c r="REY74" s="13"/>
      <c r="REZ74" s="14"/>
      <c r="RFA74" s="14"/>
      <c r="RFB74" s="19"/>
      <c r="RFC74" s="15"/>
      <c r="RFD74" s="16"/>
      <c r="RFE74" s="6"/>
      <c r="RFF74" s="7"/>
      <c r="RFG74" s="7"/>
      <c r="RFJ74" s="12"/>
      <c r="RFL74" s="12"/>
      <c r="RFM74" s="12"/>
      <c r="RFN74" s="12"/>
      <c r="RFO74" s="12"/>
      <c r="RFP74" s="12"/>
      <c r="RFQ74" s="12"/>
      <c r="RFR74" s="12"/>
      <c r="RFS74" s="12"/>
      <c r="RFT74" s="22"/>
      <c r="RGW74" s="13"/>
      <c r="RGX74" s="13"/>
      <c r="RGY74" s="14"/>
      <c r="RGZ74" s="19"/>
      <c r="RHA74" s="15"/>
      <c r="RHB74" s="13"/>
      <c r="RHC74" s="13"/>
      <c r="RHD74" s="14"/>
      <c r="RHE74" s="19"/>
      <c r="RHF74" s="15"/>
      <c r="RHG74" s="13"/>
      <c r="RHH74" s="13"/>
      <c r="RHI74" s="14"/>
      <c r="RHJ74" s="19"/>
      <c r="RHK74" s="15"/>
      <c r="RHL74" s="13"/>
      <c r="RHM74" s="13"/>
      <c r="RHN74" s="14"/>
      <c r="RHO74" s="19"/>
      <c r="RHP74" s="15"/>
      <c r="RHQ74" s="13"/>
      <c r="RHR74" s="13"/>
      <c r="RHS74" s="14"/>
      <c r="RHT74" s="19"/>
      <c r="RHU74" s="15"/>
      <c r="RHV74" s="13"/>
      <c r="RHW74" s="14"/>
      <c r="RHX74" s="14"/>
      <c r="RHY74" s="19"/>
      <c r="RHZ74" s="15"/>
      <c r="RIA74" s="16"/>
      <c r="RIB74" s="6"/>
      <c r="RIC74" s="7"/>
      <c r="RID74" s="7"/>
      <c r="RIG74" s="12"/>
      <c r="RII74" s="12"/>
      <c r="RIJ74" s="12"/>
      <c r="RIK74" s="12"/>
      <c r="RIL74" s="12"/>
      <c r="RIM74" s="12"/>
      <c r="RIN74" s="12"/>
      <c r="RIO74" s="12"/>
      <c r="RIP74" s="12"/>
      <c r="RIQ74" s="22"/>
      <c r="RJT74" s="13"/>
      <c r="RJU74" s="13"/>
      <c r="RJV74" s="14"/>
      <c r="RJW74" s="19"/>
      <c r="RJX74" s="15"/>
      <c r="RJY74" s="13"/>
      <c r="RJZ74" s="13"/>
      <c r="RKA74" s="14"/>
      <c r="RKB74" s="19"/>
      <c r="RKC74" s="15"/>
      <c r="RKD74" s="13"/>
      <c r="RKE74" s="13"/>
      <c r="RKF74" s="14"/>
      <c r="RKG74" s="19"/>
      <c r="RKH74" s="15"/>
      <c r="RKI74" s="13"/>
      <c r="RKJ74" s="13"/>
      <c r="RKK74" s="14"/>
      <c r="RKL74" s="19"/>
      <c r="RKM74" s="15"/>
      <c r="RKN74" s="13"/>
      <c r="RKO74" s="13"/>
      <c r="RKP74" s="14"/>
      <c r="RKQ74" s="19"/>
      <c r="RKR74" s="15"/>
      <c r="RKS74" s="13"/>
      <c r="RKT74" s="14"/>
      <c r="RKU74" s="14"/>
      <c r="RKV74" s="19"/>
      <c r="RKW74" s="15"/>
      <c r="RKX74" s="16"/>
      <c r="RKY74" s="6"/>
      <c r="RKZ74" s="7"/>
      <c r="RLA74" s="7"/>
      <c r="RLD74" s="12"/>
      <c r="RLF74" s="12"/>
      <c r="RLG74" s="12"/>
      <c r="RLH74" s="12"/>
      <c r="RLI74" s="12"/>
      <c r="RLJ74" s="12"/>
      <c r="RLK74" s="12"/>
      <c r="RLL74" s="12"/>
      <c r="RLM74" s="12"/>
      <c r="RLN74" s="22"/>
      <c r="RMQ74" s="13"/>
      <c r="RMR74" s="13"/>
      <c r="RMS74" s="14"/>
      <c r="RMT74" s="19"/>
      <c r="RMU74" s="15"/>
      <c r="RMV74" s="13"/>
      <c r="RMW74" s="13"/>
      <c r="RMX74" s="14"/>
      <c r="RMY74" s="19"/>
      <c r="RMZ74" s="15"/>
      <c r="RNA74" s="13"/>
      <c r="RNB74" s="13"/>
      <c r="RNC74" s="14"/>
      <c r="RND74" s="19"/>
      <c r="RNE74" s="15"/>
      <c r="RNF74" s="13"/>
      <c r="RNG74" s="13"/>
      <c r="RNH74" s="14"/>
      <c r="RNI74" s="19"/>
      <c r="RNJ74" s="15"/>
      <c r="RNK74" s="13"/>
      <c r="RNL74" s="13"/>
      <c r="RNM74" s="14"/>
      <c r="RNN74" s="19"/>
      <c r="RNO74" s="15"/>
      <c r="RNP74" s="13"/>
      <c r="RNQ74" s="14"/>
      <c r="RNR74" s="14"/>
      <c r="RNS74" s="19"/>
      <c r="RNT74" s="15"/>
      <c r="RNU74" s="16"/>
      <c r="RNV74" s="6"/>
      <c r="RNW74" s="7"/>
      <c r="RNX74" s="7"/>
      <c r="ROA74" s="12"/>
      <c r="ROC74" s="12"/>
      <c r="ROD74" s="12"/>
      <c r="ROE74" s="12"/>
      <c r="ROF74" s="12"/>
      <c r="ROG74" s="12"/>
      <c r="ROH74" s="12"/>
      <c r="ROI74" s="12"/>
      <c r="ROJ74" s="12"/>
      <c r="ROK74" s="22"/>
      <c r="RPN74" s="13"/>
      <c r="RPO74" s="13"/>
      <c r="RPP74" s="14"/>
      <c r="RPQ74" s="19"/>
      <c r="RPR74" s="15"/>
      <c r="RPS74" s="13"/>
      <c r="RPT74" s="13"/>
      <c r="RPU74" s="14"/>
      <c r="RPV74" s="19"/>
      <c r="RPW74" s="15"/>
      <c r="RPX74" s="13"/>
      <c r="RPY74" s="13"/>
      <c r="RPZ74" s="14"/>
      <c r="RQA74" s="19"/>
      <c r="RQB74" s="15"/>
      <c r="RQC74" s="13"/>
      <c r="RQD74" s="13"/>
      <c r="RQE74" s="14"/>
      <c r="RQF74" s="19"/>
      <c r="RQG74" s="15"/>
      <c r="RQH74" s="13"/>
      <c r="RQI74" s="13"/>
      <c r="RQJ74" s="14"/>
      <c r="RQK74" s="19"/>
      <c r="RQL74" s="15"/>
      <c r="RQM74" s="13"/>
      <c r="RQN74" s="14"/>
      <c r="RQO74" s="14"/>
      <c r="RQP74" s="19"/>
      <c r="RQQ74" s="15"/>
      <c r="RQR74" s="16"/>
      <c r="RQS74" s="6"/>
      <c r="RQT74" s="7"/>
      <c r="RQU74" s="7"/>
      <c r="RQX74" s="12"/>
      <c r="RQZ74" s="12"/>
      <c r="RRA74" s="12"/>
      <c r="RRB74" s="12"/>
      <c r="RRC74" s="12"/>
      <c r="RRD74" s="12"/>
      <c r="RRE74" s="12"/>
      <c r="RRF74" s="12"/>
      <c r="RRG74" s="12"/>
      <c r="RRH74" s="22"/>
      <c r="RSK74" s="13"/>
      <c r="RSL74" s="13"/>
      <c r="RSM74" s="14"/>
      <c r="RSN74" s="19"/>
      <c r="RSO74" s="15"/>
      <c r="RSP74" s="13"/>
      <c r="RSQ74" s="13"/>
      <c r="RSR74" s="14"/>
      <c r="RSS74" s="19"/>
      <c r="RST74" s="15"/>
      <c r="RSU74" s="13"/>
      <c r="RSV74" s="13"/>
      <c r="RSW74" s="14"/>
      <c r="RSX74" s="19"/>
      <c r="RSY74" s="15"/>
      <c r="RSZ74" s="13"/>
      <c r="RTA74" s="13"/>
      <c r="RTB74" s="14"/>
      <c r="RTC74" s="19"/>
      <c r="RTD74" s="15"/>
      <c r="RTE74" s="13"/>
      <c r="RTF74" s="13"/>
      <c r="RTG74" s="14"/>
      <c r="RTH74" s="19"/>
      <c r="RTI74" s="15"/>
      <c r="RTJ74" s="13"/>
      <c r="RTK74" s="14"/>
      <c r="RTL74" s="14"/>
      <c r="RTM74" s="19"/>
      <c r="RTN74" s="15"/>
      <c r="RTO74" s="16"/>
      <c r="RTP74" s="6"/>
      <c r="RTQ74" s="7"/>
      <c r="RTR74" s="7"/>
      <c r="RTU74" s="12"/>
      <c r="RTW74" s="12"/>
      <c r="RTX74" s="12"/>
      <c r="RTY74" s="12"/>
      <c r="RTZ74" s="12"/>
      <c r="RUA74" s="12"/>
      <c r="RUB74" s="12"/>
      <c r="RUC74" s="12"/>
      <c r="RUD74" s="12"/>
      <c r="RUE74" s="22"/>
      <c r="RVH74" s="13"/>
      <c r="RVI74" s="13"/>
      <c r="RVJ74" s="14"/>
      <c r="RVK74" s="19"/>
      <c r="RVL74" s="15"/>
      <c r="RVM74" s="13"/>
      <c r="RVN74" s="13"/>
      <c r="RVO74" s="14"/>
      <c r="RVP74" s="19"/>
      <c r="RVQ74" s="15"/>
      <c r="RVR74" s="13"/>
      <c r="RVS74" s="13"/>
      <c r="RVT74" s="14"/>
      <c r="RVU74" s="19"/>
      <c r="RVV74" s="15"/>
      <c r="RVW74" s="13"/>
      <c r="RVX74" s="13"/>
      <c r="RVY74" s="14"/>
      <c r="RVZ74" s="19"/>
      <c r="RWA74" s="15"/>
      <c r="RWB74" s="13"/>
      <c r="RWC74" s="13"/>
      <c r="RWD74" s="14"/>
      <c r="RWE74" s="19"/>
      <c r="RWF74" s="15"/>
      <c r="RWG74" s="13"/>
      <c r="RWH74" s="14"/>
      <c r="RWI74" s="14"/>
      <c r="RWJ74" s="19"/>
      <c r="RWK74" s="15"/>
      <c r="RWL74" s="16"/>
      <c r="RWM74" s="6"/>
      <c r="RWN74" s="7"/>
      <c r="RWO74" s="7"/>
      <c r="RWR74" s="12"/>
      <c r="RWT74" s="12"/>
      <c r="RWU74" s="12"/>
      <c r="RWV74" s="12"/>
      <c r="RWW74" s="12"/>
      <c r="RWX74" s="12"/>
      <c r="RWY74" s="12"/>
      <c r="RWZ74" s="12"/>
      <c r="RXA74" s="12"/>
      <c r="RXB74" s="22"/>
      <c r="RYE74" s="13"/>
      <c r="RYF74" s="13"/>
      <c r="RYG74" s="14"/>
      <c r="RYH74" s="19"/>
      <c r="RYI74" s="15"/>
      <c r="RYJ74" s="13"/>
      <c r="RYK74" s="13"/>
      <c r="RYL74" s="14"/>
      <c r="RYM74" s="19"/>
      <c r="RYN74" s="15"/>
      <c r="RYO74" s="13"/>
      <c r="RYP74" s="13"/>
      <c r="RYQ74" s="14"/>
      <c r="RYR74" s="19"/>
      <c r="RYS74" s="15"/>
      <c r="RYT74" s="13"/>
      <c r="RYU74" s="13"/>
      <c r="RYV74" s="14"/>
      <c r="RYW74" s="19"/>
      <c r="RYX74" s="15"/>
      <c r="RYY74" s="13"/>
      <c r="RYZ74" s="13"/>
      <c r="RZA74" s="14"/>
      <c r="RZB74" s="19"/>
      <c r="RZC74" s="15"/>
      <c r="RZD74" s="13"/>
      <c r="RZE74" s="14"/>
      <c r="RZF74" s="14"/>
      <c r="RZG74" s="19"/>
      <c r="RZH74" s="15"/>
      <c r="RZI74" s="16"/>
      <c r="RZJ74" s="6"/>
      <c r="RZK74" s="7"/>
      <c r="RZL74" s="7"/>
      <c r="RZO74" s="12"/>
      <c r="RZQ74" s="12"/>
      <c r="RZR74" s="12"/>
      <c r="RZS74" s="12"/>
      <c r="RZT74" s="12"/>
      <c r="RZU74" s="12"/>
      <c r="RZV74" s="12"/>
      <c r="RZW74" s="12"/>
      <c r="RZX74" s="12"/>
      <c r="RZY74" s="22"/>
      <c r="SBB74" s="13"/>
      <c r="SBC74" s="13"/>
      <c r="SBD74" s="14"/>
      <c r="SBE74" s="19"/>
      <c r="SBF74" s="15"/>
      <c r="SBG74" s="13"/>
      <c r="SBH74" s="13"/>
      <c r="SBI74" s="14"/>
      <c r="SBJ74" s="19"/>
      <c r="SBK74" s="15"/>
      <c r="SBL74" s="13"/>
      <c r="SBM74" s="13"/>
      <c r="SBN74" s="14"/>
      <c r="SBO74" s="19"/>
      <c r="SBP74" s="15"/>
      <c r="SBQ74" s="13"/>
      <c r="SBR74" s="13"/>
      <c r="SBS74" s="14"/>
      <c r="SBT74" s="19"/>
      <c r="SBU74" s="15"/>
      <c r="SBV74" s="13"/>
      <c r="SBW74" s="13"/>
      <c r="SBX74" s="14"/>
      <c r="SBY74" s="19"/>
      <c r="SBZ74" s="15"/>
      <c r="SCA74" s="13"/>
      <c r="SCB74" s="14"/>
      <c r="SCC74" s="14"/>
      <c r="SCD74" s="19"/>
      <c r="SCE74" s="15"/>
      <c r="SCF74" s="16"/>
      <c r="SCG74" s="6"/>
      <c r="SCH74" s="7"/>
      <c r="SCI74" s="7"/>
      <c r="SCL74" s="12"/>
      <c r="SCN74" s="12"/>
      <c r="SCO74" s="12"/>
      <c r="SCP74" s="12"/>
      <c r="SCQ74" s="12"/>
      <c r="SCR74" s="12"/>
      <c r="SCS74" s="12"/>
      <c r="SCT74" s="12"/>
      <c r="SCU74" s="12"/>
      <c r="SCV74" s="22"/>
      <c r="SDY74" s="13"/>
      <c r="SDZ74" s="13"/>
      <c r="SEA74" s="14"/>
      <c r="SEB74" s="19"/>
      <c r="SEC74" s="15"/>
      <c r="SED74" s="13"/>
      <c r="SEE74" s="13"/>
      <c r="SEF74" s="14"/>
      <c r="SEG74" s="19"/>
      <c r="SEH74" s="15"/>
      <c r="SEI74" s="13"/>
      <c r="SEJ74" s="13"/>
      <c r="SEK74" s="14"/>
      <c r="SEL74" s="19"/>
      <c r="SEM74" s="15"/>
      <c r="SEN74" s="13"/>
      <c r="SEO74" s="13"/>
      <c r="SEP74" s="14"/>
      <c r="SEQ74" s="19"/>
      <c r="SER74" s="15"/>
      <c r="SES74" s="13"/>
      <c r="SET74" s="13"/>
      <c r="SEU74" s="14"/>
      <c r="SEV74" s="19"/>
      <c r="SEW74" s="15"/>
      <c r="SEX74" s="13"/>
      <c r="SEY74" s="14"/>
      <c r="SEZ74" s="14"/>
      <c r="SFA74" s="19"/>
      <c r="SFB74" s="15"/>
      <c r="SFC74" s="16"/>
      <c r="SFD74" s="6"/>
      <c r="SFE74" s="7"/>
      <c r="SFF74" s="7"/>
      <c r="SFI74" s="12"/>
      <c r="SFK74" s="12"/>
      <c r="SFL74" s="12"/>
      <c r="SFM74" s="12"/>
      <c r="SFN74" s="12"/>
      <c r="SFO74" s="12"/>
      <c r="SFP74" s="12"/>
      <c r="SFQ74" s="12"/>
      <c r="SFR74" s="12"/>
      <c r="SFS74" s="22"/>
      <c r="SGV74" s="13"/>
      <c r="SGW74" s="13"/>
      <c r="SGX74" s="14"/>
      <c r="SGY74" s="19"/>
      <c r="SGZ74" s="15"/>
      <c r="SHA74" s="13"/>
      <c r="SHB74" s="13"/>
      <c r="SHC74" s="14"/>
      <c r="SHD74" s="19"/>
      <c r="SHE74" s="15"/>
      <c r="SHF74" s="13"/>
      <c r="SHG74" s="13"/>
      <c r="SHH74" s="14"/>
      <c r="SHI74" s="19"/>
      <c r="SHJ74" s="15"/>
      <c r="SHK74" s="13"/>
      <c r="SHL74" s="13"/>
      <c r="SHM74" s="14"/>
      <c r="SHN74" s="19"/>
      <c r="SHO74" s="15"/>
      <c r="SHP74" s="13"/>
      <c r="SHQ74" s="13"/>
      <c r="SHR74" s="14"/>
      <c r="SHS74" s="19"/>
      <c r="SHT74" s="15"/>
      <c r="SHU74" s="13"/>
      <c r="SHV74" s="14"/>
      <c r="SHW74" s="14"/>
      <c r="SHX74" s="19"/>
      <c r="SHY74" s="15"/>
      <c r="SHZ74" s="16"/>
      <c r="SIA74" s="6"/>
      <c r="SIB74" s="7"/>
      <c r="SIC74" s="7"/>
      <c r="SIF74" s="12"/>
      <c r="SIH74" s="12"/>
      <c r="SII74" s="12"/>
      <c r="SIJ74" s="12"/>
      <c r="SIK74" s="12"/>
      <c r="SIL74" s="12"/>
      <c r="SIM74" s="12"/>
      <c r="SIN74" s="12"/>
      <c r="SIO74" s="12"/>
      <c r="SIP74" s="22"/>
      <c r="SJS74" s="13"/>
      <c r="SJT74" s="13"/>
      <c r="SJU74" s="14"/>
      <c r="SJV74" s="19"/>
      <c r="SJW74" s="15"/>
      <c r="SJX74" s="13"/>
      <c r="SJY74" s="13"/>
      <c r="SJZ74" s="14"/>
      <c r="SKA74" s="19"/>
      <c r="SKB74" s="15"/>
      <c r="SKC74" s="13"/>
      <c r="SKD74" s="13"/>
      <c r="SKE74" s="14"/>
      <c r="SKF74" s="19"/>
      <c r="SKG74" s="15"/>
      <c r="SKH74" s="13"/>
      <c r="SKI74" s="13"/>
      <c r="SKJ74" s="14"/>
      <c r="SKK74" s="19"/>
      <c r="SKL74" s="15"/>
      <c r="SKM74" s="13"/>
      <c r="SKN74" s="13"/>
      <c r="SKO74" s="14"/>
      <c r="SKP74" s="19"/>
      <c r="SKQ74" s="15"/>
      <c r="SKR74" s="13"/>
      <c r="SKS74" s="14"/>
      <c r="SKT74" s="14"/>
      <c r="SKU74" s="19"/>
      <c r="SKV74" s="15"/>
      <c r="SKW74" s="16"/>
      <c r="SKX74" s="6"/>
      <c r="SKY74" s="7"/>
      <c r="SKZ74" s="7"/>
      <c r="SLC74" s="12"/>
      <c r="SLE74" s="12"/>
      <c r="SLF74" s="12"/>
      <c r="SLG74" s="12"/>
      <c r="SLH74" s="12"/>
      <c r="SLI74" s="12"/>
      <c r="SLJ74" s="12"/>
      <c r="SLK74" s="12"/>
      <c r="SLL74" s="12"/>
      <c r="SLM74" s="22"/>
      <c r="SMP74" s="13"/>
      <c r="SMQ74" s="13"/>
      <c r="SMR74" s="14"/>
      <c r="SMS74" s="19"/>
      <c r="SMT74" s="15"/>
      <c r="SMU74" s="13"/>
      <c r="SMV74" s="13"/>
      <c r="SMW74" s="14"/>
      <c r="SMX74" s="19"/>
      <c r="SMY74" s="15"/>
      <c r="SMZ74" s="13"/>
      <c r="SNA74" s="13"/>
      <c r="SNB74" s="14"/>
      <c r="SNC74" s="19"/>
      <c r="SND74" s="15"/>
      <c r="SNE74" s="13"/>
      <c r="SNF74" s="13"/>
      <c r="SNG74" s="14"/>
      <c r="SNH74" s="19"/>
      <c r="SNI74" s="15"/>
      <c r="SNJ74" s="13"/>
      <c r="SNK74" s="13"/>
      <c r="SNL74" s="14"/>
      <c r="SNM74" s="19"/>
      <c r="SNN74" s="15"/>
      <c r="SNO74" s="13"/>
      <c r="SNP74" s="14"/>
      <c r="SNQ74" s="14"/>
      <c r="SNR74" s="19"/>
      <c r="SNS74" s="15"/>
      <c r="SNT74" s="16"/>
      <c r="SNU74" s="6"/>
      <c r="SNV74" s="7"/>
      <c r="SNW74" s="7"/>
      <c r="SNZ74" s="12"/>
      <c r="SOB74" s="12"/>
      <c r="SOC74" s="12"/>
      <c r="SOD74" s="12"/>
      <c r="SOE74" s="12"/>
      <c r="SOF74" s="12"/>
      <c r="SOG74" s="12"/>
      <c r="SOH74" s="12"/>
      <c r="SOI74" s="12"/>
      <c r="SOJ74" s="22"/>
      <c r="SPM74" s="13"/>
      <c r="SPN74" s="13"/>
      <c r="SPO74" s="14"/>
      <c r="SPP74" s="19"/>
      <c r="SPQ74" s="15"/>
      <c r="SPR74" s="13"/>
      <c r="SPS74" s="13"/>
      <c r="SPT74" s="14"/>
      <c r="SPU74" s="19"/>
      <c r="SPV74" s="15"/>
      <c r="SPW74" s="13"/>
      <c r="SPX74" s="13"/>
      <c r="SPY74" s="14"/>
      <c r="SPZ74" s="19"/>
      <c r="SQA74" s="15"/>
      <c r="SQB74" s="13"/>
      <c r="SQC74" s="13"/>
      <c r="SQD74" s="14"/>
      <c r="SQE74" s="19"/>
      <c r="SQF74" s="15"/>
      <c r="SQG74" s="13"/>
      <c r="SQH74" s="13"/>
      <c r="SQI74" s="14"/>
      <c r="SQJ74" s="19"/>
      <c r="SQK74" s="15"/>
      <c r="SQL74" s="13"/>
      <c r="SQM74" s="14"/>
      <c r="SQN74" s="14"/>
      <c r="SQO74" s="19"/>
      <c r="SQP74" s="15"/>
      <c r="SQQ74" s="16"/>
      <c r="SQR74" s="6"/>
      <c r="SQS74" s="7"/>
      <c r="SQT74" s="7"/>
      <c r="SQW74" s="12"/>
      <c r="SQY74" s="12"/>
      <c r="SQZ74" s="12"/>
      <c r="SRA74" s="12"/>
      <c r="SRB74" s="12"/>
      <c r="SRC74" s="12"/>
      <c r="SRD74" s="12"/>
      <c r="SRE74" s="12"/>
      <c r="SRF74" s="12"/>
      <c r="SRG74" s="22"/>
      <c r="SSJ74" s="13"/>
      <c r="SSK74" s="13"/>
      <c r="SSL74" s="14"/>
      <c r="SSM74" s="19"/>
      <c r="SSN74" s="15"/>
      <c r="SSO74" s="13"/>
      <c r="SSP74" s="13"/>
      <c r="SSQ74" s="14"/>
      <c r="SSR74" s="19"/>
      <c r="SSS74" s="15"/>
      <c r="SST74" s="13"/>
      <c r="SSU74" s="13"/>
      <c r="SSV74" s="14"/>
      <c r="SSW74" s="19"/>
      <c r="SSX74" s="15"/>
      <c r="SSY74" s="13"/>
      <c r="SSZ74" s="13"/>
      <c r="STA74" s="14"/>
      <c r="STB74" s="19"/>
      <c r="STC74" s="15"/>
      <c r="STD74" s="13"/>
      <c r="STE74" s="13"/>
      <c r="STF74" s="14"/>
      <c r="STG74" s="19"/>
      <c r="STH74" s="15"/>
      <c r="STI74" s="13"/>
      <c r="STJ74" s="14"/>
      <c r="STK74" s="14"/>
      <c r="STL74" s="19"/>
      <c r="STM74" s="15"/>
      <c r="STN74" s="16"/>
      <c r="STO74" s="6"/>
      <c r="STP74" s="7"/>
      <c r="STQ74" s="7"/>
      <c r="STT74" s="12"/>
      <c r="STV74" s="12"/>
      <c r="STW74" s="12"/>
      <c r="STX74" s="12"/>
      <c r="STY74" s="12"/>
      <c r="STZ74" s="12"/>
      <c r="SUA74" s="12"/>
      <c r="SUB74" s="12"/>
      <c r="SUC74" s="12"/>
      <c r="SUD74" s="22"/>
      <c r="SVG74" s="13"/>
      <c r="SVH74" s="13"/>
      <c r="SVI74" s="14"/>
      <c r="SVJ74" s="19"/>
      <c r="SVK74" s="15"/>
      <c r="SVL74" s="13"/>
      <c r="SVM74" s="13"/>
      <c r="SVN74" s="14"/>
      <c r="SVO74" s="19"/>
      <c r="SVP74" s="15"/>
      <c r="SVQ74" s="13"/>
      <c r="SVR74" s="13"/>
      <c r="SVS74" s="14"/>
      <c r="SVT74" s="19"/>
      <c r="SVU74" s="15"/>
      <c r="SVV74" s="13"/>
      <c r="SVW74" s="13"/>
      <c r="SVX74" s="14"/>
      <c r="SVY74" s="19"/>
      <c r="SVZ74" s="15"/>
      <c r="SWA74" s="13"/>
      <c r="SWB74" s="13"/>
      <c r="SWC74" s="14"/>
      <c r="SWD74" s="19"/>
      <c r="SWE74" s="15"/>
      <c r="SWF74" s="13"/>
      <c r="SWG74" s="14"/>
      <c r="SWH74" s="14"/>
      <c r="SWI74" s="19"/>
      <c r="SWJ74" s="15"/>
      <c r="SWK74" s="16"/>
      <c r="SWL74" s="6"/>
      <c r="SWM74" s="7"/>
      <c r="SWN74" s="7"/>
      <c r="SWQ74" s="12"/>
      <c r="SWS74" s="12"/>
      <c r="SWT74" s="12"/>
      <c r="SWU74" s="12"/>
      <c r="SWV74" s="12"/>
      <c r="SWW74" s="12"/>
      <c r="SWX74" s="12"/>
      <c r="SWY74" s="12"/>
      <c r="SWZ74" s="12"/>
      <c r="SXA74" s="22"/>
      <c r="SYD74" s="13"/>
      <c r="SYE74" s="13"/>
      <c r="SYF74" s="14"/>
      <c r="SYG74" s="19"/>
      <c r="SYH74" s="15"/>
      <c r="SYI74" s="13"/>
      <c r="SYJ74" s="13"/>
      <c r="SYK74" s="14"/>
      <c r="SYL74" s="19"/>
      <c r="SYM74" s="15"/>
      <c r="SYN74" s="13"/>
      <c r="SYO74" s="13"/>
      <c r="SYP74" s="14"/>
      <c r="SYQ74" s="19"/>
      <c r="SYR74" s="15"/>
      <c r="SYS74" s="13"/>
      <c r="SYT74" s="13"/>
      <c r="SYU74" s="14"/>
      <c r="SYV74" s="19"/>
      <c r="SYW74" s="15"/>
      <c r="SYX74" s="13"/>
      <c r="SYY74" s="13"/>
      <c r="SYZ74" s="14"/>
      <c r="SZA74" s="19"/>
      <c r="SZB74" s="15"/>
      <c r="SZC74" s="13"/>
      <c r="SZD74" s="14"/>
      <c r="SZE74" s="14"/>
      <c r="SZF74" s="19"/>
      <c r="SZG74" s="15"/>
      <c r="SZH74" s="16"/>
      <c r="SZI74" s="6"/>
      <c r="SZJ74" s="7"/>
      <c r="SZK74" s="7"/>
      <c r="SZN74" s="12"/>
      <c r="SZP74" s="12"/>
      <c r="SZQ74" s="12"/>
      <c r="SZR74" s="12"/>
      <c r="SZS74" s="12"/>
      <c r="SZT74" s="12"/>
      <c r="SZU74" s="12"/>
      <c r="SZV74" s="12"/>
      <c r="SZW74" s="12"/>
      <c r="SZX74" s="22"/>
      <c r="TBA74" s="13"/>
      <c r="TBB74" s="13"/>
      <c r="TBC74" s="14"/>
      <c r="TBD74" s="19"/>
      <c r="TBE74" s="15"/>
      <c r="TBF74" s="13"/>
      <c r="TBG74" s="13"/>
      <c r="TBH74" s="14"/>
      <c r="TBI74" s="19"/>
      <c r="TBJ74" s="15"/>
      <c r="TBK74" s="13"/>
      <c r="TBL74" s="13"/>
      <c r="TBM74" s="14"/>
      <c r="TBN74" s="19"/>
      <c r="TBO74" s="15"/>
      <c r="TBP74" s="13"/>
      <c r="TBQ74" s="13"/>
      <c r="TBR74" s="14"/>
      <c r="TBS74" s="19"/>
      <c r="TBT74" s="15"/>
      <c r="TBU74" s="13"/>
      <c r="TBV74" s="13"/>
      <c r="TBW74" s="14"/>
      <c r="TBX74" s="19"/>
      <c r="TBY74" s="15"/>
      <c r="TBZ74" s="13"/>
      <c r="TCA74" s="14"/>
      <c r="TCB74" s="14"/>
      <c r="TCC74" s="19"/>
      <c r="TCD74" s="15"/>
      <c r="TCE74" s="16"/>
      <c r="TCF74" s="6"/>
      <c r="TCG74" s="7"/>
      <c r="TCH74" s="7"/>
      <c r="TCK74" s="12"/>
      <c r="TCM74" s="12"/>
      <c r="TCN74" s="12"/>
      <c r="TCO74" s="12"/>
      <c r="TCP74" s="12"/>
      <c r="TCQ74" s="12"/>
      <c r="TCR74" s="12"/>
      <c r="TCS74" s="12"/>
      <c r="TCT74" s="12"/>
      <c r="TCU74" s="22"/>
      <c r="TDX74" s="13"/>
      <c r="TDY74" s="13"/>
      <c r="TDZ74" s="14"/>
      <c r="TEA74" s="19"/>
      <c r="TEB74" s="15"/>
      <c r="TEC74" s="13"/>
      <c r="TED74" s="13"/>
      <c r="TEE74" s="14"/>
      <c r="TEF74" s="19"/>
      <c r="TEG74" s="15"/>
      <c r="TEH74" s="13"/>
      <c r="TEI74" s="13"/>
      <c r="TEJ74" s="14"/>
      <c r="TEK74" s="19"/>
      <c r="TEL74" s="15"/>
      <c r="TEM74" s="13"/>
      <c r="TEN74" s="13"/>
      <c r="TEO74" s="14"/>
      <c r="TEP74" s="19"/>
      <c r="TEQ74" s="15"/>
      <c r="TER74" s="13"/>
      <c r="TES74" s="13"/>
      <c r="TET74" s="14"/>
      <c r="TEU74" s="19"/>
      <c r="TEV74" s="15"/>
      <c r="TEW74" s="13"/>
      <c r="TEX74" s="14"/>
      <c r="TEY74" s="14"/>
      <c r="TEZ74" s="19"/>
      <c r="TFA74" s="15"/>
      <c r="TFB74" s="16"/>
      <c r="TFC74" s="6"/>
      <c r="TFD74" s="7"/>
      <c r="TFE74" s="7"/>
      <c r="TFH74" s="12"/>
      <c r="TFJ74" s="12"/>
      <c r="TFK74" s="12"/>
      <c r="TFL74" s="12"/>
      <c r="TFM74" s="12"/>
      <c r="TFN74" s="12"/>
      <c r="TFO74" s="12"/>
      <c r="TFP74" s="12"/>
      <c r="TFQ74" s="12"/>
      <c r="TFR74" s="22"/>
      <c r="TGU74" s="13"/>
      <c r="TGV74" s="13"/>
      <c r="TGW74" s="14"/>
      <c r="TGX74" s="19"/>
      <c r="TGY74" s="15"/>
      <c r="TGZ74" s="13"/>
      <c r="THA74" s="13"/>
      <c r="THB74" s="14"/>
      <c r="THC74" s="19"/>
      <c r="THD74" s="15"/>
      <c r="THE74" s="13"/>
      <c r="THF74" s="13"/>
      <c r="THG74" s="14"/>
      <c r="THH74" s="19"/>
      <c r="THI74" s="15"/>
      <c r="THJ74" s="13"/>
      <c r="THK74" s="13"/>
      <c r="THL74" s="14"/>
      <c r="THM74" s="19"/>
      <c r="THN74" s="15"/>
      <c r="THO74" s="13"/>
      <c r="THP74" s="13"/>
      <c r="THQ74" s="14"/>
      <c r="THR74" s="19"/>
      <c r="THS74" s="15"/>
      <c r="THT74" s="13"/>
      <c r="THU74" s="14"/>
      <c r="THV74" s="14"/>
      <c r="THW74" s="19"/>
      <c r="THX74" s="15"/>
      <c r="THY74" s="16"/>
      <c r="THZ74" s="6"/>
      <c r="TIA74" s="7"/>
      <c r="TIB74" s="7"/>
      <c r="TIE74" s="12"/>
      <c r="TIG74" s="12"/>
      <c r="TIH74" s="12"/>
      <c r="TII74" s="12"/>
      <c r="TIJ74" s="12"/>
      <c r="TIK74" s="12"/>
      <c r="TIL74" s="12"/>
      <c r="TIM74" s="12"/>
      <c r="TIN74" s="12"/>
      <c r="TIO74" s="22"/>
      <c r="TJR74" s="13"/>
      <c r="TJS74" s="13"/>
      <c r="TJT74" s="14"/>
      <c r="TJU74" s="19"/>
      <c r="TJV74" s="15"/>
      <c r="TJW74" s="13"/>
      <c r="TJX74" s="13"/>
      <c r="TJY74" s="14"/>
      <c r="TJZ74" s="19"/>
      <c r="TKA74" s="15"/>
      <c r="TKB74" s="13"/>
      <c r="TKC74" s="13"/>
      <c r="TKD74" s="14"/>
      <c r="TKE74" s="19"/>
      <c r="TKF74" s="15"/>
      <c r="TKG74" s="13"/>
      <c r="TKH74" s="13"/>
      <c r="TKI74" s="14"/>
      <c r="TKJ74" s="19"/>
      <c r="TKK74" s="15"/>
      <c r="TKL74" s="13"/>
      <c r="TKM74" s="13"/>
      <c r="TKN74" s="14"/>
      <c r="TKO74" s="19"/>
      <c r="TKP74" s="15"/>
      <c r="TKQ74" s="13"/>
      <c r="TKR74" s="14"/>
      <c r="TKS74" s="14"/>
      <c r="TKT74" s="19"/>
      <c r="TKU74" s="15"/>
      <c r="TKV74" s="16"/>
      <c r="TKW74" s="6"/>
      <c r="TKX74" s="7"/>
      <c r="TKY74" s="7"/>
      <c r="TLB74" s="12"/>
      <c r="TLD74" s="12"/>
      <c r="TLE74" s="12"/>
      <c r="TLF74" s="12"/>
      <c r="TLG74" s="12"/>
      <c r="TLH74" s="12"/>
      <c r="TLI74" s="12"/>
      <c r="TLJ74" s="12"/>
      <c r="TLK74" s="12"/>
      <c r="TLL74" s="22"/>
      <c r="TMO74" s="13"/>
      <c r="TMP74" s="13"/>
      <c r="TMQ74" s="14"/>
      <c r="TMR74" s="19"/>
      <c r="TMS74" s="15"/>
      <c r="TMT74" s="13"/>
      <c r="TMU74" s="13"/>
      <c r="TMV74" s="14"/>
      <c r="TMW74" s="19"/>
      <c r="TMX74" s="15"/>
      <c r="TMY74" s="13"/>
      <c r="TMZ74" s="13"/>
      <c r="TNA74" s="14"/>
      <c r="TNB74" s="19"/>
      <c r="TNC74" s="15"/>
      <c r="TND74" s="13"/>
      <c r="TNE74" s="13"/>
      <c r="TNF74" s="14"/>
      <c r="TNG74" s="19"/>
      <c r="TNH74" s="15"/>
      <c r="TNI74" s="13"/>
      <c r="TNJ74" s="13"/>
      <c r="TNK74" s="14"/>
      <c r="TNL74" s="19"/>
      <c r="TNM74" s="15"/>
      <c r="TNN74" s="13"/>
      <c r="TNO74" s="14"/>
      <c r="TNP74" s="14"/>
      <c r="TNQ74" s="19"/>
      <c r="TNR74" s="15"/>
      <c r="TNS74" s="16"/>
      <c r="TNT74" s="6"/>
      <c r="TNU74" s="7"/>
      <c r="TNV74" s="7"/>
      <c r="TNY74" s="12"/>
      <c r="TOA74" s="12"/>
      <c r="TOB74" s="12"/>
      <c r="TOC74" s="12"/>
      <c r="TOD74" s="12"/>
      <c r="TOE74" s="12"/>
      <c r="TOF74" s="12"/>
      <c r="TOG74" s="12"/>
      <c r="TOH74" s="12"/>
      <c r="TOI74" s="22"/>
      <c r="TPL74" s="13"/>
      <c r="TPM74" s="13"/>
      <c r="TPN74" s="14"/>
      <c r="TPO74" s="19"/>
      <c r="TPP74" s="15"/>
      <c r="TPQ74" s="13"/>
      <c r="TPR74" s="13"/>
      <c r="TPS74" s="14"/>
      <c r="TPT74" s="19"/>
      <c r="TPU74" s="15"/>
      <c r="TPV74" s="13"/>
      <c r="TPW74" s="13"/>
      <c r="TPX74" s="14"/>
      <c r="TPY74" s="19"/>
      <c r="TPZ74" s="15"/>
      <c r="TQA74" s="13"/>
      <c r="TQB74" s="13"/>
      <c r="TQC74" s="14"/>
      <c r="TQD74" s="19"/>
      <c r="TQE74" s="15"/>
      <c r="TQF74" s="13"/>
      <c r="TQG74" s="13"/>
      <c r="TQH74" s="14"/>
      <c r="TQI74" s="19"/>
      <c r="TQJ74" s="15"/>
      <c r="TQK74" s="13"/>
      <c r="TQL74" s="14"/>
      <c r="TQM74" s="14"/>
      <c r="TQN74" s="19"/>
      <c r="TQO74" s="15"/>
      <c r="TQP74" s="16"/>
      <c r="TQQ74" s="6"/>
      <c r="TQR74" s="7"/>
      <c r="TQS74" s="7"/>
      <c r="TQV74" s="12"/>
      <c r="TQX74" s="12"/>
      <c r="TQY74" s="12"/>
      <c r="TQZ74" s="12"/>
      <c r="TRA74" s="12"/>
      <c r="TRB74" s="12"/>
      <c r="TRC74" s="12"/>
      <c r="TRD74" s="12"/>
      <c r="TRE74" s="12"/>
      <c r="TRF74" s="22"/>
      <c r="TSI74" s="13"/>
      <c r="TSJ74" s="13"/>
      <c r="TSK74" s="14"/>
      <c r="TSL74" s="19"/>
      <c r="TSM74" s="15"/>
      <c r="TSN74" s="13"/>
      <c r="TSO74" s="13"/>
      <c r="TSP74" s="14"/>
      <c r="TSQ74" s="19"/>
      <c r="TSR74" s="15"/>
      <c r="TSS74" s="13"/>
      <c r="TST74" s="13"/>
      <c r="TSU74" s="14"/>
      <c r="TSV74" s="19"/>
      <c r="TSW74" s="15"/>
      <c r="TSX74" s="13"/>
      <c r="TSY74" s="13"/>
      <c r="TSZ74" s="14"/>
      <c r="TTA74" s="19"/>
      <c r="TTB74" s="15"/>
      <c r="TTC74" s="13"/>
      <c r="TTD74" s="13"/>
      <c r="TTE74" s="14"/>
      <c r="TTF74" s="19"/>
      <c r="TTG74" s="15"/>
      <c r="TTH74" s="13"/>
      <c r="TTI74" s="14"/>
      <c r="TTJ74" s="14"/>
      <c r="TTK74" s="19"/>
      <c r="TTL74" s="15"/>
      <c r="TTM74" s="16"/>
      <c r="TTN74" s="6"/>
      <c r="TTO74" s="7"/>
      <c r="TTP74" s="7"/>
      <c r="TTS74" s="12"/>
      <c r="TTU74" s="12"/>
      <c r="TTV74" s="12"/>
      <c r="TTW74" s="12"/>
      <c r="TTX74" s="12"/>
      <c r="TTY74" s="12"/>
      <c r="TTZ74" s="12"/>
      <c r="TUA74" s="12"/>
      <c r="TUB74" s="12"/>
      <c r="TUC74" s="22"/>
      <c r="TVF74" s="13"/>
      <c r="TVG74" s="13"/>
      <c r="TVH74" s="14"/>
      <c r="TVI74" s="19"/>
      <c r="TVJ74" s="15"/>
      <c r="TVK74" s="13"/>
      <c r="TVL74" s="13"/>
      <c r="TVM74" s="14"/>
      <c r="TVN74" s="19"/>
      <c r="TVO74" s="15"/>
      <c r="TVP74" s="13"/>
      <c r="TVQ74" s="13"/>
      <c r="TVR74" s="14"/>
      <c r="TVS74" s="19"/>
      <c r="TVT74" s="15"/>
      <c r="TVU74" s="13"/>
      <c r="TVV74" s="13"/>
      <c r="TVW74" s="14"/>
      <c r="TVX74" s="19"/>
      <c r="TVY74" s="15"/>
      <c r="TVZ74" s="13"/>
      <c r="TWA74" s="13"/>
      <c r="TWB74" s="14"/>
      <c r="TWC74" s="19"/>
      <c r="TWD74" s="15"/>
      <c r="TWE74" s="13"/>
      <c r="TWF74" s="14"/>
      <c r="TWG74" s="14"/>
      <c r="TWH74" s="19"/>
      <c r="TWI74" s="15"/>
      <c r="TWJ74" s="16"/>
      <c r="TWK74" s="6"/>
      <c r="TWL74" s="7"/>
      <c r="TWM74" s="7"/>
      <c r="TWP74" s="12"/>
      <c r="TWR74" s="12"/>
      <c r="TWS74" s="12"/>
      <c r="TWT74" s="12"/>
      <c r="TWU74" s="12"/>
      <c r="TWV74" s="12"/>
      <c r="TWW74" s="12"/>
      <c r="TWX74" s="12"/>
      <c r="TWY74" s="12"/>
      <c r="TWZ74" s="22"/>
      <c r="TYC74" s="13"/>
      <c r="TYD74" s="13"/>
      <c r="TYE74" s="14"/>
      <c r="TYF74" s="19"/>
      <c r="TYG74" s="15"/>
      <c r="TYH74" s="13"/>
      <c r="TYI74" s="13"/>
      <c r="TYJ74" s="14"/>
      <c r="TYK74" s="19"/>
      <c r="TYL74" s="15"/>
      <c r="TYM74" s="13"/>
      <c r="TYN74" s="13"/>
      <c r="TYO74" s="14"/>
      <c r="TYP74" s="19"/>
      <c r="TYQ74" s="15"/>
      <c r="TYR74" s="13"/>
      <c r="TYS74" s="13"/>
      <c r="TYT74" s="14"/>
      <c r="TYU74" s="19"/>
      <c r="TYV74" s="15"/>
      <c r="TYW74" s="13"/>
      <c r="TYX74" s="13"/>
      <c r="TYY74" s="14"/>
      <c r="TYZ74" s="19"/>
      <c r="TZA74" s="15"/>
      <c r="TZB74" s="13"/>
      <c r="TZC74" s="14"/>
      <c r="TZD74" s="14"/>
      <c r="TZE74" s="19"/>
      <c r="TZF74" s="15"/>
      <c r="TZG74" s="16"/>
      <c r="TZH74" s="6"/>
      <c r="TZI74" s="7"/>
      <c r="TZJ74" s="7"/>
      <c r="TZM74" s="12"/>
      <c r="TZO74" s="12"/>
      <c r="TZP74" s="12"/>
      <c r="TZQ74" s="12"/>
      <c r="TZR74" s="12"/>
      <c r="TZS74" s="12"/>
      <c r="TZT74" s="12"/>
      <c r="TZU74" s="12"/>
      <c r="TZV74" s="12"/>
      <c r="TZW74" s="22"/>
      <c r="UAZ74" s="13"/>
      <c r="UBA74" s="13"/>
      <c r="UBB74" s="14"/>
      <c r="UBC74" s="19"/>
      <c r="UBD74" s="15"/>
      <c r="UBE74" s="13"/>
      <c r="UBF74" s="13"/>
      <c r="UBG74" s="14"/>
      <c r="UBH74" s="19"/>
      <c r="UBI74" s="15"/>
      <c r="UBJ74" s="13"/>
      <c r="UBK74" s="13"/>
      <c r="UBL74" s="14"/>
      <c r="UBM74" s="19"/>
      <c r="UBN74" s="15"/>
      <c r="UBO74" s="13"/>
      <c r="UBP74" s="13"/>
      <c r="UBQ74" s="14"/>
      <c r="UBR74" s="19"/>
      <c r="UBS74" s="15"/>
      <c r="UBT74" s="13"/>
      <c r="UBU74" s="13"/>
      <c r="UBV74" s="14"/>
      <c r="UBW74" s="19"/>
      <c r="UBX74" s="15"/>
      <c r="UBY74" s="13"/>
      <c r="UBZ74" s="14"/>
      <c r="UCA74" s="14"/>
      <c r="UCB74" s="19"/>
      <c r="UCC74" s="15"/>
      <c r="UCD74" s="16"/>
      <c r="UCE74" s="6"/>
      <c r="UCF74" s="7"/>
      <c r="UCG74" s="7"/>
      <c r="UCJ74" s="12"/>
      <c r="UCL74" s="12"/>
      <c r="UCM74" s="12"/>
      <c r="UCN74" s="12"/>
      <c r="UCO74" s="12"/>
      <c r="UCP74" s="12"/>
      <c r="UCQ74" s="12"/>
      <c r="UCR74" s="12"/>
      <c r="UCS74" s="12"/>
      <c r="UCT74" s="22"/>
      <c r="UDW74" s="13"/>
      <c r="UDX74" s="13"/>
      <c r="UDY74" s="14"/>
      <c r="UDZ74" s="19"/>
      <c r="UEA74" s="15"/>
      <c r="UEB74" s="13"/>
      <c r="UEC74" s="13"/>
      <c r="UED74" s="14"/>
      <c r="UEE74" s="19"/>
      <c r="UEF74" s="15"/>
      <c r="UEG74" s="13"/>
      <c r="UEH74" s="13"/>
      <c r="UEI74" s="14"/>
      <c r="UEJ74" s="19"/>
      <c r="UEK74" s="15"/>
      <c r="UEL74" s="13"/>
      <c r="UEM74" s="13"/>
      <c r="UEN74" s="14"/>
      <c r="UEO74" s="19"/>
      <c r="UEP74" s="15"/>
      <c r="UEQ74" s="13"/>
      <c r="UER74" s="13"/>
      <c r="UES74" s="14"/>
      <c r="UET74" s="19"/>
      <c r="UEU74" s="15"/>
      <c r="UEV74" s="13"/>
      <c r="UEW74" s="14"/>
      <c r="UEX74" s="14"/>
      <c r="UEY74" s="19"/>
      <c r="UEZ74" s="15"/>
      <c r="UFA74" s="16"/>
      <c r="UFB74" s="6"/>
      <c r="UFC74" s="7"/>
      <c r="UFD74" s="7"/>
      <c r="UFG74" s="12"/>
      <c r="UFI74" s="12"/>
      <c r="UFJ74" s="12"/>
      <c r="UFK74" s="12"/>
      <c r="UFL74" s="12"/>
      <c r="UFM74" s="12"/>
      <c r="UFN74" s="12"/>
      <c r="UFO74" s="12"/>
      <c r="UFP74" s="12"/>
      <c r="UFQ74" s="22"/>
      <c r="UGT74" s="13"/>
      <c r="UGU74" s="13"/>
      <c r="UGV74" s="14"/>
      <c r="UGW74" s="19"/>
      <c r="UGX74" s="15"/>
      <c r="UGY74" s="13"/>
      <c r="UGZ74" s="13"/>
      <c r="UHA74" s="14"/>
      <c r="UHB74" s="19"/>
      <c r="UHC74" s="15"/>
      <c r="UHD74" s="13"/>
      <c r="UHE74" s="13"/>
      <c r="UHF74" s="14"/>
      <c r="UHG74" s="19"/>
      <c r="UHH74" s="15"/>
      <c r="UHI74" s="13"/>
      <c r="UHJ74" s="13"/>
      <c r="UHK74" s="14"/>
      <c r="UHL74" s="19"/>
      <c r="UHM74" s="15"/>
      <c r="UHN74" s="13"/>
      <c r="UHO74" s="13"/>
      <c r="UHP74" s="14"/>
      <c r="UHQ74" s="19"/>
      <c r="UHR74" s="15"/>
      <c r="UHS74" s="13"/>
      <c r="UHT74" s="14"/>
      <c r="UHU74" s="14"/>
      <c r="UHV74" s="19"/>
      <c r="UHW74" s="15"/>
      <c r="UHX74" s="16"/>
      <c r="UHY74" s="6"/>
      <c r="UHZ74" s="7"/>
      <c r="UIA74" s="7"/>
      <c r="UID74" s="12"/>
      <c r="UIF74" s="12"/>
      <c r="UIG74" s="12"/>
      <c r="UIH74" s="12"/>
      <c r="UII74" s="12"/>
      <c r="UIJ74" s="12"/>
      <c r="UIK74" s="12"/>
      <c r="UIL74" s="12"/>
      <c r="UIM74" s="12"/>
      <c r="UIN74" s="22"/>
      <c r="UJQ74" s="13"/>
      <c r="UJR74" s="13"/>
      <c r="UJS74" s="14"/>
      <c r="UJT74" s="19"/>
      <c r="UJU74" s="15"/>
      <c r="UJV74" s="13"/>
      <c r="UJW74" s="13"/>
      <c r="UJX74" s="14"/>
      <c r="UJY74" s="19"/>
      <c r="UJZ74" s="15"/>
      <c r="UKA74" s="13"/>
      <c r="UKB74" s="13"/>
      <c r="UKC74" s="14"/>
      <c r="UKD74" s="19"/>
      <c r="UKE74" s="15"/>
      <c r="UKF74" s="13"/>
      <c r="UKG74" s="13"/>
      <c r="UKH74" s="14"/>
      <c r="UKI74" s="19"/>
      <c r="UKJ74" s="15"/>
      <c r="UKK74" s="13"/>
      <c r="UKL74" s="13"/>
      <c r="UKM74" s="14"/>
      <c r="UKN74" s="19"/>
      <c r="UKO74" s="15"/>
      <c r="UKP74" s="13"/>
      <c r="UKQ74" s="14"/>
      <c r="UKR74" s="14"/>
      <c r="UKS74" s="19"/>
      <c r="UKT74" s="15"/>
      <c r="UKU74" s="16"/>
      <c r="UKV74" s="6"/>
      <c r="UKW74" s="7"/>
      <c r="UKX74" s="7"/>
      <c r="ULA74" s="12"/>
      <c r="ULC74" s="12"/>
      <c r="ULD74" s="12"/>
      <c r="ULE74" s="12"/>
      <c r="ULF74" s="12"/>
      <c r="ULG74" s="12"/>
      <c r="ULH74" s="12"/>
      <c r="ULI74" s="12"/>
      <c r="ULJ74" s="12"/>
      <c r="ULK74" s="22"/>
      <c r="UMN74" s="13"/>
      <c r="UMO74" s="13"/>
      <c r="UMP74" s="14"/>
      <c r="UMQ74" s="19"/>
      <c r="UMR74" s="15"/>
      <c r="UMS74" s="13"/>
      <c r="UMT74" s="13"/>
      <c r="UMU74" s="14"/>
      <c r="UMV74" s="19"/>
      <c r="UMW74" s="15"/>
      <c r="UMX74" s="13"/>
      <c r="UMY74" s="13"/>
      <c r="UMZ74" s="14"/>
      <c r="UNA74" s="19"/>
      <c r="UNB74" s="15"/>
      <c r="UNC74" s="13"/>
      <c r="UND74" s="13"/>
      <c r="UNE74" s="14"/>
      <c r="UNF74" s="19"/>
      <c r="UNG74" s="15"/>
      <c r="UNH74" s="13"/>
      <c r="UNI74" s="13"/>
      <c r="UNJ74" s="14"/>
      <c r="UNK74" s="19"/>
      <c r="UNL74" s="15"/>
      <c r="UNM74" s="13"/>
      <c r="UNN74" s="14"/>
      <c r="UNO74" s="14"/>
      <c r="UNP74" s="19"/>
      <c r="UNQ74" s="15"/>
      <c r="UNR74" s="16"/>
      <c r="UNS74" s="6"/>
      <c r="UNT74" s="7"/>
      <c r="UNU74" s="7"/>
      <c r="UNX74" s="12"/>
      <c r="UNZ74" s="12"/>
      <c r="UOA74" s="12"/>
      <c r="UOB74" s="12"/>
      <c r="UOC74" s="12"/>
      <c r="UOD74" s="12"/>
      <c r="UOE74" s="12"/>
      <c r="UOF74" s="12"/>
      <c r="UOG74" s="12"/>
      <c r="UOH74" s="22"/>
      <c r="UPK74" s="13"/>
      <c r="UPL74" s="13"/>
      <c r="UPM74" s="14"/>
      <c r="UPN74" s="19"/>
      <c r="UPO74" s="15"/>
      <c r="UPP74" s="13"/>
      <c r="UPQ74" s="13"/>
      <c r="UPR74" s="14"/>
      <c r="UPS74" s="19"/>
      <c r="UPT74" s="15"/>
      <c r="UPU74" s="13"/>
      <c r="UPV74" s="13"/>
      <c r="UPW74" s="14"/>
      <c r="UPX74" s="19"/>
      <c r="UPY74" s="15"/>
      <c r="UPZ74" s="13"/>
      <c r="UQA74" s="13"/>
      <c r="UQB74" s="14"/>
      <c r="UQC74" s="19"/>
      <c r="UQD74" s="15"/>
      <c r="UQE74" s="13"/>
      <c r="UQF74" s="13"/>
      <c r="UQG74" s="14"/>
      <c r="UQH74" s="19"/>
      <c r="UQI74" s="15"/>
      <c r="UQJ74" s="13"/>
      <c r="UQK74" s="14"/>
      <c r="UQL74" s="14"/>
      <c r="UQM74" s="19"/>
      <c r="UQN74" s="15"/>
      <c r="UQO74" s="16"/>
      <c r="UQP74" s="6"/>
      <c r="UQQ74" s="7"/>
      <c r="UQR74" s="7"/>
      <c r="UQU74" s="12"/>
      <c r="UQW74" s="12"/>
      <c r="UQX74" s="12"/>
      <c r="UQY74" s="12"/>
      <c r="UQZ74" s="12"/>
      <c r="URA74" s="12"/>
      <c r="URB74" s="12"/>
      <c r="URC74" s="12"/>
      <c r="URD74" s="12"/>
      <c r="URE74" s="22"/>
      <c r="USH74" s="13"/>
      <c r="USI74" s="13"/>
      <c r="USJ74" s="14"/>
      <c r="USK74" s="19"/>
      <c r="USL74" s="15"/>
      <c r="USM74" s="13"/>
      <c r="USN74" s="13"/>
      <c r="USO74" s="14"/>
      <c r="USP74" s="19"/>
      <c r="USQ74" s="15"/>
      <c r="USR74" s="13"/>
      <c r="USS74" s="13"/>
      <c r="UST74" s="14"/>
      <c r="USU74" s="19"/>
      <c r="USV74" s="15"/>
      <c r="USW74" s="13"/>
      <c r="USX74" s="13"/>
      <c r="USY74" s="14"/>
      <c r="USZ74" s="19"/>
      <c r="UTA74" s="15"/>
      <c r="UTB74" s="13"/>
      <c r="UTC74" s="13"/>
      <c r="UTD74" s="14"/>
      <c r="UTE74" s="19"/>
      <c r="UTF74" s="15"/>
      <c r="UTG74" s="13"/>
      <c r="UTH74" s="14"/>
      <c r="UTI74" s="14"/>
      <c r="UTJ74" s="19"/>
      <c r="UTK74" s="15"/>
      <c r="UTL74" s="16"/>
      <c r="UTM74" s="6"/>
      <c r="UTN74" s="7"/>
      <c r="UTO74" s="7"/>
      <c r="UTR74" s="12"/>
      <c r="UTT74" s="12"/>
      <c r="UTU74" s="12"/>
      <c r="UTV74" s="12"/>
      <c r="UTW74" s="12"/>
      <c r="UTX74" s="12"/>
      <c r="UTY74" s="12"/>
      <c r="UTZ74" s="12"/>
      <c r="UUA74" s="12"/>
      <c r="UUB74" s="22"/>
      <c r="UVE74" s="13"/>
      <c r="UVF74" s="13"/>
      <c r="UVG74" s="14"/>
      <c r="UVH74" s="19"/>
      <c r="UVI74" s="15"/>
      <c r="UVJ74" s="13"/>
      <c r="UVK74" s="13"/>
      <c r="UVL74" s="14"/>
      <c r="UVM74" s="19"/>
      <c r="UVN74" s="15"/>
      <c r="UVO74" s="13"/>
      <c r="UVP74" s="13"/>
      <c r="UVQ74" s="14"/>
      <c r="UVR74" s="19"/>
      <c r="UVS74" s="15"/>
      <c r="UVT74" s="13"/>
      <c r="UVU74" s="13"/>
      <c r="UVV74" s="14"/>
      <c r="UVW74" s="19"/>
      <c r="UVX74" s="15"/>
      <c r="UVY74" s="13"/>
      <c r="UVZ74" s="13"/>
      <c r="UWA74" s="14"/>
      <c r="UWB74" s="19"/>
      <c r="UWC74" s="15"/>
      <c r="UWD74" s="13"/>
      <c r="UWE74" s="14"/>
      <c r="UWF74" s="14"/>
      <c r="UWG74" s="19"/>
      <c r="UWH74" s="15"/>
      <c r="UWI74" s="16"/>
      <c r="UWJ74" s="6"/>
      <c r="UWK74" s="7"/>
      <c r="UWL74" s="7"/>
      <c r="UWO74" s="12"/>
      <c r="UWQ74" s="12"/>
      <c r="UWR74" s="12"/>
      <c r="UWS74" s="12"/>
      <c r="UWT74" s="12"/>
      <c r="UWU74" s="12"/>
      <c r="UWV74" s="12"/>
      <c r="UWW74" s="12"/>
      <c r="UWX74" s="12"/>
      <c r="UWY74" s="22"/>
      <c r="UYB74" s="13"/>
      <c r="UYC74" s="13"/>
      <c r="UYD74" s="14"/>
      <c r="UYE74" s="19"/>
      <c r="UYF74" s="15"/>
      <c r="UYG74" s="13"/>
      <c r="UYH74" s="13"/>
      <c r="UYI74" s="14"/>
      <c r="UYJ74" s="19"/>
      <c r="UYK74" s="15"/>
      <c r="UYL74" s="13"/>
      <c r="UYM74" s="13"/>
      <c r="UYN74" s="14"/>
      <c r="UYO74" s="19"/>
      <c r="UYP74" s="15"/>
      <c r="UYQ74" s="13"/>
      <c r="UYR74" s="13"/>
      <c r="UYS74" s="14"/>
      <c r="UYT74" s="19"/>
      <c r="UYU74" s="15"/>
      <c r="UYV74" s="13"/>
      <c r="UYW74" s="13"/>
      <c r="UYX74" s="14"/>
      <c r="UYY74" s="19"/>
      <c r="UYZ74" s="15"/>
      <c r="UZA74" s="13"/>
      <c r="UZB74" s="14"/>
      <c r="UZC74" s="14"/>
      <c r="UZD74" s="19"/>
      <c r="UZE74" s="15"/>
      <c r="UZF74" s="16"/>
      <c r="UZG74" s="6"/>
      <c r="UZH74" s="7"/>
      <c r="UZI74" s="7"/>
      <c r="UZL74" s="12"/>
      <c r="UZN74" s="12"/>
      <c r="UZO74" s="12"/>
      <c r="UZP74" s="12"/>
      <c r="UZQ74" s="12"/>
      <c r="UZR74" s="12"/>
      <c r="UZS74" s="12"/>
      <c r="UZT74" s="12"/>
      <c r="UZU74" s="12"/>
      <c r="UZV74" s="22"/>
      <c r="VAY74" s="13"/>
      <c r="VAZ74" s="13"/>
      <c r="VBA74" s="14"/>
      <c r="VBB74" s="19"/>
      <c r="VBC74" s="15"/>
      <c r="VBD74" s="13"/>
      <c r="VBE74" s="13"/>
      <c r="VBF74" s="14"/>
      <c r="VBG74" s="19"/>
      <c r="VBH74" s="15"/>
      <c r="VBI74" s="13"/>
      <c r="VBJ74" s="13"/>
      <c r="VBK74" s="14"/>
      <c r="VBL74" s="19"/>
      <c r="VBM74" s="15"/>
      <c r="VBN74" s="13"/>
      <c r="VBO74" s="13"/>
      <c r="VBP74" s="14"/>
      <c r="VBQ74" s="19"/>
      <c r="VBR74" s="15"/>
      <c r="VBS74" s="13"/>
      <c r="VBT74" s="13"/>
      <c r="VBU74" s="14"/>
      <c r="VBV74" s="19"/>
      <c r="VBW74" s="15"/>
      <c r="VBX74" s="13"/>
      <c r="VBY74" s="14"/>
      <c r="VBZ74" s="14"/>
      <c r="VCA74" s="19"/>
      <c r="VCB74" s="15"/>
      <c r="VCC74" s="16"/>
      <c r="VCD74" s="6"/>
      <c r="VCE74" s="7"/>
      <c r="VCF74" s="7"/>
      <c r="VCI74" s="12"/>
      <c r="VCK74" s="12"/>
      <c r="VCL74" s="12"/>
      <c r="VCM74" s="12"/>
      <c r="VCN74" s="12"/>
      <c r="VCO74" s="12"/>
      <c r="VCP74" s="12"/>
      <c r="VCQ74" s="12"/>
      <c r="VCR74" s="12"/>
      <c r="VCS74" s="22"/>
      <c r="VDV74" s="13"/>
      <c r="VDW74" s="13"/>
      <c r="VDX74" s="14"/>
      <c r="VDY74" s="19"/>
      <c r="VDZ74" s="15"/>
      <c r="VEA74" s="13"/>
      <c r="VEB74" s="13"/>
      <c r="VEC74" s="14"/>
      <c r="VED74" s="19"/>
      <c r="VEE74" s="15"/>
      <c r="VEF74" s="13"/>
      <c r="VEG74" s="13"/>
      <c r="VEH74" s="14"/>
      <c r="VEI74" s="19"/>
      <c r="VEJ74" s="15"/>
      <c r="VEK74" s="13"/>
      <c r="VEL74" s="13"/>
      <c r="VEM74" s="14"/>
      <c r="VEN74" s="19"/>
      <c r="VEO74" s="15"/>
      <c r="VEP74" s="13"/>
      <c r="VEQ74" s="13"/>
      <c r="VER74" s="14"/>
      <c r="VES74" s="19"/>
      <c r="VET74" s="15"/>
      <c r="VEU74" s="13"/>
      <c r="VEV74" s="14"/>
      <c r="VEW74" s="14"/>
      <c r="VEX74" s="19"/>
      <c r="VEY74" s="15"/>
      <c r="VEZ74" s="16"/>
      <c r="VFA74" s="6"/>
      <c r="VFB74" s="7"/>
      <c r="VFC74" s="7"/>
      <c r="VFF74" s="12"/>
      <c r="VFH74" s="12"/>
      <c r="VFI74" s="12"/>
      <c r="VFJ74" s="12"/>
      <c r="VFK74" s="12"/>
      <c r="VFL74" s="12"/>
      <c r="VFM74" s="12"/>
      <c r="VFN74" s="12"/>
      <c r="VFO74" s="12"/>
      <c r="VFP74" s="22"/>
      <c r="VGS74" s="13"/>
      <c r="VGT74" s="13"/>
      <c r="VGU74" s="14"/>
      <c r="VGV74" s="19"/>
      <c r="VGW74" s="15"/>
      <c r="VGX74" s="13"/>
      <c r="VGY74" s="13"/>
      <c r="VGZ74" s="14"/>
      <c r="VHA74" s="19"/>
      <c r="VHB74" s="15"/>
      <c r="VHC74" s="13"/>
      <c r="VHD74" s="13"/>
      <c r="VHE74" s="14"/>
      <c r="VHF74" s="19"/>
      <c r="VHG74" s="15"/>
      <c r="VHH74" s="13"/>
      <c r="VHI74" s="13"/>
      <c r="VHJ74" s="14"/>
      <c r="VHK74" s="19"/>
      <c r="VHL74" s="15"/>
      <c r="VHM74" s="13"/>
      <c r="VHN74" s="13"/>
      <c r="VHO74" s="14"/>
      <c r="VHP74" s="19"/>
      <c r="VHQ74" s="15"/>
      <c r="VHR74" s="13"/>
      <c r="VHS74" s="14"/>
      <c r="VHT74" s="14"/>
      <c r="VHU74" s="19"/>
      <c r="VHV74" s="15"/>
      <c r="VHW74" s="16"/>
      <c r="VHX74" s="6"/>
      <c r="VHY74" s="7"/>
      <c r="VHZ74" s="7"/>
      <c r="VIC74" s="12"/>
      <c r="VIE74" s="12"/>
      <c r="VIF74" s="12"/>
      <c r="VIG74" s="12"/>
      <c r="VIH74" s="12"/>
      <c r="VII74" s="12"/>
      <c r="VIJ74" s="12"/>
      <c r="VIK74" s="12"/>
      <c r="VIL74" s="12"/>
      <c r="VIM74" s="22"/>
      <c r="VJP74" s="13"/>
      <c r="VJQ74" s="13"/>
      <c r="VJR74" s="14"/>
      <c r="VJS74" s="19"/>
      <c r="VJT74" s="15"/>
      <c r="VJU74" s="13"/>
      <c r="VJV74" s="13"/>
      <c r="VJW74" s="14"/>
      <c r="VJX74" s="19"/>
      <c r="VJY74" s="15"/>
      <c r="VJZ74" s="13"/>
      <c r="VKA74" s="13"/>
      <c r="VKB74" s="14"/>
      <c r="VKC74" s="19"/>
      <c r="VKD74" s="15"/>
      <c r="VKE74" s="13"/>
      <c r="VKF74" s="13"/>
      <c r="VKG74" s="14"/>
      <c r="VKH74" s="19"/>
      <c r="VKI74" s="15"/>
      <c r="VKJ74" s="13"/>
      <c r="VKK74" s="13"/>
      <c r="VKL74" s="14"/>
      <c r="VKM74" s="19"/>
      <c r="VKN74" s="15"/>
      <c r="VKO74" s="13"/>
      <c r="VKP74" s="14"/>
      <c r="VKQ74" s="14"/>
      <c r="VKR74" s="19"/>
      <c r="VKS74" s="15"/>
      <c r="VKT74" s="16"/>
      <c r="VKU74" s="6"/>
      <c r="VKV74" s="7"/>
      <c r="VKW74" s="7"/>
      <c r="VKZ74" s="12"/>
      <c r="VLB74" s="12"/>
      <c r="VLC74" s="12"/>
      <c r="VLD74" s="12"/>
      <c r="VLE74" s="12"/>
      <c r="VLF74" s="12"/>
      <c r="VLG74" s="12"/>
      <c r="VLH74" s="12"/>
      <c r="VLI74" s="12"/>
      <c r="VLJ74" s="22"/>
      <c r="VMM74" s="13"/>
      <c r="VMN74" s="13"/>
      <c r="VMO74" s="14"/>
      <c r="VMP74" s="19"/>
      <c r="VMQ74" s="15"/>
      <c r="VMR74" s="13"/>
      <c r="VMS74" s="13"/>
      <c r="VMT74" s="14"/>
      <c r="VMU74" s="19"/>
      <c r="VMV74" s="15"/>
      <c r="VMW74" s="13"/>
      <c r="VMX74" s="13"/>
      <c r="VMY74" s="14"/>
      <c r="VMZ74" s="19"/>
      <c r="VNA74" s="15"/>
      <c r="VNB74" s="13"/>
      <c r="VNC74" s="13"/>
      <c r="VND74" s="14"/>
      <c r="VNE74" s="19"/>
      <c r="VNF74" s="15"/>
      <c r="VNG74" s="13"/>
      <c r="VNH74" s="13"/>
      <c r="VNI74" s="14"/>
      <c r="VNJ74" s="19"/>
      <c r="VNK74" s="15"/>
      <c r="VNL74" s="13"/>
      <c r="VNM74" s="14"/>
      <c r="VNN74" s="14"/>
      <c r="VNO74" s="19"/>
      <c r="VNP74" s="15"/>
      <c r="VNQ74" s="16"/>
      <c r="VNR74" s="6"/>
      <c r="VNS74" s="7"/>
      <c r="VNT74" s="7"/>
      <c r="VNW74" s="12"/>
      <c r="VNY74" s="12"/>
      <c r="VNZ74" s="12"/>
      <c r="VOA74" s="12"/>
      <c r="VOB74" s="12"/>
      <c r="VOC74" s="12"/>
      <c r="VOD74" s="12"/>
      <c r="VOE74" s="12"/>
      <c r="VOF74" s="12"/>
      <c r="VOG74" s="22"/>
      <c r="VPJ74" s="13"/>
      <c r="VPK74" s="13"/>
      <c r="VPL74" s="14"/>
      <c r="VPM74" s="19"/>
      <c r="VPN74" s="15"/>
      <c r="VPO74" s="13"/>
      <c r="VPP74" s="13"/>
      <c r="VPQ74" s="14"/>
      <c r="VPR74" s="19"/>
      <c r="VPS74" s="15"/>
      <c r="VPT74" s="13"/>
      <c r="VPU74" s="13"/>
      <c r="VPV74" s="14"/>
      <c r="VPW74" s="19"/>
      <c r="VPX74" s="15"/>
      <c r="VPY74" s="13"/>
      <c r="VPZ74" s="13"/>
      <c r="VQA74" s="14"/>
      <c r="VQB74" s="19"/>
      <c r="VQC74" s="15"/>
      <c r="VQD74" s="13"/>
      <c r="VQE74" s="13"/>
      <c r="VQF74" s="14"/>
      <c r="VQG74" s="19"/>
      <c r="VQH74" s="15"/>
      <c r="VQI74" s="13"/>
      <c r="VQJ74" s="14"/>
      <c r="VQK74" s="14"/>
      <c r="VQL74" s="19"/>
      <c r="VQM74" s="15"/>
      <c r="VQN74" s="16"/>
      <c r="VQO74" s="6"/>
      <c r="VQP74" s="7"/>
      <c r="VQQ74" s="7"/>
      <c r="VQT74" s="12"/>
      <c r="VQV74" s="12"/>
      <c r="VQW74" s="12"/>
      <c r="VQX74" s="12"/>
      <c r="VQY74" s="12"/>
      <c r="VQZ74" s="12"/>
      <c r="VRA74" s="12"/>
      <c r="VRB74" s="12"/>
      <c r="VRC74" s="12"/>
      <c r="VRD74" s="22"/>
      <c r="VSG74" s="13"/>
      <c r="VSH74" s="13"/>
      <c r="VSI74" s="14"/>
      <c r="VSJ74" s="19"/>
      <c r="VSK74" s="15"/>
      <c r="VSL74" s="13"/>
      <c r="VSM74" s="13"/>
      <c r="VSN74" s="14"/>
      <c r="VSO74" s="19"/>
      <c r="VSP74" s="15"/>
      <c r="VSQ74" s="13"/>
      <c r="VSR74" s="13"/>
      <c r="VSS74" s="14"/>
      <c r="VST74" s="19"/>
      <c r="VSU74" s="15"/>
      <c r="VSV74" s="13"/>
      <c r="VSW74" s="13"/>
      <c r="VSX74" s="14"/>
      <c r="VSY74" s="19"/>
      <c r="VSZ74" s="15"/>
      <c r="VTA74" s="13"/>
      <c r="VTB74" s="13"/>
      <c r="VTC74" s="14"/>
      <c r="VTD74" s="19"/>
      <c r="VTE74" s="15"/>
      <c r="VTF74" s="13"/>
      <c r="VTG74" s="14"/>
      <c r="VTH74" s="14"/>
      <c r="VTI74" s="19"/>
      <c r="VTJ74" s="15"/>
      <c r="VTK74" s="16"/>
      <c r="VTL74" s="6"/>
      <c r="VTM74" s="7"/>
      <c r="VTN74" s="7"/>
      <c r="VTQ74" s="12"/>
      <c r="VTS74" s="12"/>
      <c r="VTT74" s="12"/>
      <c r="VTU74" s="12"/>
      <c r="VTV74" s="12"/>
      <c r="VTW74" s="12"/>
      <c r="VTX74" s="12"/>
      <c r="VTY74" s="12"/>
      <c r="VTZ74" s="12"/>
      <c r="VUA74" s="22"/>
      <c r="VVD74" s="13"/>
      <c r="VVE74" s="13"/>
      <c r="VVF74" s="14"/>
      <c r="VVG74" s="19"/>
      <c r="VVH74" s="15"/>
      <c r="VVI74" s="13"/>
      <c r="VVJ74" s="13"/>
      <c r="VVK74" s="14"/>
      <c r="VVL74" s="19"/>
      <c r="VVM74" s="15"/>
      <c r="VVN74" s="13"/>
      <c r="VVO74" s="13"/>
      <c r="VVP74" s="14"/>
      <c r="VVQ74" s="19"/>
      <c r="VVR74" s="15"/>
      <c r="VVS74" s="13"/>
      <c r="VVT74" s="13"/>
      <c r="VVU74" s="14"/>
      <c r="VVV74" s="19"/>
      <c r="VVW74" s="15"/>
      <c r="VVX74" s="13"/>
      <c r="VVY74" s="13"/>
      <c r="VVZ74" s="14"/>
      <c r="VWA74" s="19"/>
      <c r="VWB74" s="15"/>
      <c r="VWC74" s="13"/>
      <c r="VWD74" s="14"/>
      <c r="VWE74" s="14"/>
      <c r="VWF74" s="19"/>
      <c r="VWG74" s="15"/>
      <c r="VWH74" s="16"/>
      <c r="VWI74" s="6"/>
      <c r="VWJ74" s="7"/>
      <c r="VWK74" s="7"/>
      <c r="VWN74" s="12"/>
      <c r="VWP74" s="12"/>
      <c r="VWQ74" s="12"/>
      <c r="VWR74" s="12"/>
      <c r="VWS74" s="12"/>
      <c r="VWT74" s="12"/>
      <c r="VWU74" s="12"/>
      <c r="VWV74" s="12"/>
      <c r="VWW74" s="12"/>
      <c r="VWX74" s="22"/>
      <c r="VYA74" s="13"/>
      <c r="VYB74" s="13"/>
      <c r="VYC74" s="14"/>
      <c r="VYD74" s="19"/>
      <c r="VYE74" s="15"/>
      <c r="VYF74" s="13"/>
      <c r="VYG74" s="13"/>
      <c r="VYH74" s="14"/>
      <c r="VYI74" s="19"/>
      <c r="VYJ74" s="15"/>
      <c r="VYK74" s="13"/>
      <c r="VYL74" s="13"/>
      <c r="VYM74" s="14"/>
      <c r="VYN74" s="19"/>
      <c r="VYO74" s="15"/>
      <c r="VYP74" s="13"/>
      <c r="VYQ74" s="13"/>
      <c r="VYR74" s="14"/>
      <c r="VYS74" s="19"/>
      <c r="VYT74" s="15"/>
      <c r="VYU74" s="13"/>
      <c r="VYV74" s="13"/>
      <c r="VYW74" s="14"/>
      <c r="VYX74" s="19"/>
      <c r="VYY74" s="15"/>
      <c r="VYZ74" s="13"/>
      <c r="VZA74" s="14"/>
      <c r="VZB74" s="14"/>
      <c r="VZC74" s="19"/>
      <c r="VZD74" s="15"/>
      <c r="VZE74" s="16"/>
      <c r="VZF74" s="6"/>
      <c r="VZG74" s="7"/>
      <c r="VZH74" s="7"/>
      <c r="VZK74" s="12"/>
      <c r="VZM74" s="12"/>
      <c r="VZN74" s="12"/>
      <c r="VZO74" s="12"/>
      <c r="VZP74" s="12"/>
      <c r="VZQ74" s="12"/>
      <c r="VZR74" s="12"/>
      <c r="VZS74" s="12"/>
      <c r="VZT74" s="12"/>
      <c r="VZU74" s="22"/>
      <c r="WAX74" s="13"/>
      <c r="WAY74" s="13"/>
      <c r="WAZ74" s="14"/>
      <c r="WBA74" s="19"/>
      <c r="WBB74" s="15"/>
      <c r="WBC74" s="13"/>
      <c r="WBD74" s="13"/>
      <c r="WBE74" s="14"/>
      <c r="WBF74" s="19"/>
      <c r="WBG74" s="15"/>
      <c r="WBH74" s="13"/>
      <c r="WBI74" s="13"/>
      <c r="WBJ74" s="14"/>
      <c r="WBK74" s="19"/>
      <c r="WBL74" s="15"/>
      <c r="WBM74" s="13"/>
      <c r="WBN74" s="13"/>
      <c r="WBO74" s="14"/>
      <c r="WBP74" s="19"/>
      <c r="WBQ74" s="15"/>
      <c r="WBR74" s="13"/>
      <c r="WBS74" s="13"/>
      <c r="WBT74" s="14"/>
      <c r="WBU74" s="19"/>
      <c r="WBV74" s="15"/>
      <c r="WBW74" s="13"/>
      <c r="WBX74" s="14"/>
      <c r="WBY74" s="14"/>
      <c r="WBZ74" s="19"/>
      <c r="WCA74" s="15"/>
      <c r="WCB74" s="16"/>
      <c r="WCC74" s="6"/>
      <c r="WCD74" s="7"/>
      <c r="WCE74" s="7"/>
      <c r="WCH74" s="12"/>
      <c r="WCJ74" s="12"/>
      <c r="WCK74" s="12"/>
      <c r="WCL74" s="12"/>
      <c r="WCM74" s="12"/>
      <c r="WCN74" s="12"/>
      <c r="WCO74" s="12"/>
      <c r="WCP74" s="12"/>
      <c r="WCQ74" s="12"/>
      <c r="WCR74" s="22"/>
      <c r="WDU74" s="13"/>
      <c r="WDV74" s="13"/>
      <c r="WDW74" s="14"/>
      <c r="WDX74" s="19"/>
      <c r="WDY74" s="15"/>
      <c r="WDZ74" s="13"/>
      <c r="WEA74" s="13"/>
      <c r="WEB74" s="14"/>
      <c r="WEC74" s="19"/>
      <c r="WED74" s="15"/>
      <c r="WEE74" s="13"/>
      <c r="WEF74" s="13"/>
      <c r="WEG74" s="14"/>
      <c r="WEH74" s="19"/>
      <c r="WEI74" s="15"/>
      <c r="WEJ74" s="13"/>
      <c r="WEK74" s="13"/>
      <c r="WEL74" s="14"/>
      <c r="WEM74" s="19"/>
      <c r="WEN74" s="15"/>
      <c r="WEO74" s="13"/>
      <c r="WEP74" s="13"/>
      <c r="WEQ74" s="14"/>
      <c r="WER74" s="19"/>
      <c r="WES74" s="15"/>
      <c r="WET74" s="13"/>
      <c r="WEU74" s="14"/>
      <c r="WEV74" s="14"/>
      <c r="WEW74" s="19"/>
      <c r="WEX74" s="15"/>
      <c r="WEY74" s="16"/>
      <c r="WEZ74" s="6"/>
      <c r="WFA74" s="7"/>
      <c r="WFB74" s="7"/>
      <c r="WFE74" s="12"/>
      <c r="WFG74" s="12"/>
      <c r="WFH74" s="12"/>
      <c r="WFI74" s="12"/>
      <c r="WFJ74" s="12"/>
      <c r="WFK74" s="12"/>
      <c r="WFL74" s="12"/>
      <c r="WFM74" s="12"/>
      <c r="WFN74" s="12"/>
      <c r="WFO74" s="22"/>
    </row>
    <row r="75" spans="1:1019 1048:3044 3073:4094 4123:6119 6148:9194 9223:12269 12298:15344 15373:15719">
      <c r="EE75"/>
      <c r="ER75" s="13"/>
      <c r="ES75" s="13"/>
      <c r="ET75" s="14"/>
      <c r="EU75" s="19"/>
      <c r="EV75" s="15"/>
      <c r="EW75" s="13"/>
      <c r="EX75" s="13"/>
      <c r="EY75" s="14"/>
      <c r="EZ75" s="19"/>
      <c r="FA75" s="15"/>
      <c r="FB75" s="13"/>
      <c r="FC75" s="13"/>
      <c r="FD75" s="14"/>
      <c r="FE75" s="19"/>
      <c r="FF75" s="15"/>
      <c r="FG75" s="13"/>
      <c r="FH75" s="13"/>
      <c r="FI75" s="14"/>
      <c r="FJ75" s="19"/>
      <c r="FK75" s="15"/>
      <c r="FL75" s="13"/>
      <c r="FM75" s="13"/>
      <c r="FN75" s="14"/>
      <c r="FO75" s="19"/>
      <c r="FP75" s="15"/>
      <c r="FQ75" s="13"/>
      <c r="FR75" s="14"/>
      <c r="FS75" s="14"/>
      <c r="FT75" s="19"/>
      <c r="FU75" s="15"/>
      <c r="FV75" s="16"/>
      <c r="FW75" s="6"/>
      <c r="FX75" s="7"/>
      <c r="FY75" s="7"/>
      <c r="GB75" s="12"/>
      <c r="GD75" s="12"/>
      <c r="GE75" s="12"/>
      <c r="GF75" s="12"/>
      <c r="GG75" s="12"/>
      <c r="GH75" s="12"/>
      <c r="GI75" s="12"/>
      <c r="GJ75" s="12"/>
      <c r="GK75" s="12"/>
      <c r="GL75" s="22"/>
      <c r="HO75" s="13"/>
      <c r="HP75" s="13"/>
      <c r="HQ75" s="14"/>
      <c r="HR75" s="19"/>
      <c r="HS75" s="15"/>
      <c r="HT75" s="13"/>
      <c r="HU75" s="13"/>
      <c r="HV75" s="14"/>
      <c r="HW75" s="19"/>
      <c r="HX75" s="15"/>
      <c r="HY75" s="13"/>
      <c r="HZ75" s="13"/>
      <c r="IA75" s="14"/>
      <c r="IB75" s="19"/>
      <c r="IC75" s="15"/>
      <c r="ID75" s="13"/>
      <c r="IE75" s="13"/>
      <c r="IF75" s="14"/>
      <c r="IG75" s="19"/>
      <c r="IH75" s="15"/>
      <c r="II75" s="13"/>
      <c r="IJ75" s="13"/>
      <c r="IK75" s="14"/>
      <c r="IL75" s="19"/>
      <c r="IM75" s="15"/>
      <c r="IN75" s="13"/>
      <c r="IO75" s="14"/>
      <c r="IP75" s="14"/>
      <c r="IQ75" s="19"/>
      <c r="IR75" s="15"/>
      <c r="IS75" s="16"/>
      <c r="IT75" s="6"/>
      <c r="IU75" s="7"/>
      <c r="IV75" s="7"/>
      <c r="IY75" s="12"/>
      <c r="JA75" s="12"/>
      <c r="JB75" s="12"/>
      <c r="JC75" s="12"/>
      <c r="JD75" s="12"/>
      <c r="JE75" s="12"/>
      <c r="JF75" s="12"/>
      <c r="JG75" s="12"/>
      <c r="JH75" s="12"/>
      <c r="JI75" s="22"/>
      <c r="KL75" s="13"/>
      <c r="KM75" s="13"/>
      <c r="KN75" s="14"/>
      <c r="KO75" s="19"/>
      <c r="KP75" s="15"/>
      <c r="KQ75" s="13"/>
      <c r="KR75" s="13"/>
      <c r="KS75" s="14"/>
      <c r="KT75" s="19"/>
      <c r="KU75" s="15"/>
      <c r="KV75" s="13"/>
      <c r="KW75" s="13"/>
      <c r="KX75" s="14"/>
      <c r="KY75" s="19"/>
      <c r="KZ75" s="15"/>
      <c r="LA75" s="13"/>
      <c r="LB75" s="13"/>
      <c r="LC75" s="14"/>
      <c r="LD75" s="19"/>
      <c r="LE75" s="15"/>
      <c r="LF75" s="13"/>
      <c r="LG75" s="13"/>
      <c r="LH75" s="14"/>
      <c r="LI75" s="19"/>
      <c r="LJ75" s="15"/>
      <c r="LK75" s="13"/>
      <c r="LL75" s="14"/>
      <c r="LM75" s="14"/>
      <c r="LN75" s="19"/>
      <c r="LO75" s="15"/>
      <c r="LP75" s="16"/>
      <c r="LQ75" s="6"/>
      <c r="LR75" s="7"/>
      <c r="LS75" s="7"/>
      <c r="LV75" s="12"/>
      <c r="LX75" s="12"/>
      <c r="LY75" s="12"/>
      <c r="LZ75" s="12"/>
      <c r="MA75" s="12"/>
      <c r="MB75" s="12"/>
      <c r="MC75" s="12"/>
      <c r="MD75" s="12"/>
      <c r="ME75" s="12"/>
      <c r="MF75" s="22"/>
      <c r="NI75" s="13"/>
      <c r="NJ75" s="13"/>
      <c r="NK75" s="14"/>
      <c r="NL75" s="19"/>
      <c r="NM75" s="15"/>
      <c r="NN75" s="13"/>
      <c r="NO75" s="13"/>
      <c r="NP75" s="14"/>
      <c r="NQ75" s="19"/>
      <c r="NR75" s="15"/>
      <c r="NS75" s="13"/>
      <c r="NT75" s="13"/>
      <c r="NU75" s="14"/>
      <c r="NV75" s="19"/>
      <c r="NW75" s="15"/>
      <c r="NX75" s="13"/>
      <c r="NY75" s="13"/>
      <c r="NZ75" s="14"/>
      <c r="OA75" s="19"/>
      <c r="OB75" s="15"/>
      <c r="OC75" s="13"/>
      <c r="OD75" s="13"/>
      <c r="OE75" s="14"/>
      <c r="OF75" s="19"/>
      <c r="OG75" s="15"/>
      <c r="OH75" s="13"/>
      <c r="OI75" s="14"/>
      <c r="OJ75" s="14"/>
      <c r="OK75" s="19"/>
      <c r="OL75" s="15"/>
      <c r="OM75" s="16"/>
      <c r="ON75" s="6"/>
      <c r="OO75" s="7"/>
      <c r="OP75" s="7"/>
      <c r="OS75" s="12"/>
      <c r="OU75" s="12"/>
      <c r="OV75" s="12"/>
      <c r="OW75" s="12"/>
      <c r="OX75" s="12"/>
      <c r="OY75" s="12"/>
      <c r="OZ75" s="12"/>
      <c r="PA75" s="12"/>
      <c r="PB75" s="12"/>
      <c r="PC75" s="22"/>
      <c r="QF75" s="13"/>
      <c r="QG75" s="13"/>
      <c r="QH75" s="14"/>
      <c r="QI75" s="19"/>
      <c r="QJ75" s="15"/>
      <c r="QK75" s="13"/>
      <c r="QL75" s="13"/>
      <c r="QM75" s="14"/>
      <c r="QN75" s="19"/>
      <c r="QO75" s="15"/>
      <c r="QP75" s="13"/>
      <c r="QQ75" s="13"/>
      <c r="QR75" s="14"/>
      <c r="QS75" s="19"/>
      <c r="QT75" s="15"/>
      <c r="QU75" s="13"/>
      <c r="QV75" s="13"/>
      <c r="QW75" s="14"/>
      <c r="QX75" s="19"/>
      <c r="QY75" s="15"/>
      <c r="QZ75" s="13"/>
      <c r="RA75" s="13"/>
      <c r="RB75" s="14"/>
      <c r="RC75" s="19"/>
      <c r="RD75" s="15"/>
      <c r="RE75" s="13"/>
      <c r="RF75" s="14"/>
      <c r="RG75" s="14"/>
      <c r="RH75" s="19"/>
      <c r="RI75" s="15"/>
      <c r="RJ75" s="16"/>
      <c r="RK75" s="6"/>
      <c r="RL75" s="7"/>
      <c r="RM75" s="7"/>
      <c r="RP75" s="12"/>
      <c r="RR75" s="12"/>
      <c r="RS75" s="12"/>
      <c r="RT75" s="12"/>
      <c r="RU75" s="12"/>
      <c r="RV75" s="12"/>
      <c r="RW75" s="12"/>
      <c r="RX75" s="12"/>
      <c r="RY75" s="12"/>
      <c r="RZ75" s="22"/>
      <c r="TC75" s="13"/>
      <c r="TD75" s="13"/>
      <c r="TE75" s="14"/>
      <c r="TF75" s="19"/>
      <c r="TG75" s="15"/>
      <c r="TH75" s="13"/>
      <c r="TI75" s="13"/>
      <c r="TJ75" s="14"/>
      <c r="TK75" s="19"/>
      <c r="TL75" s="15"/>
      <c r="TM75" s="13"/>
      <c r="TN75" s="13"/>
      <c r="TO75" s="14"/>
      <c r="TP75" s="19"/>
      <c r="TQ75" s="15"/>
      <c r="TR75" s="13"/>
      <c r="TS75" s="13"/>
      <c r="TT75" s="14"/>
      <c r="TU75" s="19"/>
      <c r="TV75" s="15"/>
      <c r="TW75" s="13"/>
      <c r="TX75" s="13"/>
      <c r="TY75" s="14"/>
      <c r="TZ75" s="19"/>
      <c r="UA75" s="15"/>
      <c r="UB75" s="13"/>
      <c r="UC75" s="14"/>
      <c r="UD75" s="14"/>
      <c r="UE75" s="19"/>
      <c r="UF75" s="15"/>
      <c r="UG75" s="16"/>
      <c r="UH75" s="6"/>
      <c r="UI75" s="7"/>
      <c r="UJ75" s="7"/>
      <c r="UM75" s="12"/>
      <c r="UO75" s="12"/>
      <c r="UP75" s="12"/>
      <c r="UQ75" s="12"/>
      <c r="UR75" s="12"/>
      <c r="US75" s="12"/>
      <c r="UT75" s="12"/>
      <c r="UU75" s="12"/>
      <c r="UV75" s="12"/>
      <c r="UW75" s="22"/>
      <c r="VZ75" s="13"/>
      <c r="WA75" s="13"/>
      <c r="WB75" s="14"/>
      <c r="WC75" s="19"/>
      <c r="WD75" s="15"/>
      <c r="WE75" s="13"/>
      <c r="WF75" s="13"/>
      <c r="WG75" s="14"/>
      <c r="WH75" s="19"/>
      <c r="WI75" s="15"/>
      <c r="WJ75" s="13"/>
      <c r="WK75" s="13"/>
      <c r="WL75" s="14"/>
      <c r="WM75" s="19"/>
      <c r="WN75" s="15"/>
      <c r="WO75" s="13"/>
      <c r="WP75" s="13"/>
      <c r="WQ75" s="14"/>
      <c r="WR75" s="19"/>
      <c r="WS75" s="15"/>
      <c r="WT75" s="13"/>
      <c r="WU75" s="13"/>
      <c r="WV75" s="14"/>
      <c r="WW75" s="19"/>
      <c r="WX75" s="15"/>
      <c r="WY75" s="13"/>
      <c r="WZ75" s="14"/>
      <c r="XA75" s="14"/>
      <c r="XB75" s="19"/>
      <c r="XC75" s="15"/>
      <c r="XD75" s="16"/>
      <c r="XE75" s="6"/>
      <c r="XF75" s="7"/>
      <c r="XG75" s="7"/>
      <c r="XJ75" s="12"/>
      <c r="XL75" s="12"/>
      <c r="XM75" s="12"/>
      <c r="XN75" s="12"/>
      <c r="XO75" s="12"/>
      <c r="XP75" s="12"/>
      <c r="XQ75" s="12"/>
      <c r="XR75" s="12"/>
      <c r="XS75" s="12"/>
      <c r="XT75" s="22"/>
      <c r="YW75" s="13"/>
      <c r="YX75" s="13"/>
      <c r="YY75" s="14"/>
      <c r="YZ75" s="19"/>
      <c r="ZA75" s="15"/>
      <c r="ZB75" s="13"/>
      <c r="ZC75" s="13"/>
      <c r="ZD75" s="14"/>
      <c r="ZE75" s="19"/>
      <c r="ZF75" s="15"/>
      <c r="ZG75" s="13"/>
      <c r="ZH75" s="13"/>
      <c r="ZI75" s="14"/>
      <c r="ZJ75" s="19"/>
      <c r="ZK75" s="15"/>
      <c r="ZL75" s="13"/>
      <c r="ZM75" s="13"/>
      <c r="ZN75" s="14"/>
      <c r="ZO75" s="19"/>
      <c r="ZP75" s="15"/>
      <c r="ZQ75" s="13"/>
      <c r="ZR75" s="13"/>
      <c r="ZS75" s="14"/>
      <c r="ZT75" s="19"/>
      <c r="ZU75" s="15"/>
      <c r="ZV75" s="13"/>
      <c r="ZW75" s="14"/>
      <c r="ZX75" s="14"/>
      <c r="ZY75" s="19"/>
      <c r="ZZ75" s="15"/>
      <c r="AAA75" s="16"/>
      <c r="AAB75" s="6"/>
      <c r="AAC75" s="7"/>
      <c r="AAD75" s="7"/>
      <c r="AAG75" s="12"/>
      <c r="AAI75" s="12"/>
      <c r="AAJ75" s="12"/>
      <c r="AAK75" s="12"/>
      <c r="AAL75" s="12"/>
      <c r="AAM75" s="12"/>
      <c r="AAN75" s="12"/>
      <c r="AAO75" s="12"/>
      <c r="AAP75" s="12"/>
      <c r="AAQ75" s="22"/>
      <c r="ABT75" s="13"/>
      <c r="ABU75" s="13"/>
      <c r="ABV75" s="14"/>
      <c r="ABW75" s="19"/>
      <c r="ABX75" s="15"/>
      <c r="ABY75" s="13"/>
      <c r="ABZ75" s="13"/>
      <c r="ACA75" s="14"/>
      <c r="ACB75" s="19"/>
      <c r="ACC75" s="15"/>
      <c r="ACD75" s="13"/>
      <c r="ACE75" s="13"/>
      <c r="ACF75" s="14"/>
      <c r="ACG75" s="19"/>
      <c r="ACH75" s="15"/>
      <c r="ACI75" s="13"/>
      <c r="ACJ75" s="13"/>
      <c r="ACK75" s="14"/>
      <c r="ACL75" s="19"/>
      <c r="ACM75" s="15"/>
      <c r="ACN75" s="13"/>
      <c r="ACO75" s="13"/>
      <c r="ACP75" s="14"/>
      <c r="ACQ75" s="19"/>
      <c r="ACR75" s="15"/>
      <c r="ACS75" s="13"/>
      <c r="ACT75" s="14"/>
      <c r="ACU75" s="14"/>
      <c r="ACV75" s="19"/>
      <c r="ACW75" s="15"/>
      <c r="ACX75" s="16"/>
      <c r="ACY75" s="6"/>
      <c r="ACZ75" s="7"/>
      <c r="ADA75" s="7"/>
      <c r="ADD75" s="12"/>
      <c r="ADF75" s="12"/>
      <c r="ADG75" s="12"/>
      <c r="ADH75" s="12"/>
      <c r="ADI75" s="12"/>
      <c r="ADJ75" s="12"/>
      <c r="ADK75" s="12"/>
      <c r="ADL75" s="12"/>
      <c r="ADM75" s="12"/>
      <c r="ADN75" s="22"/>
      <c r="AEQ75" s="13"/>
      <c r="AER75" s="13"/>
      <c r="AES75" s="14"/>
      <c r="AET75" s="19"/>
      <c r="AEU75" s="15"/>
      <c r="AEV75" s="13"/>
      <c r="AEW75" s="13"/>
      <c r="AEX75" s="14"/>
      <c r="AEY75" s="19"/>
      <c r="AEZ75" s="15"/>
      <c r="AFA75" s="13"/>
      <c r="AFB75" s="13"/>
      <c r="AFC75" s="14"/>
      <c r="AFD75" s="19"/>
      <c r="AFE75" s="15"/>
      <c r="AFF75" s="13"/>
      <c r="AFG75" s="13"/>
      <c r="AFH75" s="14"/>
      <c r="AFI75" s="19"/>
      <c r="AFJ75" s="15"/>
      <c r="AFK75" s="13"/>
      <c r="AFL75" s="13"/>
      <c r="AFM75" s="14"/>
      <c r="AFN75" s="19"/>
      <c r="AFO75" s="15"/>
      <c r="AFP75" s="13"/>
      <c r="AFQ75" s="14"/>
      <c r="AFR75" s="14"/>
      <c r="AFS75" s="19"/>
      <c r="AFT75" s="15"/>
      <c r="AFU75" s="16"/>
      <c r="AFV75" s="6"/>
      <c r="AFW75" s="7"/>
      <c r="AFX75" s="7"/>
      <c r="AGA75" s="12"/>
      <c r="AGC75" s="12"/>
      <c r="AGD75" s="12"/>
      <c r="AGE75" s="12"/>
      <c r="AGF75" s="12"/>
      <c r="AGG75" s="12"/>
      <c r="AGH75" s="12"/>
      <c r="AGI75" s="12"/>
      <c r="AGJ75" s="12"/>
      <c r="AGK75" s="22"/>
      <c r="AHN75" s="13"/>
      <c r="AHO75" s="13"/>
      <c r="AHP75" s="14"/>
      <c r="AHQ75" s="19"/>
      <c r="AHR75" s="15"/>
      <c r="AHS75" s="13"/>
      <c r="AHT75" s="13"/>
      <c r="AHU75" s="14"/>
      <c r="AHV75" s="19"/>
      <c r="AHW75" s="15"/>
      <c r="AHX75" s="13"/>
      <c r="AHY75" s="13"/>
      <c r="AHZ75" s="14"/>
      <c r="AIA75" s="19"/>
      <c r="AIB75" s="15"/>
      <c r="AIC75" s="13"/>
      <c r="AID75" s="13"/>
      <c r="AIE75" s="14"/>
      <c r="AIF75" s="19"/>
      <c r="AIG75" s="15"/>
      <c r="AIH75" s="13"/>
      <c r="AII75" s="13"/>
      <c r="AIJ75" s="14"/>
      <c r="AIK75" s="19"/>
      <c r="AIL75" s="15"/>
      <c r="AIM75" s="13"/>
      <c r="AIN75" s="14"/>
      <c r="AIO75" s="14"/>
      <c r="AIP75" s="19"/>
      <c r="AIQ75" s="15"/>
      <c r="AIR75" s="16"/>
      <c r="AIS75" s="6"/>
      <c r="AIT75" s="7"/>
      <c r="AIU75" s="7"/>
      <c r="AIX75" s="12"/>
      <c r="AIZ75" s="12"/>
      <c r="AJA75" s="12"/>
      <c r="AJB75" s="12"/>
      <c r="AJC75" s="12"/>
      <c r="AJD75" s="12"/>
      <c r="AJE75" s="12"/>
      <c r="AJF75" s="12"/>
      <c r="AJG75" s="12"/>
      <c r="AJH75" s="22"/>
      <c r="AKK75" s="13"/>
      <c r="AKL75" s="13"/>
      <c r="AKM75" s="14"/>
      <c r="AKN75" s="19"/>
      <c r="AKO75" s="15"/>
      <c r="AKP75" s="13"/>
      <c r="AKQ75" s="13"/>
      <c r="AKR75" s="14"/>
      <c r="AKS75" s="19"/>
      <c r="AKT75" s="15"/>
      <c r="AKU75" s="13"/>
      <c r="AKV75" s="13"/>
      <c r="AKW75" s="14"/>
      <c r="AKX75" s="19"/>
      <c r="AKY75" s="15"/>
      <c r="AKZ75" s="13"/>
      <c r="ALA75" s="13"/>
      <c r="ALB75" s="14"/>
      <c r="ALC75" s="19"/>
      <c r="ALD75" s="15"/>
      <c r="ALE75" s="13"/>
      <c r="ALF75" s="13"/>
      <c r="ALG75" s="14"/>
      <c r="ALH75" s="19"/>
      <c r="ALI75" s="15"/>
      <c r="ALJ75" s="13"/>
      <c r="ALK75" s="14"/>
      <c r="ALL75" s="14"/>
      <c r="ALM75" s="19"/>
      <c r="ALN75" s="15"/>
      <c r="ALO75" s="16"/>
      <c r="ALP75" s="6"/>
      <c r="ALQ75" s="7"/>
      <c r="ALR75" s="7"/>
      <c r="ALU75" s="12"/>
      <c r="ALW75" s="12"/>
      <c r="ALX75" s="12"/>
      <c r="ALY75" s="12"/>
      <c r="ALZ75" s="12"/>
      <c r="AMA75" s="12"/>
      <c r="AMB75" s="12"/>
      <c r="AMC75" s="12"/>
      <c r="AMD75" s="12"/>
      <c r="AME75" s="22"/>
      <c r="ANH75" s="13"/>
      <c r="ANI75" s="13"/>
      <c r="ANJ75" s="14"/>
      <c r="ANK75" s="19"/>
      <c r="ANL75" s="15"/>
      <c r="ANM75" s="13"/>
      <c r="ANN75" s="13"/>
      <c r="ANO75" s="14"/>
      <c r="ANP75" s="19"/>
      <c r="ANQ75" s="15"/>
      <c r="ANR75" s="13"/>
      <c r="ANS75" s="13"/>
      <c r="ANT75" s="14"/>
      <c r="ANU75" s="19"/>
      <c r="ANV75" s="15"/>
      <c r="ANW75" s="13"/>
      <c r="ANX75" s="13"/>
      <c r="ANY75" s="14"/>
      <c r="ANZ75" s="19"/>
      <c r="AOA75" s="15"/>
      <c r="AOB75" s="13"/>
      <c r="AOC75" s="13"/>
      <c r="AOD75" s="14"/>
      <c r="AOE75" s="19"/>
      <c r="AOF75" s="15"/>
      <c r="AOG75" s="13"/>
      <c r="AOH75" s="14"/>
      <c r="AOI75" s="14"/>
      <c r="AOJ75" s="19"/>
      <c r="AOK75" s="15"/>
      <c r="AOL75" s="16"/>
      <c r="AOM75" s="6"/>
      <c r="AON75" s="7"/>
      <c r="AOO75" s="7"/>
      <c r="AOR75" s="12"/>
      <c r="AOT75" s="12"/>
      <c r="AOU75" s="12"/>
      <c r="AOV75" s="12"/>
      <c r="AOW75" s="12"/>
      <c r="AOX75" s="12"/>
      <c r="AOY75" s="12"/>
      <c r="AOZ75" s="12"/>
      <c r="APA75" s="12"/>
      <c r="APB75" s="22"/>
      <c r="AQE75" s="13"/>
      <c r="AQF75" s="13"/>
      <c r="AQG75" s="14"/>
      <c r="AQH75" s="19"/>
      <c r="AQI75" s="15"/>
      <c r="AQJ75" s="13"/>
      <c r="AQK75" s="13"/>
      <c r="AQL75" s="14"/>
      <c r="AQM75" s="19"/>
      <c r="AQN75" s="15"/>
      <c r="AQO75" s="13"/>
      <c r="AQP75" s="13"/>
      <c r="AQQ75" s="14"/>
      <c r="AQR75" s="19"/>
      <c r="AQS75" s="15"/>
      <c r="AQT75" s="13"/>
      <c r="AQU75" s="13"/>
      <c r="AQV75" s="14"/>
      <c r="AQW75" s="19"/>
      <c r="AQX75" s="15"/>
      <c r="AQY75" s="13"/>
      <c r="AQZ75" s="13"/>
      <c r="ARA75" s="14"/>
      <c r="ARB75" s="19"/>
      <c r="ARC75" s="15"/>
      <c r="ARD75" s="13"/>
      <c r="ARE75" s="14"/>
      <c r="ARF75" s="14"/>
      <c r="ARG75" s="19"/>
      <c r="ARH75" s="15"/>
      <c r="ARI75" s="16"/>
      <c r="ARJ75" s="6"/>
      <c r="ARK75" s="7"/>
      <c r="ARL75" s="7"/>
      <c r="ARO75" s="12"/>
      <c r="ARQ75" s="12"/>
      <c r="ARR75" s="12"/>
      <c r="ARS75" s="12"/>
      <c r="ART75" s="12"/>
      <c r="ARU75" s="12"/>
      <c r="ARV75" s="12"/>
      <c r="ARW75" s="12"/>
      <c r="ARX75" s="12"/>
      <c r="ARY75" s="22"/>
      <c r="ATB75" s="13"/>
      <c r="ATC75" s="13"/>
      <c r="ATD75" s="14"/>
      <c r="ATE75" s="19"/>
      <c r="ATF75" s="15"/>
      <c r="ATG75" s="13"/>
      <c r="ATH75" s="13"/>
      <c r="ATI75" s="14"/>
      <c r="ATJ75" s="19"/>
      <c r="ATK75" s="15"/>
      <c r="ATL75" s="13"/>
      <c r="ATM75" s="13"/>
      <c r="ATN75" s="14"/>
      <c r="ATO75" s="19"/>
      <c r="ATP75" s="15"/>
      <c r="ATQ75" s="13"/>
      <c r="ATR75" s="13"/>
      <c r="ATS75" s="14"/>
      <c r="ATT75" s="19"/>
      <c r="ATU75" s="15"/>
      <c r="ATV75" s="13"/>
      <c r="ATW75" s="13"/>
      <c r="ATX75" s="14"/>
      <c r="ATY75" s="19"/>
      <c r="ATZ75" s="15"/>
      <c r="AUA75" s="13"/>
      <c r="AUB75" s="14"/>
      <c r="AUC75" s="14"/>
      <c r="AUD75" s="19"/>
      <c r="AUE75" s="15"/>
      <c r="AUF75" s="16"/>
      <c r="AUG75" s="6"/>
      <c r="AUH75" s="7"/>
      <c r="AUI75" s="7"/>
      <c r="AUL75" s="12"/>
      <c r="AUN75" s="12"/>
      <c r="AUO75" s="12"/>
      <c r="AUP75" s="12"/>
      <c r="AUQ75" s="12"/>
      <c r="AUR75" s="12"/>
      <c r="AUS75" s="12"/>
      <c r="AUT75" s="12"/>
      <c r="AUU75" s="12"/>
      <c r="AUV75" s="22"/>
      <c r="AVY75" s="13"/>
      <c r="AVZ75" s="13"/>
      <c r="AWA75" s="14"/>
      <c r="AWB75" s="19"/>
      <c r="AWC75" s="15"/>
      <c r="AWD75" s="13"/>
      <c r="AWE75" s="13"/>
      <c r="AWF75" s="14"/>
      <c r="AWG75" s="19"/>
      <c r="AWH75" s="15"/>
      <c r="AWI75" s="13"/>
      <c r="AWJ75" s="13"/>
      <c r="AWK75" s="14"/>
      <c r="AWL75" s="19"/>
      <c r="AWM75" s="15"/>
      <c r="AWN75" s="13"/>
      <c r="AWO75" s="13"/>
      <c r="AWP75" s="14"/>
      <c r="AWQ75" s="19"/>
      <c r="AWR75" s="15"/>
      <c r="AWS75" s="13"/>
      <c r="AWT75" s="13"/>
      <c r="AWU75" s="14"/>
      <c r="AWV75" s="19"/>
      <c r="AWW75" s="15"/>
      <c r="AWX75" s="13"/>
      <c r="AWY75" s="14"/>
      <c r="AWZ75" s="14"/>
      <c r="AXA75" s="19"/>
      <c r="AXB75" s="15"/>
      <c r="AXC75" s="16"/>
      <c r="AXD75" s="6"/>
      <c r="AXE75" s="7"/>
      <c r="AXF75" s="7"/>
      <c r="AXI75" s="12"/>
      <c r="AXK75" s="12"/>
      <c r="AXL75" s="12"/>
      <c r="AXM75" s="12"/>
      <c r="AXN75" s="12"/>
      <c r="AXO75" s="12"/>
      <c r="AXP75" s="12"/>
      <c r="AXQ75" s="12"/>
      <c r="AXR75" s="12"/>
      <c r="AXS75" s="22"/>
      <c r="AYV75" s="13"/>
      <c r="AYW75" s="13"/>
      <c r="AYX75" s="14"/>
      <c r="AYY75" s="19"/>
      <c r="AYZ75" s="15"/>
      <c r="AZA75" s="13"/>
      <c r="AZB75" s="13"/>
      <c r="AZC75" s="14"/>
      <c r="AZD75" s="19"/>
      <c r="AZE75" s="15"/>
      <c r="AZF75" s="13"/>
      <c r="AZG75" s="13"/>
      <c r="AZH75" s="14"/>
      <c r="AZI75" s="19"/>
      <c r="AZJ75" s="15"/>
      <c r="AZK75" s="13"/>
      <c r="AZL75" s="13"/>
      <c r="AZM75" s="14"/>
      <c r="AZN75" s="19"/>
      <c r="AZO75" s="15"/>
      <c r="AZP75" s="13"/>
      <c r="AZQ75" s="13"/>
      <c r="AZR75" s="14"/>
      <c r="AZS75" s="19"/>
      <c r="AZT75" s="15"/>
      <c r="AZU75" s="13"/>
      <c r="AZV75" s="14"/>
      <c r="AZW75" s="14"/>
      <c r="AZX75" s="19"/>
      <c r="AZY75" s="15"/>
      <c r="AZZ75" s="16"/>
      <c r="BAA75" s="6"/>
      <c r="BAB75" s="7"/>
      <c r="BAC75" s="7"/>
      <c r="BAF75" s="12"/>
      <c r="BAH75" s="12"/>
      <c r="BAI75" s="12"/>
      <c r="BAJ75" s="12"/>
      <c r="BAK75" s="12"/>
      <c r="BAL75" s="12"/>
      <c r="BAM75" s="12"/>
      <c r="BAN75" s="12"/>
      <c r="BAO75" s="12"/>
      <c r="BAP75" s="22"/>
      <c r="BBS75" s="13"/>
      <c r="BBT75" s="13"/>
      <c r="BBU75" s="14"/>
      <c r="BBV75" s="19"/>
      <c r="BBW75" s="15"/>
      <c r="BBX75" s="13"/>
      <c r="BBY75" s="13"/>
      <c r="BBZ75" s="14"/>
      <c r="BCA75" s="19"/>
      <c r="BCB75" s="15"/>
      <c r="BCC75" s="13"/>
      <c r="BCD75" s="13"/>
      <c r="BCE75" s="14"/>
      <c r="BCF75" s="19"/>
      <c r="BCG75" s="15"/>
      <c r="BCH75" s="13"/>
      <c r="BCI75" s="13"/>
      <c r="BCJ75" s="14"/>
      <c r="BCK75" s="19"/>
      <c r="BCL75" s="15"/>
      <c r="BCM75" s="13"/>
      <c r="BCN75" s="13"/>
      <c r="BCO75" s="14"/>
      <c r="BCP75" s="19"/>
      <c r="BCQ75" s="15"/>
      <c r="BCR75" s="13"/>
      <c r="BCS75" s="14"/>
      <c r="BCT75" s="14"/>
      <c r="BCU75" s="19"/>
      <c r="BCV75" s="15"/>
      <c r="BCW75" s="16"/>
      <c r="BCX75" s="6"/>
      <c r="BCY75" s="7"/>
      <c r="BCZ75" s="7"/>
      <c r="BDC75" s="12"/>
      <c r="BDE75" s="12"/>
      <c r="BDF75" s="12"/>
      <c r="BDG75" s="12"/>
      <c r="BDH75" s="12"/>
      <c r="BDI75" s="12"/>
      <c r="BDJ75" s="12"/>
      <c r="BDK75" s="12"/>
      <c r="BDL75" s="12"/>
      <c r="BDM75" s="22"/>
      <c r="BEP75" s="13"/>
      <c r="BEQ75" s="13"/>
      <c r="BER75" s="14"/>
      <c r="BES75" s="19"/>
      <c r="BET75" s="15"/>
      <c r="BEU75" s="13"/>
      <c r="BEV75" s="13"/>
      <c r="BEW75" s="14"/>
      <c r="BEX75" s="19"/>
      <c r="BEY75" s="15"/>
      <c r="BEZ75" s="13"/>
      <c r="BFA75" s="13"/>
      <c r="BFB75" s="14"/>
      <c r="BFC75" s="19"/>
      <c r="BFD75" s="15"/>
      <c r="BFE75" s="13"/>
      <c r="BFF75" s="13"/>
      <c r="BFG75" s="14"/>
      <c r="BFH75" s="19"/>
      <c r="BFI75" s="15"/>
      <c r="BFJ75" s="13"/>
      <c r="BFK75" s="13"/>
      <c r="BFL75" s="14"/>
      <c r="BFM75" s="19"/>
      <c r="BFN75" s="15"/>
      <c r="BFO75" s="13"/>
      <c r="BFP75" s="14"/>
      <c r="BFQ75" s="14"/>
      <c r="BFR75" s="19"/>
      <c r="BFS75" s="15"/>
      <c r="BFT75" s="16"/>
      <c r="BFU75" s="6"/>
      <c r="BFV75" s="7"/>
      <c r="BFW75" s="7"/>
      <c r="BFZ75" s="12"/>
      <c r="BGB75" s="12"/>
      <c r="BGC75" s="12"/>
      <c r="BGD75" s="12"/>
      <c r="BGE75" s="12"/>
      <c r="BGF75" s="12"/>
      <c r="BGG75" s="12"/>
      <c r="BGH75" s="12"/>
      <c r="BGI75" s="12"/>
      <c r="BGJ75" s="22"/>
      <c r="BHM75" s="13"/>
      <c r="BHN75" s="13"/>
      <c r="BHO75" s="14"/>
      <c r="BHP75" s="19"/>
      <c r="BHQ75" s="15"/>
      <c r="BHR75" s="13"/>
      <c r="BHS75" s="13"/>
      <c r="BHT75" s="14"/>
      <c r="BHU75" s="19"/>
      <c r="BHV75" s="15"/>
      <c r="BHW75" s="13"/>
      <c r="BHX75" s="13"/>
      <c r="BHY75" s="14"/>
      <c r="BHZ75" s="19"/>
      <c r="BIA75" s="15"/>
      <c r="BIB75" s="13"/>
      <c r="BIC75" s="13"/>
      <c r="BID75" s="14"/>
      <c r="BIE75" s="19"/>
      <c r="BIF75" s="15"/>
      <c r="BIG75" s="13"/>
      <c r="BIH75" s="13"/>
      <c r="BII75" s="14"/>
      <c r="BIJ75" s="19"/>
      <c r="BIK75" s="15"/>
      <c r="BIL75" s="13"/>
      <c r="BIM75" s="14"/>
      <c r="BIN75" s="14"/>
      <c r="BIO75" s="19"/>
      <c r="BIP75" s="15"/>
      <c r="BIQ75" s="16"/>
      <c r="BIR75" s="6"/>
      <c r="BIS75" s="7"/>
      <c r="BIT75" s="7"/>
      <c r="BIW75" s="12"/>
      <c r="BIY75" s="12"/>
      <c r="BIZ75" s="12"/>
      <c r="BJA75" s="12"/>
      <c r="BJB75" s="12"/>
      <c r="BJC75" s="12"/>
      <c r="BJD75" s="12"/>
      <c r="BJE75" s="12"/>
      <c r="BJF75" s="12"/>
      <c r="BJG75" s="22"/>
      <c r="BKJ75" s="13"/>
      <c r="BKK75" s="13"/>
      <c r="BKL75" s="14"/>
      <c r="BKM75" s="19"/>
      <c r="BKN75" s="15"/>
      <c r="BKO75" s="13"/>
      <c r="BKP75" s="13"/>
      <c r="BKQ75" s="14"/>
      <c r="BKR75" s="19"/>
      <c r="BKS75" s="15"/>
      <c r="BKT75" s="13"/>
      <c r="BKU75" s="13"/>
      <c r="BKV75" s="14"/>
      <c r="BKW75" s="19"/>
      <c r="BKX75" s="15"/>
      <c r="BKY75" s="13"/>
      <c r="BKZ75" s="13"/>
      <c r="BLA75" s="14"/>
      <c r="BLB75" s="19"/>
      <c r="BLC75" s="15"/>
      <c r="BLD75" s="13"/>
      <c r="BLE75" s="13"/>
      <c r="BLF75" s="14"/>
      <c r="BLG75" s="19"/>
      <c r="BLH75" s="15"/>
      <c r="BLI75" s="13"/>
      <c r="BLJ75" s="14"/>
      <c r="BLK75" s="14"/>
      <c r="BLL75" s="19"/>
      <c r="BLM75" s="15"/>
      <c r="BLN75" s="16"/>
      <c r="BLO75" s="6"/>
      <c r="BLP75" s="7"/>
      <c r="BLQ75" s="7"/>
      <c r="BLT75" s="12"/>
      <c r="BLV75" s="12"/>
      <c r="BLW75" s="12"/>
      <c r="BLX75" s="12"/>
      <c r="BLY75" s="12"/>
      <c r="BLZ75" s="12"/>
      <c r="BMA75" s="12"/>
      <c r="BMB75" s="12"/>
      <c r="BMC75" s="12"/>
      <c r="BMD75" s="22"/>
      <c r="BNG75" s="13"/>
      <c r="BNH75" s="13"/>
      <c r="BNI75" s="14"/>
      <c r="BNJ75" s="19"/>
      <c r="BNK75" s="15"/>
      <c r="BNL75" s="13"/>
      <c r="BNM75" s="13"/>
      <c r="BNN75" s="14"/>
      <c r="BNO75" s="19"/>
      <c r="BNP75" s="15"/>
      <c r="BNQ75" s="13"/>
      <c r="BNR75" s="13"/>
      <c r="BNS75" s="14"/>
      <c r="BNT75" s="19"/>
      <c r="BNU75" s="15"/>
      <c r="BNV75" s="13"/>
      <c r="BNW75" s="13"/>
      <c r="BNX75" s="14"/>
      <c r="BNY75" s="19"/>
      <c r="BNZ75" s="15"/>
      <c r="BOA75" s="13"/>
      <c r="BOB75" s="13"/>
      <c r="BOC75" s="14"/>
      <c r="BOD75" s="19"/>
      <c r="BOE75" s="15"/>
      <c r="BOF75" s="13"/>
      <c r="BOG75" s="14"/>
      <c r="BOH75" s="14"/>
      <c r="BOI75" s="19"/>
      <c r="BOJ75" s="15"/>
      <c r="BOK75" s="16"/>
      <c r="BOL75" s="6"/>
      <c r="BOM75" s="7"/>
      <c r="BON75" s="7"/>
      <c r="BOQ75" s="12"/>
      <c r="BOS75" s="12"/>
      <c r="BOT75" s="12"/>
      <c r="BOU75" s="12"/>
      <c r="BOV75" s="12"/>
      <c r="BOW75" s="12"/>
      <c r="BOX75" s="12"/>
      <c r="BOY75" s="12"/>
      <c r="BOZ75" s="12"/>
      <c r="BPA75" s="22"/>
      <c r="BQD75" s="13"/>
      <c r="BQE75" s="13"/>
      <c r="BQF75" s="14"/>
      <c r="BQG75" s="19"/>
      <c r="BQH75" s="15"/>
      <c r="BQI75" s="13"/>
      <c r="BQJ75" s="13"/>
      <c r="BQK75" s="14"/>
      <c r="BQL75" s="19"/>
      <c r="BQM75" s="15"/>
      <c r="BQN75" s="13"/>
      <c r="BQO75" s="13"/>
      <c r="BQP75" s="14"/>
      <c r="BQQ75" s="19"/>
      <c r="BQR75" s="15"/>
      <c r="BQS75" s="13"/>
      <c r="BQT75" s="13"/>
      <c r="BQU75" s="14"/>
      <c r="BQV75" s="19"/>
      <c r="BQW75" s="15"/>
      <c r="BQX75" s="13"/>
      <c r="BQY75" s="13"/>
      <c r="BQZ75" s="14"/>
      <c r="BRA75" s="19"/>
      <c r="BRB75" s="15"/>
      <c r="BRC75" s="13"/>
      <c r="BRD75" s="14"/>
      <c r="BRE75" s="14"/>
      <c r="BRF75" s="19"/>
      <c r="BRG75" s="15"/>
      <c r="BRH75" s="16"/>
      <c r="BRI75" s="6"/>
      <c r="BRJ75" s="7"/>
      <c r="BRK75" s="7"/>
      <c r="BRN75" s="12"/>
      <c r="BRP75" s="12"/>
      <c r="BRQ75" s="12"/>
      <c r="BRR75" s="12"/>
      <c r="BRS75" s="12"/>
      <c r="BRT75" s="12"/>
      <c r="BRU75" s="12"/>
      <c r="BRV75" s="12"/>
      <c r="BRW75" s="12"/>
      <c r="BRX75" s="22"/>
      <c r="BTA75" s="13"/>
      <c r="BTB75" s="13"/>
      <c r="BTC75" s="14"/>
      <c r="BTD75" s="19"/>
      <c r="BTE75" s="15"/>
      <c r="BTF75" s="13"/>
      <c r="BTG75" s="13"/>
      <c r="BTH75" s="14"/>
      <c r="BTI75" s="19"/>
      <c r="BTJ75" s="15"/>
      <c r="BTK75" s="13"/>
      <c r="BTL75" s="13"/>
      <c r="BTM75" s="14"/>
      <c r="BTN75" s="19"/>
      <c r="BTO75" s="15"/>
      <c r="BTP75" s="13"/>
      <c r="BTQ75" s="13"/>
      <c r="BTR75" s="14"/>
      <c r="BTS75" s="19"/>
      <c r="BTT75" s="15"/>
      <c r="BTU75" s="13"/>
      <c r="BTV75" s="13"/>
      <c r="BTW75" s="14"/>
      <c r="BTX75" s="19"/>
      <c r="BTY75" s="15"/>
      <c r="BTZ75" s="13"/>
      <c r="BUA75" s="14"/>
      <c r="BUB75" s="14"/>
      <c r="BUC75" s="19"/>
      <c r="BUD75" s="15"/>
      <c r="BUE75" s="16"/>
      <c r="BUF75" s="6"/>
      <c r="BUG75" s="7"/>
      <c r="BUH75" s="7"/>
      <c r="BUK75" s="12"/>
      <c r="BUM75" s="12"/>
      <c r="BUN75" s="12"/>
      <c r="BUO75" s="12"/>
      <c r="BUP75" s="12"/>
      <c r="BUQ75" s="12"/>
      <c r="BUR75" s="12"/>
      <c r="BUS75" s="12"/>
      <c r="BUT75" s="12"/>
      <c r="BUU75" s="22"/>
      <c r="BVX75" s="13"/>
      <c r="BVY75" s="13"/>
      <c r="BVZ75" s="14"/>
      <c r="BWA75" s="19"/>
      <c r="BWB75" s="15"/>
      <c r="BWC75" s="13"/>
      <c r="BWD75" s="13"/>
      <c r="BWE75" s="14"/>
      <c r="BWF75" s="19"/>
      <c r="BWG75" s="15"/>
      <c r="BWH75" s="13"/>
      <c r="BWI75" s="13"/>
      <c r="BWJ75" s="14"/>
      <c r="BWK75" s="19"/>
      <c r="BWL75" s="15"/>
      <c r="BWM75" s="13"/>
      <c r="BWN75" s="13"/>
      <c r="BWO75" s="14"/>
      <c r="BWP75" s="19"/>
      <c r="BWQ75" s="15"/>
      <c r="BWR75" s="13"/>
      <c r="BWS75" s="13"/>
      <c r="BWT75" s="14"/>
      <c r="BWU75" s="19"/>
      <c r="BWV75" s="15"/>
      <c r="BWW75" s="13"/>
      <c r="BWX75" s="14"/>
      <c r="BWY75" s="14"/>
      <c r="BWZ75" s="19"/>
      <c r="BXA75" s="15"/>
      <c r="BXB75" s="16"/>
      <c r="BXC75" s="6"/>
      <c r="BXD75" s="7"/>
      <c r="BXE75" s="7"/>
      <c r="BXH75" s="12"/>
      <c r="BXJ75" s="12"/>
      <c r="BXK75" s="12"/>
      <c r="BXL75" s="12"/>
      <c r="BXM75" s="12"/>
      <c r="BXN75" s="12"/>
      <c r="BXO75" s="12"/>
      <c r="BXP75" s="12"/>
      <c r="BXQ75" s="12"/>
      <c r="BXR75" s="22"/>
      <c r="BYU75" s="13"/>
      <c r="BYV75" s="13"/>
      <c r="BYW75" s="14"/>
      <c r="BYX75" s="19"/>
      <c r="BYY75" s="15"/>
      <c r="BYZ75" s="13"/>
      <c r="BZA75" s="13"/>
      <c r="BZB75" s="14"/>
      <c r="BZC75" s="19"/>
      <c r="BZD75" s="15"/>
      <c r="BZE75" s="13"/>
      <c r="BZF75" s="13"/>
      <c r="BZG75" s="14"/>
      <c r="BZH75" s="19"/>
      <c r="BZI75" s="15"/>
      <c r="BZJ75" s="13"/>
      <c r="BZK75" s="13"/>
      <c r="BZL75" s="14"/>
      <c r="BZM75" s="19"/>
      <c r="BZN75" s="15"/>
      <c r="BZO75" s="13"/>
      <c r="BZP75" s="13"/>
      <c r="BZQ75" s="14"/>
      <c r="BZR75" s="19"/>
      <c r="BZS75" s="15"/>
      <c r="BZT75" s="13"/>
      <c r="BZU75" s="14"/>
      <c r="BZV75" s="14"/>
      <c r="BZW75" s="19"/>
      <c r="BZX75" s="15"/>
      <c r="BZY75" s="16"/>
      <c r="BZZ75" s="6"/>
      <c r="CAA75" s="7"/>
      <c r="CAB75" s="7"/>
      <c r="CAE75" s="12"/>
      <c r="CAG75" s="12"/>
      <c r="CAH75" s="12"/>
      <c r="CAI75" s="12"/>
      <c r="CAJ75" s="12"/>
      <c r="CAK75" s="12"/>
      <c r="CAL75" s="12"/>
      <c r="CAM75" s="12"/>
      <c r="CAN75" s="12"/>
      <c r="CAO75" s="22"/>
      <c r="CBR75" s="13"/>
      <c r="CBS75" s="13"/>
      <c r="CBT75" s="14"/>
      <c r="CBU75" s="19"/>
      <c r="CBV75" s="15"/>
      <c r="CBW75" s="13"/>
      <c r="CBX75" s="13"/>
      <c r="CBY75" s="14"/>
      <c r="CBZ75" s="19"/>
      <c r="CCA75" s="15"/>
      <c r="CCB75" s="13"/>
      <c r="CCC75" s="13"/>
      <c r="CCD75" s="14"/>
      <c r="CCE75" s="19"/>
      <c r="CCF75" s="15"/>
      <c r="CCG75" s="13"/>
      <c r="CCH75" s="13"/>
      <c r="CCI75" s="14"/>
      <c r="CCJ75" s="19"/>
      <c r="CCK75" s="15"/>
      <c r="CCL75" s="13"/>
      <c r="CCM75" s="13"/>
      <c r="CCN75" s="14"/>
      <c r="CCO75" s="19"/>
      <c r="CCP75" s="15"/>
      <c r="CCQ75" s="13"/>
      <c r="CCR75" s="14"/>
      <c r="CCS75" s="14"/>
      <c r="CCT75" s="19"/>
      <c r="CCU75" s="15"/>
      <c r="CCV75" s="16"/>
      <c r="CCW75" s="6"/>
      <c r="CCX75" s="7"/>
      <c r="CCY75" s="7"/>
      <c r="CDB75" s="12"/>
      <c r="CDD75" s="12"/>
      <c r="CDE75" s="12"/>
      <c r="CDF75" s="12"/>
      <c r="CDG75" s="12"/>
      <c r="CDH75" s="12"/>
      <c r="CDI75" s="12"/>
      <c r="CDJ75" s="12"/>
      <c r="CDK75" s="12"/>
      <c r="CDL75" s="22"/>
      <c r="CEO75" s="13"/>
      <c r="CEP75" s="13"/>
      <c r="CEQ75" s="14"/>
      <c r="CER75" s="19"/>
      <c r="CES75" s="15"/>
      <c r="CET75" s="13"/>
      <c r="CEU75" s="13"/>
      <c r="CEV75" s="14"/>
      <c r="CEW75" s="19"/>
      <c r="CEX75" s="15"/>
      <c r="CEY75" s="13"/>
      <c r="CEZ75" s="13"/>
      <c r="CFA75" s="14"/>
      <c r="CFB75" s="19"/>
      <c r="CFC75" s="15"/>
      <c r="CFD75" s="13"/>
      <c r="CFE75" s="13"/>
      <c r="CFF75" s="14"/>
      <c r="CFG75" s="19"/>
      <c r="CFH75" s="15"/>
      <c r="CFI75" s="13"/>
      <c r="CFJ75" s="13"/>
      <c r="CFK75" s="14"/>
      <c r="CFL75" s="19"/>
      <c r="CFM75" s="15"/>
      <c r="CFN75" s="13"/>
      <c r="CFO75" s="14"/>
      <c r="CFP75" s="14"/>
      <c r="CFQ75" s="19"/>
      <c r="CFR75" s="15"/>
      <c r="CFS75" s="16"/>
      <c r="CFT75" s="6"/>
      <c r="CFU75" s="7"/>
      <c r="CFV75" s="7"/>
      <c r="CFY75" s="12"/>
      <c r="CGA75" s="12"/>
      <c r="CGB75" s="12"/>
      <c r="CGC75" s="12"/>
      <c r="CGD75" s="12"/>
      <c r="CGE75" s="12"/>
      <c r="CGF75" s="12"/>
      <c r="CGG75" s="12"/>
      <c r="CGH75" s="12"/>
      <c r="CGI75" s="22"/>
      <c r="CHL75" s="13"/>
      <c r="CHM75" s="13"/>
      <c r="CHN75" s="14"/>
      <c r="CHO75" s="19"/>
      <c r="CHP75" s="15"/>
      <c r="CHQ75" s="13"/>
      <c r="CHR75" s="13"/>
      <c r="CHS75" s="14"/>
      <c r="CHT75" s="19"/>
      <c r="CHU75" s="15"/>
      <c r="CHV75" s="13"/>
      <c r="CHW75" s="13"/>
      <c r="CHX75" s="14"/>
      <c r="CHY75" s="19"/>
      <c r="CHZ75" s="15"/>
      <c r="CIA75" s="13"/>
      <c r="CIB75" s="13"/>
      <c r="CIC75" s="14"/>
      <c r="CID75" s="19"/>
      <c r="CIE75" s="15"/>
      <c r="CIF75" s="13"/>
      <c r="CIG75" s="13"/>
      <c r="CIH75" s="14"/>
      <c r="CII75" s="19"/>
      <c r="CIJ75" s="15"/>
      <c r="CIK75" s="13"/>
      <c r="CIL75" s="14"/>
      <c r="CIM75" s="14"/>
      <c r="CIN75" s="19"/>
      <c r="CIO75" s="15"/>
      <c r="CIP75" s="16"/>
      <c r="CIQ75" s="6"/>
      <c r="CIR75" s="7"/>
      <c r="CIS75" s="7"/>
      <c r="CIV75" s="12"/>
      <c r="CIX75" s="12"/>
      <c r="CIY75" s="12"/>
      <c r="CIZ75" s="12"/>
      <c r="CJA75" s="12"/>
      <c r="CJB75" s="12"/>
      <c r="CJC75" s="12"/>
      <c r="CJD75" s="12"/>
      <c r="CJE75" s="12"/>
      <c r="CJF75" s="22"/>
      <c r="CKI75" s="13"/>
      <c r="CKJ75" s="13"/>
      <c r="CKK75" s="14"/>
      <c r="CKL75" s="19"/>
      <c r="CKM75" s="15"/>
      <c r="CKN75" s="13"/>
      <c r="CKO75" s="13"/>
      <c r="CKP75" s="14"/>
      <c r="CKQ75" s="19"/>
      <c r="CKR75" s="15"/>
      <c r="CKS75" s="13"/>
      <c r="CKT75" s="13"/>
      <c r="CKU75" s="14"/>
      <c r="CKV75" s="19"/>
      <c r="CKW75" s="15"/>
      <c r="CKX75" s="13"/>
      <c r="CKY75" s="13"/>
      <c r="CKZ75" s="14"/>
      <c r="CLA75" s="19"/>
      <c r="CLB75" s="15"/>
      <c r="CLC75" s="13"/>
      <c r="CLD75" s="13"/>
      <c r="CLE75" s="14"/>
      <c r="CLF75" s="19"/>
      <c r="CLG75" s="15"/>
      <c r="CLH75" s="13"/>
      <c r="CLI75" s="14"/>
      <c r="CLJ75" s="14"/>
      <c r="CLK75" s="19"/>
      <c r="CLL75" s="15"/>
      <c r="CLM75" s="16"/>
      <c r="CLN75" s="6"/>
      <c r="CLO75" s="7"/>
      <c r="CLP75" s="7"/>
      <c r="CLS75" s="12"/>
      <c r="CLU75" s="12"/>
      <c r="CLV75" s="12"/>
      <c r="CLW75" s="12"/>
      <c r="CLX75" s="12"/>
      <c r="CLY75" s="12"/>
      <c r="CLZ75" s="12"/>
      <c r="CMA75" s="12"/>
      <c r="CMB75" s="12"/>
      <c r="CMC75" s="22"/>
      <c r="CNF75" s="13"/>
      <c r="CNG75" s="13"/>
      <c r="CNH75" s="14"/>
      <c r="CNI75" s="19"/>
      <c r="CNJ75" s="15"/>
      <c r="CNK75" s="13"/>
      <c r="CNL75" s="13"/>
      <c r="CNM75" s="14"/>
      <c r="CNN75" s="19"/>
      <c r="CNO75" s="15"/>
      <c r="CNP75" s="13"/>
      <c r="CNQ75" s="13"/>
      <c r="CNR75" s="14"/>
      <c r="CNS75" s="19"/>
      <c r="CNT75" s="15"/>
      <c r="CNU75" s="13"/>
      <c r="CNV75" s="13"/>
      <c r="CNW75" s="14"/>
      <c r="CNX75" s="19"/>
      <c r="CNY75" s="15"/>
      <c r="CNZ75" s="13"/>
      <c r="COA75" s="13"/>
      <c r="COB75" s="14"/>
      <c r="COC75" s="19"/>
      <c r="COD75" s="15"/>
      <c r="COE75" s="13"/>
      <c r="COF75" s="14"/>
      <c r="COG75" s="14"/>
      <c r="COH75" s="19"/>
      <c r="COI75" s="15"/>
      <c r="COJ75" s="16"/>
      <c r="COK75" s="6"/>
      <c r="COL75" s="7"/>
      <c r="COM75" s="7"/>
      <c r="COP75" s="12"/>
      <c r="COR75" s="12"/>
      <c r="COS75" s="12"/>
      <c r="COT75" s="12"/>
      <c r="COU75" s="12"/>
      <c r="COV75" s="12"/>
      <c r="COW75" s="12"/>
      <c r="COX75" s="12"/>
      <c r="COY75" s="12"/>
      <c r="COZ75" s="22"/>
      <c r="CQC75" s="13"/>
      <c r="CQD75" s="13"/>
      <c r="CQE75" s="14"/>
      <c r="CQF75" s="19"/>
      <c r="CQG75" s="15"/>
      <c r="CQH75" s="13"/>
      <c r="CQI75" s="13"/>
      <c r="CQJ75" s="14"/>
      <c r="CQK75" s="19"/>
      <c r="CQL75" s="15"/>
      <c r="CQM75" s="13"/>
      <c r="CQN75" s="13"/>
      <c r="CQO75" s="14"/>
      <c r="CQP75" s="19"/>
      <c r="CQQ75" s="15"/>
      <c r="CQR75" s="13"/>
      <c r="CQS75" s="13"/>
      <c r="CQT75" s="14"/>
      <c r="CQU75" s="19"/>
      <c r="CQV75" s="15"/>
      <c r="CQW75" s="13"/>
      <c r="CQX75" s="13"/>
      <c r="CQY75" s="14"/>
      <c r="CQZ75" s="19"/>
      <c r="CRA75" s="15"/>
      <c r="CRB75" s="13"/>
      <c r="CRC75" s="14"/>
      <c r="CRD75" s="14"/>
      <c r="CRE75" s="19"/>
      <c r="CRF75" s="15"/>
      <c r="CRG75" s="16"/>
      <c r="CRH75" s="6"/>
      <c r="CRI75" s="7"/>
      <c r="CRJ75" s="7"/>
      <c r="CRM75" s="12"/>
      <c r="CRO75" s="12"/>
      <c r="CRP75" s="12"/>
      <c r="CRQ75" s="12"/>
      <c r="CRR75" s="12"/>
      <c r="CRS75" s="12"/>
      <c r="CRT75" s="12"/>
      <c r="CRU75" s="12"/>
      <c r="CRV75" s="12"/>
      <c r="CRW75" s="22"/>
      <c r="CSZ75" s="13"/>
      <c r="CTA75" s="13"/>
      <c r="CTB75" s="14"/>
      <c r="CTC75" s="19"/>
      <c r="CTD75" s="15"/>
      <c r="CTE75" s="13"/>
      <c r="CTF75" s="13"/>
      <c r="CTG75" s="14"/>
      <c r="CTH75" s="19"/>
      <c r="CTI75" s="15"/>
      <c r="CTJ75" s="13"/>
      <c r="CTK75" s="13"/>
      <c r="CTL75" s="14"/>
      <c r="CTM75" s="19"/>
      <c r="CTN75" s="15"/>
      <c r="CTO75" s="13"/>
      <c r="CTP75" s="13"/>
      <c r="CTQ75" s="14"/>
      <c r="CTR75" s="19"/>
      <c r="CTS75" s="15"/>
      <c r="CTT75" s="13"/>
      <c r="CTU75" s="13"/>
      <c r="CTV75" s="14"/>
      <c r="CTW75" s="19"/>
      <c r="CTX75" s="15"/>
      <c r="CTY75" s="13"/>
      <c r="CTZ75" s="14"/>
      <c r="CUA75" s="14"/>
      <c r="CUB75" s="19"/>
      <c r="CUC75" s="15"/>
      <c r="CUD75" s="16"/>
      <c r="CUE75" s="6"/>
      <c r="CUF75" s="7"/>
      <c r="CUG75" s="7"/>
      <c r="CUJ75" s="12"/>
      <c r="CUL75" s="12"/>
      <c r="CUM75" s="12"/>
      <c r="CUN75" s="12"/>
      <c r="CUO75" s="12"/>
      <c r="CUP75" s="12"/>
      <c r="CUQ75" s="12"/>
      <c r="CUR75" s="12"/>
      <c r="CUS75" s="12"/>
      <c r="CUT75" s="22"/>
      <c r="CVW75" s="13"/>
      <c r="CVX75" s="13"/>
      <c r="CVY75" s="14"/>
      <c r="CVZ75" s="19"/>
      <c r="CWA75" s="15"/>
      <c r="CWB75" s="13"/>
      <c r="CWC75" s="13"/>
      <c r="CWD75" s="14"/>
      <c r="CWE75" s="19"/>
      <c r="CWF75" s="15"/>
      <c r="CWG75" s="13"/>
      <c r="CWH75" s="13"/>
      <c r="CWI75" s="14"/>
      <c r="CWJ75" s="19"/>
      <c r="CWK75" s="15"/>
      <c r="CWL75" s="13"/>
      <c r="CWM75" s="13"/>
      <c r="CWN75" s="14"/>
      <c r="CWO75" s="19"/>
      <c r="CWP75" s="15"/>
      <c r="CWQ75" s="13"/>
      <c r="CWR75" s="13"/>
      <c r="CWS75" s="14"/>
      <c r="CWT75" s="19"/>
      <c r="CWU75" s="15"/>
      <c r="CWV75" s="13"/>
      <c r="CWW75" s="14"/>
      <c r="CWX75" s="14"/>
      <c r="CWY75" s="19"/>
      <c r="CWZ75" s="15"/>
      <c r="CXA75" s="16"/>
      <c r="CXB75" s="6"/>
      <c r="CXC75" s="7"/>
      <c r="CXD75" s="7"/>
      <c r="CXG75" s="12"/>
      <c r="CXI75" s="12"/>
      <c r="CXJ75" s="12"/>
      <c r="CXK75" s="12"/>
      <c r="CXL75" s="12"/>
      <c r="CXM75" s="12"/>
      <c r="CXN75" s="12"/>
      <c r="CXO75" s="12"/>
      <c r="CXP75" s="12"/>
      <c r="CXQ75" s="22"/>
      <c r="CYT75" s="13"/>
      <c r="CYU75" s="13"/>
      <c r="CYV75" s="14"/>
      <c r="CYW75" s="19"/>
      <c r="CYX75" s="15"/>
      <c r="CYY75" s="13"/>
      <c r="CYZ75" s="13"/>
      <c r="CZA75" s="14"/>
      <c r="CZB75" s="19"/>
      <c r="CZC75" s="15"/>
      <c r="CZD75" s="13"/>
      <c r="CZE75" s="13"/>
      <c r="CZF75" s="14"/>
      <c r="CZG75" s="19"/>
      <c r="CZH75" s="15"/>
      <c r="CZI75" s="13"/>
      <c r="CZJ75" s="13"/>
      <c r="CZK75" s="14"/>
      <c r="CZL75" s="19"/>
      <c r="CZM75" s="15"/>
      <c r="CZN75" s="13"/>
      <c r="CZO75" s="13"/>
      <c r="CZP75" s="14"/>
      <c r="CZQ75" s="19"/>
      <c r="CZR75" s="15"/>
      <c r="CZS75" s="13"/>
      <c r="CZT75" s="14"/>
      <c r="CZU75" s="14"/>
      <c r="CZV75" s="19"/>
      <c r="CZW75" s="15"/>
      <c r="CZX75" s="16"/>
      <c r="CZY75" s="6"/>
      <c r="CZZ75" s="7"/>
      <c r="DAA75" s="7"/>
      <c r="DAD75" s="12"/>
      <c r="DAF75" s="12"/>
      <c r="DAG75" s="12"/>
      <c r="DAH75" s="12"/>
      <c r="DAI75" s="12"/>
      <c r="DAJ75" s="12"/>
      <c r="DAK75" s="12"/>
      <c r="DAL75" s="12"/>
      <c r="DAM75" s="12"/>
      <c r="DAN75" s="22"/>
      <c r="DBQ75" s="13"/>
      <c r="DBR75" s="13"/>
      <c r="DBS75" s="14"/>
      <c r="DBT75" s="19"/>
      <c r="DBU75" s="15"/>
      <c r="DBV75" s="13"/>
      <c r="DBW75" s="13"/>
      <c r="DBX75" s="14"/>
      <c r="DBY75" s="19"/>
      <c r="DBZ75" s="15"/>
      <c r="DCA75" s="13"/>
      <c r="DCB75" s="13"/>
      <c r="DCC75" s="14"/>
      <c r="DCD75" s="19"/>
      <c r="DCE75" s="15"/>
      <c r="DCF75" s="13"/>
      <c r="DCG75" s="13"/>
      <c r="DCH75" s="14"/>
      <c r="DCI75" s="19"/>
      <c r="DCJ75" s="15"/>
      <c r="DCK75" s="13"/>
      <c r="DCL75" s="13"/>
      <c r="DCM75" s="14"/>
      <c r="DCN75" s="19"/>
      <c r="DCO75" s="15"/>
      <c r="DCP75" s="13"/>
      <c r="DCQ75" s="14"/>
      <c r="DCR75" s="14"/>
      <c r="DCS75" s="19"/>
      <c r="DCT75" s="15"/>
      <c r="DCU75" s="16"/>
      <c r="DCV75" s="6"/>
      <c r="DCW75" s="7"/>
      <c r="DCX75" s="7"/>
      <c r="DDA75" s="12"/>
      <c r="DDC75" s="12"/>
      <c r="DDD75" s="12"/>
      <c r="DDE75" s="12"/>
      <c r="DDF75" s="12"/>
      <c r="DDG75" s="12"/>
      <c r="DDH75" s="12"/>
      <c r="DDI75" s="12"/>
      <c r="DDJ75" s="12"/>
      <c r="DDK75" s="22"/>
      <c r="DEN75" s="13"/>
      <c r="DEO75" s="13"/>
      <c r="DEP75" s="14"/>
      <c r="DEQ75" s="19"/>
      <c r="DER75" s="15"/>
      <c r="DES75" s="13"/>
      <c r="DET75" s="13"/>
      <c r="DEU75" s="14"/>
      <c r="DEV75" s="19"/>
      <c r="DEW75" s="15"/>
      <c r="DEX75" s="13"/>
      <c r="DEY75" s="13"/>
      <c r="DEZ75" s="14"/>
      <c r="DFA75" s="19"/>
      <c r="DFB75" s="15"/>
      <c r="DFC75" s="13"/>
      <c r="DFD75" s="13"/>
      <c r="DFE75" s="14"/>
      <c r="DFF75" s="19"/>
      <c r="DFG75" s="15"/>
      <c r="DFH75" s="13"/>
      <c r="DFI75" s="13"/>
      <c r="DFJ75" s="14"/>
      <c r="DFK75" s="19"/>
      <c r="DFL75" s="15"/>
      <c r="DFM75" s="13"/>
      <c r="DFN75" s="14"/>
      <c r="DFO75" s="14"/>
      <c r="DFP75" s="19"/>
      <c r="DFQ75" s="15"/>
      <c r="DFR75" s="16"/>
      <c r="DFS75" s="6"/>
      <c r="DFT75" s="7"/>
      <c r="DFU75" s="7"/>
      <c r="DFX75" s="12"/>
      <c r="DFZ75" s="12"/>
      <c r="DGA75" s="12"/>
      <c r="DGB75" s="12"/>
      <c r="DGC75" s="12"/>
      <c r="DGD75" s="12"/>
      <c r="DGE75" s="12"/>
      <c r="DGF75" s="12"/>
      <c r="DGG75" s="12"/>
      <c r="DGH75" s="22"/>
      <c r="DHK75" s="13"/>
      <c r="DHL75" s="13"/>
      <c r="DHM75" s="14"/>
      <c r="DHN75" s="19"/>
      <c r="DHO75" s="15"/>
      <c r="DHP75" s="13"/>
      <c r="DHQ75" s="13"/>
      <c r="DHR75" s="14"/>
      <c r="DHS75" s="19"/>
      <c r="DHT75" s="15"/>
      <c r="DHU75" s="13"/>
      <c r="DHV75" s="13"/>
      <c r="DHW75" s="14"/>
      <c r="DHX75" s="19"/>
      <c r="DHY75" s="15"/>
      <c r="DHZ75" s="13"/>
      <c r="DIA75" s="13"/>
      <c r="DIB75" s="14"/>
      <c r="DIC75" s="19"/>
      <c r="DID75" s="15"/>
      <c r="DIE75" s="13"/>
      <c r="DIF75" s="13"/>
      <c r="DIG75" s="14"/>
      <c r="DIH75" s="19"/>
      <c r="DII75" s="15"/>
      <c r="DIJ75" s="13"/>
      <c r="DIK75" s="14"/>
      <c r="DIL75" s="14"/>
      <c r="DIM75" s="19"/>
      <c r="DIN75" s="15"/>
      <c r="DIO75" s="16"/>
      <c r="DIP75" s="6"/>
      <c r="DIQ75" s="7"/>
      <c r="DIR75" s="7"/>
      <c r="DIU75" s="12"/>
      <c r="DIW75" s="12"/>
      <c r="DIX75" s="12"/>
      <c r="DIY75" s="12"/>
      <c r="DIZ75" s="12"/>
      <c r="DJA75" s="12"/>
      <c r="DJB75" s="12"/>
      <c r="DJC75" s="12"/>
      <c r="DJD75" s="12"/>
      <c r="DJE75" s="22"/>
      <c r="DKH75" s="13"/>
      <c r="DKI75" s="13"/>
      <c r="DKJ75" s="14"/>
      <c r="DKK75" s="19"/>
      <c r="DKL75" s="15"/>
      <c r="DKM75" s="13"/>
      <c r="DKN75" s="13"/>
      <c r="DKO75" s="14"/>
      <c r="DKP75" s="19"/>
      <c r="DKQ75" s="15"/>
      <c r="DKR75" s="13"/>
      <c r="DKS75" s="13"/>
      <c r="DKT75" s="14"/>
      <c r="DKU75" s="19"/>
      <c r="DKV75" s="15"/>
      <c r="DKW75" s="13"/>
      <c r="DKX75" s="13"/>
      <c r="DKY75" s="14"/>
      <c r="DKZ75" s="19"/>
      <c r="DLA75" s="15"/>
      <c r="DLB75" s="13"/>
      <c r="DLC75" s="13"/>
      <c r="DLD75" s="14"/>
      <c r="DLE75" s="19"/>
      <c r="DLF75" s="15"/>
      <c r="DLG75" s="13"/>
      <c r="DLH75" s="14"/>
      <c r="DLI75" s="14"/>
      <c r="DLJ75" s="19"/>
      <c r="DLK75" s="15"/>
      <c r="DLL75" s="16"/>
      <c r="DLM75" s="6"/>
      <c r="DLN75" s="7"/>
      <c r="DLO75" s="7"/>
      <c r="DLR75" s="12"/>
      <c r="DLT75" s="12"/>
      <c r="DLU75" s="12"/>
      <c r="DLV75" s="12"/>
      <c r="DLW75" s="12"/>
      <c r="DLX75" s="12"/>
      <c r="DLY75" s="12"/>
      <c r="DLZ75" s="12"/>
      <c r="DMA75" s="12"/>
      <c r="DMB75" s="22"/>
      <c r="DNE75" s="13"/>
      <c r="DNF75" s="13"/>
      <c r="DNG75" s="14"/>
      <c r="DNH75" s="19"/>
      <c r="DNI75" s="15"/>
      <c r="DNJ75" s="13"/>
      <c r="DNK75" s="13"/>
      <c r="DNL75" s="14"/>
      <c r="DNM75" s="19"/>
      <c r="DNN75" s="15"/>
      <c r="DNO75" s="13"/>
      <c r="DNP75" s="13"/>
      <c r="DNQ75" s="14"/>
      <c r="DNR75" s="19"/>
      <c r="DNS75" s="15"/>
      <c r="DNT75" s="13"/>
      <c r="DNU75" s="13"/>
      <c r="DNV75" s="14"/>
      <c r="DNW75" s="19"/>
      <c r="DNX75" s="15"/>
      <c r="DNY75" s="13"/>
      <c r="DNZ75" s="13"/>
      <c r="DOA75" s="14"/>
      <c r="DOB75" s="19"/>
      <c r="DOC75" s="15"/>
      <c r="DOD75" s="13"/>
      <c r="DOE75" s="14"/>
      <c r="DOF75" s="14"/>
      <c r="DOG75" s="19"/>
      <c r="DOH75" s="15"/>
      <c r="DOI75" s="16"/>
      <c r="DOJ75" s="6"/>
      <c r="DOK75" s="7"/>
      <c r="DOL75" s="7"/>
      <c r="DOO75" s="12"/>
      <c r="DOQ75" s="12"/>
      <c r="DOR75" s="12"/>
      <c r="DOS75" s="12"/>
      <c r="DOT75" s="12"/>
      <c r="DOU75" s="12"/>
      <c r="DOV75" s="12"/>
      <c r="DOW75" s="12"/>
      <c r="DOX75" s="12"/>
      <c r="DOY75" s="22"/>
      <c r="DQB75" s="13"/>
      <c r="DQC75" s="13"/>
      <c r="DQD75" s="14"/>
      <c r="DQE75" s="19"/>
      <c r="DQF75" s="15"/>
      <c r="DQG75" s="13"/>
      <c r="DQH75" s="13"/>
      <c r="DQI75" s="14"/>
      <c r="DQJ75" s="19"/>
      <c r="DQK75" s="15"/>
      <c r="DQL75" s="13"/>
      <c r="DQM75" s="13"/>
      <c r="DQN75" s="14"/>
      <c r="DQO75" s="19"/>
      <c r="DQP75" s="15"/>
      <c r="DQQ75" s="13"/>
      <c r="DQR75" s="13"/>
      <c r="DQS75" s="14"/>
      <c r="DQT75" s="19"/>
      <c r="DQU75" s="15"/>
      <c r="DQV75" s="13"/>
      <c r="DQW75" s="13"/>
      <c r="DQX75" s="14"/>
      <c r="DQY75" s="19"/>
      <c r="DQZ75" s="15"/>
      <c r="DRA75" s="13"/>
      <c r="DRB75" s="14"/>
      <c r="DRC75" s="14"/>
      <c r="DRD75" s="19"/>
      <c r="DRE75" s="15"/>
      <c r="DRF75" s="16"/>
      <c r="DRG75" s="6"/>
      <c r="DRH75" s="7"/>
      <c r="DRI75" s="7"/>
      <c r="DRL75" s="12"/>
      <c r="DRN75" s="12"/>
      <c r="DRO75" s="12"/>
      <c r="DRP75" s="12"/>
      <c r="DRQ75" s="12"/>
      <c r="DRR75" s="12"/>
      <c r="DRS75" s="12"/>
      <c r="DRT75" s="12"/>
      <c r="DRU75" s="12"/>
      <c r="DRV75" s="22"/>
      <c r="DSY75" s="13"/>
      <c r="DSZ75" s="13"/>
      <c r="DTA75" s="14"/>
      <c r="DTB75" s="19"/>
      <c r="DTC75" s="15"/>
      <c r="DTD75" s="13"/>
      <c r="DTE75" s="13"/>
      <c r="DTF75" s="14"/>
      <c r="DTG75" s="19"/>
      <c r="DTH75" s="15"/>
      <c r="DTI75" s="13"/>
      <c r="DTJ75" s="13"/>
      <c r="DTK75" s="14"/>
      <c r="DTL75" s="19"/>
      <c r="DTM75" s="15"/>
      <c r="DTN75" s="13"/>
      <c r="DTO75" s="13"/>
      <c r="DTP75" s="14"/>
      <c r="DTQ75" s="19"/>
      <c r="DTR75" s="15"/>
      <c r="DTS75" s="13"/>
      <c r="DTT75" s="13"/>
      <c r="DTU75" s="14"/>
      <c r="DTV75" s="19"/>
      <c r="DTW75" s="15"/>
      <c r="DTX75" s="13"/>
      <c r="DTY75" s="14"/>
      <c r="DTZ75" s="14"/>
      <c r="DUA75" s="19"/>
      <c r="DUB75" s="15"/>
      <c r="DUC75" s="16"/>
      <c r="DUD75" s="6"/>
      <c r="DUE75" s="7"/>
      <c r="DUF75" s="7"/>
      <c r="DUI75" s="12"/>
      <c r="DUK75" s="12"/>
      <c r="DUL75" s="12"/>
      <c r="DUM75" s="12"/>
      <c r="DUN75" s="12"/>
      <c r="DUO75" s="12"/>
      <c r="DUP75" s="12"/>
      <c r="DUQ75" s="12"/>
      <c r="DUR75" s="12"/>
      <c r="DUS75" s="22"/>
      <c r="DVV75" s="13"/>
      <c r="DVW75" s="13"/>
      <c r="DVX75" s="14"/>
      <c r="DVY75" s="19"/>
      <c r="DVZ75" s="15"/>
      <c r="DWA75" s="13"/>
      <c r="DWB75" s="13"/>
      <c r="DWC75" s="14"/>
      <c r="DWD75" s="19"/>
      <c r="DWE75" s="15"/>
      <c r="DWF75" s="13"/>
      <c r="DWG75" s="13"/>
      <c r="DWH75" s="14"/>
      <c r="DWI75" s="19"/>
      <c r="DWJ75" s="15"/>
      <c r="DWK75" s="13"/>
      <c r="DWL75" s="13"/>
      <c r="DWM75" s="14"/>
      <c r="DWN75" s="19"/>
      <c r="DWO75" s="15"/>
      <c r="DWP75" s="13"/>
      <c r="DWQ75" s="13"/>
      <c r="DWR75" s="14"/>
      <c r="DWS75" s="19"/>
      <c r="DWT75" s="15"/>
      <c r="DWU75" s="13"/>
      <c r="DWV75" s="14"/>
      <c r="DWW75" s="14"/>
      <c r="DWX75" s="19"/>
      <c r="DWY75" s="15"/>
      <c r="DWZ75" s="16"/>
      <c r="DXA75" s="6"/>
      <c r="DXB75" s="7"/>
      <c r="DXC75" s="7"/>
      <c r="DXF75" s="12"/>
      <c r="DXH75" s="12"/>
      <c r="DXI75" s="12"/>
      <c r="DXJ75" s="12"/>
      <c r="DXK75" s="12"/>
      <c r="DXL75" s="12"/>
      <c r="DXM75" s="12"/>
      <c r="DXN75" s="12"/>
      <c r="DXO75" s="12"/>
      <c r="DXP75" s="22"/>
      <c r="DYS75" s="13"/>
      <c r="DYT75" s="13"/>
      <c r="DYU75" s="14"/>
      <c r="DYV75" s="19"/>
      <c r="DYW75" s="15"/>
      <c r="DYX75" s="13"/>
      <c r="DYY75" s="13"/>
      <c r="DYZ75" s="14"/>
      <c r="DZA75" s="19"/>
      <c r="DZB75" s="15"/>
      <c r="DZC75" s="13"/>
      <c r="DZD75" s="13"/>
      <c r="DZE75" s="14"/>
      <c r="DZF75" s="19"/>
      <c r="DZG75" s="15"/>
      <c r="DZH75" s="13"/>
      <c r="DZI75" s="13"/>
      <c r="DZJ75" s="14"/>
      <c r="DZK75" s="19"/>
      <c r="DZL75" s="15"/>
      <c r="DZM75" s="13"/>
      <c r="DZN75" s="13"/>
      <c r="DZO75" s="14"/>
      <c r="DZP75" s="19"/>
      <c r="DZQ75" s="15"/>
      <c r="DZR75" s="13"/>
      <c r="DZS75" s="14"/>
      <c r="DZT75" s="14"/>
      <c r="DZU75" s="19"/>
      <c r="DZV75" s="15"/>
      <c r="DZW75" s="16"/>
      <c r="DZX75" s="6"/>
      <c r="DZY75" s="7"/>
      <c r="DZZ75" s="7"/>
      <c r="EAC75" s="12"/>
      <c r="EAE75" s="12"/>
      <c r="EAF75" s="12"/>
      <c r="EAG75" s="12"/>
      <c r="EAH75" s="12"/>
      <c r="EAI75" s="12"/>
      <c r="EAJ75" s="12"/>
      <c r="EAK75" s="12"/>
      <c r="EAL75" s="12"/>
      <c r="EAM75" s="22"/>
      <c r="EBP75" s="13"/>
      <c r="EBQ75" s="13"/>
      <c r="EBR75" s="14"/>
      <c r="EBS75" s="19"/>
      <c r="EBT75" s="15"/>
      <c r="EBU75" s="13"/>
      <c r="EBV75" s="13"/>
      <c r="EBW75" s="14"/>
      <c r="EBX75" s="19"/>
      <c r="EBY75" s="15"/>
      <c r="EBZ75" s="13"/>
      <c r="ECA75" s="13"/>
      <c r="ECB75" s="14"/>
      <c r="ECC75" s="19"/>
      <c r="ECD75" s="15"/>
      <c r="ECE75" s="13"/>
      <c r="ECF75" s="13"/>
      <c r="ECG75" s="14"/>
      <c r="ECH75" s="19"/>
      <c r="ECI75" s="15"/>
      <c r="ECJ75" s="13"/>
      <c r="ECK75" s="13"/>
      <c r="ECL75" s="14"/>
      <c r="ECM75" s="19"/>
      <c r="ECN75" s="15"/>
      <c r="ECO75" s="13"/>
      <c r="ECP75" s="14"/>
      <c r="ECQ75" s="14"/>
      <c r="ECR75" s="19"/>
      <c r="ECS75" s="15"/>
      <c r="ECT75" s="16"/>
      <c r="ECU75" s="6"/>
      <c r="ECV75" s="7"/>
      <c r="ECW75" s="7"/>
      <c r="ECZ75" s="12"/>
      <c r="EDB75" s="12"/>
      <c r="EDC75" s="12"/>
      <c r="EDD75" s="12"/>
      <c r="EDE75" s="12"/>
      <c r="EDF75" s="12"/>
      <c r="EDG75" s="12"/>
      <c r="EDH75" s="12"/>
      <c r="EDI75" s="12"/>
      <c r="EDJ75" s="22"/>
      <c r="EEM75" s="13"/>
      <c r="EEN75" s="13"/>
      <c r="EEO75" s="14"/>
      <c r="EEP75" s="19"/>
      <c r="EEQ75" s="15"/>
      <c r="EER75" s="13"/>
      <c r="EES75" s="13"/>
      <c r="EET75" s="14"/>
      <c r="EEU75" s="19"/>
      <c r="EEV75" s="15"/>
      <c r="EEW75" s="13"/>
      <c r="EEX75" s="13"/>
      <c r="EEY75" s="14"/>
      <c r="EEZ75" s="19"/>
      <c r="EFA75" s="15"/>
      <c r="EFB75" s="13"/>
      <c r="EFC75" s="13"/>
      <c r="EFD75" s="14"/>
      <c r="EFE75" s="19"/>
      <c r="EFF75" s="15"/>
      <c r="EFG75" s="13"/>
      <c r="EFH75" s="13"/>
      <c r="EFI75" s="14"/>
      <c r="EFJ75" s="19"/>
      <c r="EFK75" s="15"/>
      <c r="EFL75" s="13"/>
      <c r="EFM75" s="14"/>
      <c r="EFN75" s="14"/>
      <c r="EFO75" s="19"/>
      <c r="EFP75" s="15"/>
      <c r="EFQ75" s="16"/>
      <c r="EFR75" s="6"/>
      <c r="EFS75" s="7"/>
      <c r="EFT75" s="7"/>
      <c r="EFW75" s="12"/>
      <c r="EFY75" s="12"/>
      <c r="EFZ75" s="12"/>
      <c r="EGA75" s="12"/>
      <c r="EGB75" s="12"/>
      <c r="EGC75" s="12"/>
      <c r="EGD75" s="12"/>
      <c r="EGE75" s="12"/>
      <c r="EGF75" s="12"/>
      <c r="EGG75" s="22"/>
      <c r="EHJ75" s="13"/>
      <c r="EHK75" s="13"/>
      <c r="EHL75" s="14"/>
      <c r="EHM75" s="19"/>
      <c r="EHN75" s="15"/>
      <c r="EHO75" s="13"/>
      <c r="EHP75" s="13"/>
      <c r="EHQ75" s="14"/>
      <c r="EHR75" s="19"/>
      <c r="EHS75" s="15"/>
      <c r="EHT75" s="13"/>
      <c r="EHU75" s="13"/>
      <c r="EHV75" s="14"/>
      <c r="EHW75" s="19"/>
      <c r="EHX75" s="15"/>
      <c r="EHY75" s="13"/>
      <c r="EHZ75" s="13"/>
      <c r="EIA75" s="14"/>
      <c r="EIB75" s="19"/>
      <c r="EIC75" s="15"/>
      <c r="EID75" s="13"/>
      <c r="EIE75" s="13"/>
      <c r="EIF75" s="14"/>
      <c r="EIG75" s="19"/>
      <c r="EIH75" s="15"/>
      <c r="EII75" s="13"/>
      <c r="EIJ75" s="14"/>
      <c r="EIK75" s="14"/>
      <c r="EIL75" s="19"/>
      <c r="EIM75" s="15"/>
      <c r="EIN75" s="16"/>
      <c r="EIO75" s="6"/>
      <c r="EIP75" s="7"/>
      <c r="EIQ75" s="7"/>
      <c r="EIT75" s="12"/>
      <c r="EIV75" s="12"/>
      <c r="EIW75" s="12"/>
      <c r="EIX75" s="12"/>
      <c r="EIY75" s="12"/>
      <c r="EIZ75" s="12"/>
      <c r="EJA75" s="12"/>
      <c r="EJB75" s="12"/>
      <c r="EJC75" s="12"/>
      <c r="EJD75" s="22"/>
      <c r="EKG75" s="13"/>
      <c r="EKH75" s="13"/>
      <c r="EKI75" s="14"/>
      <c r="EKJ75" s="19"/>
      <c r="EKK75" s="15"/>
      <c r="EKL75" s="13"/>
      <c r="EKM75" s="13"/>
      <c r="EKN75" s="14"/>
      <c r="EKO75" s="19"/>
      <c r="EKP75" s="15"/>
      <c r="EKQ75" s="13"/>
      <c r="EKR75" s="13"/>
      <c r="EKS75" s="14"/>
      <c r="EKT75" s="19"/>
      <c r="EKU75" s="15"/>
      <c r="EKV75" s="13"/>
      <c r="EKW75" s="13"/>
      <c r="EKX75" s="14"/>
      <c r="EKY75" s="19"/>
      <c r="EKZ75" s="15"/>
      <c r="ELA75" s="13"/>
      <c r="ELB75" s="13"/>
      <c r="ELC75" s="14"/>
      <c r="ELD75" s="19"/>
      <c r="ELE75" s="15"/>
      <c r="ELF75" s="13"/>
      <c r="ELG75" s="14"/>
      <c r="ELH75" s="14"/>
      <c r="ELI75" s="19"/>
      <c r="ELJ75" s="15"/>
      <c r="ELK75" s="16"/>
      <c r="ELL75" s="6"/>
      <c r="ELM75" s="7"/>
      <c r="ELN75" s="7"/>
      <c r="ELQ75" s="12"/>
      <c r="ELS75" s="12"/>
      <c r="ELT75" s="12"/>
      <c r="ELU75" s="12"/>
      <c r="ELV75" s="12"/>
      <c r="ELW75" s="12"/>
      <c r="ELX75" s="12"/>
      <c r="ELY75" s="12"/>
      <c r="ELZ75" s="12"/>
      <c r="EMA75" s="22"/>
      <c r="END75" s="13"/>
      <c r="ENE75" s="13"/>
      <c r="ENF75" s="14"/>
      <c r="ENG75" s="19"/>
      <c r="ENH75" s="15"/>
      <c r="ENI75" s="13"/>
      <c r="ENJ75" s="13"/>
      <c r="ENK75" s="14"/>
      <c r="ENL75" s="19"/>
      <c r="ENM75" s="15"/>
      <c r="ENN75" s="13"/>
      <c r="ENO75" s="13"/>
      <c r="ENP75" s="14"/>
      <c r="ENQ75" s="19"/>
      <c r="ENR75" s="15"/>
      <c r="ENS75" s="13"/>
      <c r="ENT75" s="13"/>
      <c r="ENU75" s="14"/>
      <c r="ENV75" s="19"/>
      <c r="ENW75" s="15"/>
      <c r="ENX75" s="13"/>
      <c r="ENY75" s="13"/>
      <c r="ENZ75" s="14"/>
      <c r="EOA75" s="19"/>
      <c r="EOB75" s="15"/>
      <c r="EOC75" s="13"/>
      <c r="EOD75" s="14"/>
      <c r="EOE75" s="14"/>
      <c r="EOF75" s="19"/>
      <c r="EOG75" s="15"/>
      <c r="EOH75" s="16"/>
      <c r="EOI75" s="6"/>
      <c r="EOJ75" s="7"/>
      <c r="EOK75" s="7"/>
      <c r="EON75" s="12"/>
      <c r="EOP75" s="12"/>
      <c r="EOQ75" s="12"/>
      <c r="EOR75" s="12"/>
      <c r="EOS75" s="12"/>
      <c r="EOT75" s="12"/>
      <c r="EOU75" s="12"/>
      <c r="EOV75" s="12"/>
      <c r="EOW75" s="12"/>
      <c r="EOX75" s="22"/>
      <c r="EQA75" s="13"/>
      <c r="EQB75" s="13"/>
      <c r="EQC75" s="14"/>
      <c r="EQD75" s="19"/>
      <c r="EQE75" s="15"/>
      <c r="EQF75" s="13"/>
      <c r="EQG75" s="13"/>
      <c r="EQH75" s="14"/>
      <c r="EQI75" s="19"/>
      <c r="EQJ75" s="15"/>
      <c r="EQK75" s="13"/>
      <c r="EQL75" s="13"/>
      <c r="EQM75" s="14"/>
      <c r="EQN75" s="19"/>
      <c r="EQO75" s="15"/>
      <c r="EQP75" s="13"/>
      <c r="EQQ75" s="13"/>
      <c r="EQR75" s="14"/>
      <c r="EQS75" s="19"/>
      <c r="EQT75" s="15"/>
      <c r="EQU75" s="13"/>
      <c r="EQV75" s="13"/>
      <c r="EQW75" s="14"/>
      <c r="EQX75" s="19"/>
      <c r="EQY75" s="15"/>
      <c r="EQZ75" s="13"/>
      <c r="ERA75" s="14"/>
      <c r="ERB75" s="14"/>
      <c r="ERC75" s="19"/>
      <c r="ERD75" s="15"/>
      <c r="ERE75" s="16"/>
      <c r="ERF75" s="6"/>
      <c r="ERG75" s="7"/>
      <c r="ERH75" s="7"/>
      <c r="ERK75" s="12"/>
      <c r="ERM75" s="12"/>
      <c r="ERN75" s="12"/>
      <c r="ERO75" s="12"/>
      <c r="ERP75" s="12"/>
      <c r="ERQ75" s="12"/>
      <c r="ERR75" s="12"/>
      <c r="ERS75" s="12"/>
      <c r="ERT75" s="12"/>
      <c r="ERU75" s="22"/>
      <c r="ESX75" s="13"/>
      <c r="ESY75" s="13"/>
      <c r="ESZ75" s="14"/>
      <c r="ETA75" s="19"/>
      <c r="ETB75" s="15"/>
      <c r="ETC75" s="13"/>
      <c r="ETD75" s="13"/>
      <c r="ETE75" s="14"/>
      <c r="ETF75" s="19"/>
      <c r="ETG75" s="15"/>
      <c r="ETH75" s="13"/>
      <c r="ETI75" s="13"/>
      <c r="ETJ75" s="14"/>
      <c r="ETK75" s="19"/>
      <c r="ETL75" s="15"/>
      <c r="ETM75" s="13"/>
      <c r="ETN75" s="13"/>
      <c r="ETO75" s="14"/>
      <c r="ETP75" s="19"/>
      <c r="ETQ75" s="15"/>
      <c r="ETR75" s="13"/>
      <c r="ETS75" s="13"/>
      <c r="ETT75" s="14"/>
      <c r="ETU75" s="19"/>
      <c r="ETV75" s="15"/>
      <c r="ETW75" s="13"/>
      <c r="ETX75" s="14"/>
      <c r="ETY75" s="14"/>
      <c r="ETZ75" s="19"/>
      <c r="EUA75" s="15"/>
      <c r="EUB75" s="16"/>
      <c r="EUC75" s="6"/>
      <c r="EUD75" s="7"/>
      <c r="EUE75" s="7"/>
      <c r="EUH75" s="12"/>
      <c r="EUJ75" s="12"/>
      <c r="EUK75" s="12"/>
      <c r="EUL75" s="12"/>
      <c r="EUM75" s="12"/>
      <c r="EUN75" s="12"/>
      <c r="EUO75" s="12"/>
      <c r="EUP75" s="12"/>
      <c r="EUQ75" s="12"/>
      <c r="EUR75" s="22"/>
      <c r="EVU75" s="13"/>
      <c r="EVV75" s="13"/>
      <c r="EVW75" s="14"/>
      <c r="EVX75" s="19"/>
      <c r="EVY75" s="15"/>
      <c r="EVZ75" s="13"/>
      <c r="EWA75" s="13"/>
      <c r="EWB75" s="14"/>
      <c r="EWC75" s="19"/>
      <c r="EWD75" s="15"/>
      <c r="EWE75" s="13"/>
      <c r="EWF75" s="13"/>
      <c r="EWG75" s="14"/>
      <c r="EWH75" s="19"/>
      <c r="EWI75" s="15"/>
      <c r="EWJ75" s="13"/>
      <c r="EWK75" s="13"/>
      <c r="EWL75" s="14"/>
      <c r="EWM75" s="19"/>
      <c r="EWN75" s="15"/>
      <c r="EWO75" s="13"/>
      <c r="EWP75" s="13"/>
      <c r="EWQ75" s="14"/>
      <c r="EWR75" s="19"/>
      <c r="EWS75" s="15"/>
      <c r="EWT75" s="13"/>
      <c r="EWU75" s="14"/>
      <c r="EWV75" s="14"/>
      <c r="EWW75" s="19"/>
      <c r="EWX75" s="15"/>
      <c r="EWY75" s="16"/>
      <c r="EWZ75" s="6"/>
      <c r="EXA75" s="7"/>
      <c r="EXB75" s="7"/>
      <c r="EXE75" s="12"/>
      <c r="EXG75" s="12"/>
      <c r="EXH75" s="12"/>
      <c r="EXI75" s="12"/>
      <c r="EXJ75" s="12"/>
      <c r="EXK75" s="12"/>
      <c r="EXL75" s="12"/>
      <c r="EXM75" s="12"/>
      <c r="EXN75" s="12"/>
      <c r="EXO75" s="22"/>
      <c r="EYR75" s="13"/>
      <c r="EYS75" s="13"/>
      <c r="EYT75" s="14"/>
      <c r="EYU75" s="19"/>
      <c r="EYV75" s="15"/>
      <c r="EYW75" s="13"/>
      <c r="EYX75" s="13"/>
      <c r="EYY75" s="14"/>
      <c r="EYZ75" s="19"/>
      <c r="EZA75" s="15"/>
      <c r="EZB75" s="13"/>
      <c r="EZC75" s="13"/>
      <c r="EZD75" s="14"/>
      <c r="EZE75" s="19"/>
      <c r="EZF75" s="15"/>
      <c r="EZG75" s="13"/>
      <c r="EZH75" s="13"/>
      <c r="EZI75" s="14"/>
      <c r="EZJ75" s="19"/>
      <c r="EZK75" s="15"/>
      <c r="EZL75" s="13"/>
      <c r="EZM75" s="13"/>
      <c r="EZN75" s="14"/>
      <c r="EZO75" s="19"/>
      <c r="EZP75" s="15"/>
      <c r="EZQ75" s="13"/>
      <c r="EZR75" s="14"/>
      <c r="EZS75" s="14"/>
      <c r="EZT75" s="19"/>
      <c r="EZU75" s="15"/>
      <c r="EZV75" s="16"/>
      <c r="EZW75" s="6"/>
      <c r="EZX75" s="7"/>
      <c r="EZY75" s="7"/>
      <c r="FAB75" s="12"/>
      <c r="FAD75" s="12"/>
      <c r="FAE75" s="12"/>
      <c r="FAF75" s="12"/>
      <c r="FAG75" s="12"/>
      <c r="FAH75" s="12"/>
      <c r="FAI75" s="12"/>
      <c r="FAJ75" s="12"/>
      <c r="FAK75" s="12"/>
      <c r="FAL75" s="22"/>
      <c r="FBO75" s="13"/>
      <c r="FBP75" s="13"/>
      <c r="FBQ75" s="14"/>
      <c r="FBR75" s="19"/>
      <c r="FBS75" s="15"/>
      <c r="FBT75" s="13"/>
      <c r="FBU75" s="13"/>
      <c r="FBV75" s="14"/>
      <c r="FBW75" s="19"/>
      <c r="FBX75" s="15"/>
      <c r="FBY75" s="13"/>
      <c r="FBZ75" s="13"/>
      <c r="FCA75" s="14"/>
      <c r="FCB75" s="19"/>
      <c r="FCC75" s="15"/>
      <c r="FCD75" s="13"/>
      <c r="FCE75" s="13"/>
      <c r="FCF75" s="14"/>
      <c r="FCG75" s="19"/>
      <c r="FCH75" s="15"/>
      <c r="FCI75" s="13"/>
      <c r="FCJ75" s="13"/>
      <c r="FCK75" s="14"/>
      <c r="FCL75" s="19"/>
      <c r="FCM75" s="15"/>
      <c r="FCN75" s="13"/>
      <c r="FCO75" s="14"/>
      <c r="FCP75" s="14"/>
      <c r="FCQ75" s="19"/>
      <c r="FCR75" s="15"/>
      <c r="FCS75" s="16"/>
      <c r="FCT75" s="6"/>
      <c r="FCU75" s="7"/>
      <c r="FCV75" s="7"/>
      <c r="FCY75" s="12"/>
      <c r="FDA75" s="12"/>
      <c r="FDB75" s="12"/>
      <c r="FDC75" s="12"/>
      <c r="FDD75" s="12"/>
      <c r="FDE75" s="12"/>
      <c r="FDF75" s="12"/>
      <c r="FDG75" s="12"/>
      <c r="FDH75" s="12"/>
      <c r="FDI75" s="22"/>
      <c r="FEL75" s="13"/>
      <c r="FEM75" s="13"/>
      <c r="FEN75" s="14"/>
      <c r="FEO75" s="19"/>
      <c r="FEP75" s="15"/>
      <c r="FEQ75" s="13"/>
      <c r="FER75" s="13"/>
      <c r="FES75" s="14"/>
      <c r="FET75" s="19"/>
      <c r="FEU75" s="15"/>
      <c r="FEV75" s="13"/>
      <c r="FEW75" s="13"/>
      <c r="FEX75" s="14"/>
      <c r="FEY75" s="19"/>
      <c r="FEZ75" s="15"/>
      <c r="FFA75" s="13"/>
      <c r="FFB75" s="13"/>
      <c r="FFC75" s="14"/>
      <c r="FFD75" s="19"/>
      <c r="FFE75" s="15"/>
      <c r="FFF75" s="13"/>
      <c r="FFG75" s="13"/>
      <c r="FFH75" s="14"/>
      <c r="FFI75" s="19"/>
      <c r="FFJ75" s="15"/>
      <c r="FFK75" s="13"/>
      <c r="FFL75" s="14"/>
      <c r="FFM75" s="14"/>
      <c r="FFN75" s="19"/>
      <c r="FFO75" s="15"/>
      <c r="FFP75" s="16"/>
      <c r="FFQ75" s="6"/>
      <c r="FFR75" s="7"/>
      <c r="FFS75" s="7"/>
      <c r="FFV75" s="12"/>
      <c r="FFX75" s="12"/>
      <c r="FFY75" s="12"/>
      <c r="FFZ75" s="12"/>
      <c r="FGA75" s="12"/>
      <c r="FGB75" s="12"/>
      <c r="FGC75" s="12"/>
      <c r="FGD75" s="12"/>
      <c r="FGE75" s="12"/>
      <c r="FGF75" s="22"/>
      <c r="FHI75" s="13"/>
      <c r="FHJ75" s="13"/>
      <c r="FHK75" s="14"/>
      <c r="FHL75" s="19"/>
      <c r="FHM75" s="15"/>
      <c r="FHN75" s="13"/>
      <c r="FHO75" s="13"/>
      <c r="FHP75" s="14"/>
      <c r="FHQ75" s="19"/>
      <c r="FHR75" s="15"/>
      <c r="FHS75" s="13"/>
      <c r="FHT75" s="13"/>
      <c r="FHU75" s="14"/>
      <c r="FHV75" s="19"/>
      <c r="FHW75" s="15"/>
      <c r="FHX75" s="13"/>
      <c r="FHY75" s="13"/>
      <c r="FHZ75" s="14"/>
      <c r="FIA75" s="19"/>
      <c r="FIB75" s="15"/>
      <c r="FIC75" s="13"/>
      <c r="FID75" s="13"/>
      <c r="FIE75" s="14"/>
      <c r="FIF75" s="19"/>
      <c r="FIG75" s="15"/>
      <c r="FIH75" s="13"/>
      <c r="FII75" s="14"/>
      <c r="FIJ75" s="14"/>
      <c r="FIK75" s="19"/>
      <c r="FIL75" s="15"/>
      <c r="FIM75" s="16"/>
      <c r="FIN75" s="6"/>
      <c r="FIO75" s="7"/>
      <c r="FIP75" s="7"/>
      <c r="FIS75" s="12"/>
      <c r="FIU75" s="12"/>
      <c r="FIV75" s="12"/>
      <c r="FIW75" s="12"/>
      <c r="FIX75" s="12"/>
      <c r="FIY75" s="12"/>
      <c r="FIZ75" s="12"/>
      <c r="FJA75" s="12"/>
      <c r="FJB75" s="12"/>
      <c r="FJC75" s="22"/>
      <c r="FKF75" s="13"/>
      <c r="FKG75" s="13"/>
      <c r="FKH75" s="14"/>
      <c r="FKI75" s="19"/>
      <c r="FKJ75" s="15"/>
      <c r="FKK75" s="13"/>
      <c r="FKL75" s="13"/>
      <c r="FKM75" s="14"/>
      <c r="FKN75" s="19"/>
      <c r="FKO75" s="15"/>
      <c r="FKP75" s="13"/>
      <c r="FKQ75" s="13"/>
      <c r="FKR75" s="14"/>
      <c r="FKS75" s="19"/>
      <c r="FKT75" s="15"/>
      <c r="FKU75" s="13"/>
      <c r="FKV75" s="13"/>
      <c r="FKW75" s="14"/>
      <c r="FKX75" s="19"/>
      <c r="FKY75" s="15"/>
      <c r="FKZ75" s="13"/>
      <c r="FLA75" s="13"/>
      <c r="FLB75" s="14"/>
      <c r="FLC75" s="19"/>
      <c r="FLD75" s="15"/>
      <c r="FLE75" s="13"/>
      <c r="FLF75" s="14"/>
      <c r="FLG75" s="14"/>
      <c r="FLH75" s="19"/>
      <c r="FLI75" s="15"/>
      <c r="FLJ75" s="16"/>
      <c r="FLK75" s="6"/>
      <c r="FLL75" s="7"/>
      <c r="FLM75" s="7"/>
      <c r="FLP75" s="12"/>
      <c r="FLR75" s="12"/>
      <c r="FLS75" s="12"/>
      <c r="FLT75" s="12"/>
      <c r="FLU75" s="12"/>
      <c r="FLV75" s="12"/>
      <c r="FLW75" s="12"/>
      <c r="FLX75" s="12"/>
      <c r="FLY75" s="12"/>
      <c r="FLZ75" s="22"/>
      <c r="FNC75" s="13"/>
      <c r="FND75" s="13"/>
      <c r="FNE75" s="14"/>
      <c r="FNF75" s="19"/>
      <c r="FNG75" s="15"/>
      <c r="FNH75" s="13"/>
      <c r="FNI75" s="13"/>
      <c r="FNJ75" s="14"/>
      <c r="FNK75" s="19"/>
      <c r="FNL75" s="15"/>
      <c r="FNM75" s="13"/>
      <c r="FNN75" s="13"/>
      <c r="FNO75" s="14"/>
      <c r="FNP75" s="19"/>
      <c r="FNQ75" s="15"/>
      <c r="FNR75" s="13"/>
      <c r="FNS75" s="13"/>
      <c r="FNT75" s="14"/>
      <c r="FNU75" s="19"/>
      <c r="FNV75" s="15"/>
      <c r="FNW75" s="13"/>
      <c r="FNX75" s="13"/>
      <c r="FNY75" s="14"/>
      <c r="FNZ75" s="19"/>
      <c r="FOA75" s="15"/>
      <c r="FOB75" s="13"/>
      <c r="FOC75" s="14"/>
      <c r="FOD75" s="14"/>
      <c r="FOE75" s="19"/>
      <c r="FOF75" s="15"/>
      <c r="FOG75" s="16"/>
      <c r="FOH75" s="6"/>
      <c r="FOI75" s="7"/>
      <c r="FOJ75" s="7"/>
      <c r="FOM75" s="12"/>
      <c r="FOO75" s="12"/>
      <c r="FOP75" s="12"/>
      <c r="FOQ75" s="12"/>
      <c r="FOR75" s="12"/>
      <c r="FOS75" s="12"/>
      <c r="FOT75" s="12"/>
      <c r="FOU75" s="12"/>
      <c r="FOV75" s="12"/>
      <c r="FOW75" s="22"/>
      <c r="FPZ75" s="13"/>
      <c r="FQA75" s="13"/>
      <c r="FQB75" s="14"/>
      <c r="FQC75" s="19"/>
      <c r="FQD75" s="15"/>
      <c r="FQE75" s="13"/>
      <c r="FQF75" s="13"/>
      <c r="FQG75" s="14"/>
      <c r="FQH75" s="19"/>
      <c r="FQI75" s="15"/>
      <c r="FQJ75" s="13"/>
      <c r="FQK75" s="13"/>
      <c r="FQL75" s="14"/>
      <c r="FQM75" s="19"/>
      <c r="FQN75" s="15"/>
      <c r="FQO75" s="13"/>
      <c r="FQP75" s="13"/>
      <c r="FQQ75" s="14"/>
      <c r="FQR75" s="19"/>
      <c r="FQS75" s="15"/>
      <c r="FQT75" s="13"/>
      <c r="FQU75" s="13"/>
      <c r="FQV75" s="14"/>
      <c r="FQW75" s="19"/>
      <c r="FQX75" s="15"/>
      <c r="FQY75" s="13"/>
      <c r="FQZ75" s="14"/>
      <c r="FRA75" s="14"/>
      <c r="FRB75" s="19"/>
      <c r="FRC75" s="15"/>
      <c r="FRD75" s="16"/>
      <c r="FRE75" s="6"/>
      <c r="FRF75" s="7"/>
      <c r="FRG75" s="7"/>
      <c r="FRJ75" s="12"/>
      <c r="FRL75" s="12"/>
      <c r="FRM75" s="12"/>
      <c r="FRN75" s="12"/>
      <c r="FRO75" s="12"/>
      <c r="FRP75" s="12"/>
      <c r="FRQ75" s="12"/>
      <c r="FRR75" s="12"/>
      <c r="FRS75" s="12"/>
      <c r="FRT75" s="22"/>
      <c r="FSW75" s="13"/>
      <c r="FSX75" s="13"/>
      <c r="FSY75" s="14"/>
      <c r="FSZ75" s="19"/>
      <c r="FTA75" s="15"/>
      <c r="FTB75" s="13"/>
      <c r="FTC75" s="13"/>
      <c r="FTD75" s="14"/>
      <c r="FTE75" s="19"/>
      <c r="FTF75" s="15"/>
      <c r="FTG75" s="13"/>
      <c r="FTH75" s="13"/>
      <c r="FTI75" s="14"/>
      <c r="FTJ75" s="19"/>
      <c r="FTK75" s="15"/>
      <c r="FTL75" s="13"/>
      <c r="FTM75" s="13"/>
      <c r="FTN75" s="14"/>
      <c r="FTO75" s="19"/>
      <c r="FTP75" s="15"/>
      <c r="FTQ75" s="13"/>
      <c r="FTR75" s="13"/>
      <c r="FTS75" s="14"/>
      <c r="FTT75" s="19"/>
      <c r="FTU75" s="15"/>
      <c r="FTV75" s="13"/>
      <c r="FTW75" s="14"/>
      <c r="FTX75" s="14"/>
      <c r="FTY75" s="19"/>
      <c r="FTZ75" s="15"/>
      <c r="FUA75" s="16"/>
      <c r="FUB75" s="6"/>
      <c r="FUC75" s="7"/>
      <c r="FUD75" s="7"/>
      <c r="FUG75" s="12"/>
      <c r="FUI75" s="12"/>
      <c r="FUJ75" s="12"/>
      <c r="FUK75" s="12"/>
      <c r="FUL75" s="12"/>
      <c r="FUM75" s="12"/>
      <c r="FUN75" s="12"/>
      <c r="FUO75" s="12"/>
      <c r="FUP75" s="12"/>
      <c r="FUQ75" s="22"/>
      <c r="FVT75" s="13"/>
      <c r="FVU75" s="13"/>
      <c r="FVV75" s="14"/>
      <c r="FVW75" s="19"/>
      <c r="FVX75" s="15"/>
      <c r="FVY75" s="13"/>
      <c r="FVZ75" s="13"/>
      <c r="FWA75" s="14"/>
      <c r="FWB75" s="19"/>
      <c r="FWC75" s="15"/>
      <c r="FWD75" s="13"/>
      <c r="FWE75" s="13"/>
      <c r="FWF75" s="14"/>
      <c r="FWG75" s="19"/>
      <c r="FWH75" s="15"/>
      <c r="FWI75" s="13"/>
      <c r="FWJ75" s="13"/>
      <c r="FWK75" s="14"/>
      <c r="FWL75" s="19"/>
      <c r="FWM75" s="15"/>
      <c r="FWN75" s="13"/>
      <c r="FWO75" s="13"/>
      <c r="FWP75" s="14"/>
      <c r="FWQ75" s="19"/>
      <c r="FWR75" s="15"/>
      <c r="FWS75" s="13"/>
      <c r="FWT75" s="14"/>
      <c r="FWU75" s="14"/>
      <c r="FWV75" s="19"/>
      <c r="FWW75" s="15"/>
      <c r="FWX75" s="16"/>
      <c r="FWY75" s="6"/>
      <c r="FWZ75" s="7"/>
      <c r="FXA75" s="7"/>
      <c r="FXD75" s="12"/>
      <c r="FXF75" s="12"/>
      <c r="FXG75" s="12"/>
      <c r="FXH75" s="12"/>
      <c r="FXI75" s="12"/>
      <c r="FXJ75" s="12"/>
      <c r="FXK75" s="12"/>
      <c r="FXL75" s="12"/>
      <c r="FXM75" s="12"/>
      <c r="FXN75" s="22"/>
      <c r="FYQ75" s="13"/>
      <c r="FYR75" s="13"/>
      <c r="FYS75" s="14"/>
      <c r="FYT75" s="19"/>
      <c r="FYU75" s="15"/>
      <c r="FYV75" s="13"/>
      <c r="FYW75" s="13"/>
      <c r="FYX75" s="14"/>
      <c r="FYY75" s="19"/>
      <c r="FYZ75" s="15"/>
      <c r="FZA75" s="13"/>
      <c r="FZB75" s="13"/>
      <c r="FZC75" s="14"/>
      <c r="FZD75" s="19"/>
      <c r="FZE75" s="15"/>
      <c r="FZF75" s="13"/>
      <c r="FZG75" s="13"/>
      <c r="FZH75" s="14"/>
      <c r="FZI75" s="19"/>
      <c r="FZJ75" s="15"/>
      <c r="FZK75" s="13"/>
      <c r="FZL75" s="13"/>
      <c r="FZM75" s="14"/>
      <c r="FZN75" s="19"/>
      <c r="FZO75" s="15"/>
      <c r="FZP75" s="13"/>
      <c r="FZQ75" s="14"/>
      <c r="FZR75" s="14"/>
      <c r="FZS75" s="19"/>
      <c r="FZT75" s="15"/>
      <c r="FZU75" s="16"/>
      <c r="FZV75" s="6"/>
      <c r="FZW75" s="7"/>
      <c r="FZX75" s="7"/>
      <c r="GAA75" s="12"/>
      <c r="GAC75" s="12"/>
      <c r="GAD75" s="12"/>
      <c r="GAE75" s="12"/>
      <c r="GAF75" s="12"/>
      <c r="GAG75" s="12"/>
      <c r="GAH75" s="12"/>
      <c r="GAI75" s="12"/>
      <c r="GAJ75" s="12"/>
      <c r="GAK75" s="22"/>
      <c r="GBN75" s="13"/>
      <c r="GBO75" s="13"/>
      <c r="GBP75" s="14"/>
      <c r="GBQ75" s="19"/>
      <c r="GBR75" s="15"/>
      <c r="GBS75" s="13"/>
      <c r="GBT75" s="13"/>
      <c r="GBU75" s="14"/>
      <c r="GBV75" s="19"/>
      <c r="GBW75" s="15"/>
      <c r="GBX75" s="13"/>
      <c r="GBY75" s="13"/>
      <c r="GBZ75" s="14"/>
      <c r="GCA75" s="19"/>
      <c r="GCB75" s="15"/>
      <c r="GCC75" s="13"/>
      <c r="GCD75" s="13"/>
      <c r="GCE75" s="14"/>
      <c r="GCF75" s="19"/>
      <c r="GCG75" s="15"/>
      <c r="GCH75" s="13"/>
      <c r="GCI75" s="13"/>
      <c r="GCJ75" s="14"/>
      <c r="GCK75" s="19"/>
      <c r="GCL75" s="15"/>
      <c r="GCM75" s="13"/>
      <c r="GCN75" s="14"/>
      <c r="GCO75" s="14"/>
      <c r="GCP75" s="19"/>
      <c r="GCQ75" s="15"/>
      <c r="GCR75" s="16"/>
      <c r="GCS75" s="6"/>
      <c r="GCT75" s="7"/>
      <c r="GCU75" s="7"/>
      <c r="GCX75" s="12"/>
      <c r="GCZ75" s="12"/>
      <c r="GDA75" s="12"/>
      <c r="GDB75" s="12"/>
      <c r="GDC75" s="12"/>
      <c r="GDD75" s="12"/>
      <c r="GDE75" s="12"/>
      <c r="GDF75" s="12"/>
      <c r="GDG75" s="12"/>
      <c r="GDH75" s="22"/>
      <c r="GEK75" s="13"/>
      <c r="GEL75" s="13"/>
      <c r="GEM75" s="14"/>
      <c r="GEN75" s="19"/>
      <c r="GEO75" s="15"/>
      <c r="GEP75" s="13"/>
      <c r="GEQ75" s="13"/>
      <c r="GER75" s="14"/>
      <c r="GES75" s="19"/>
      <c r="GET75" s="15"/>
      <c r="GEU75" s="13"/>
      <c r="GEV75" s="13"/>
      <c r="GEW75" s="14"/>
      <c r="GEX75" s="19"/>
      <c r="GEY75" s="15"/>
      <c r="GEZ75" s="13"/>
      <c r="GFA75" s="13"/>
      <c r="GFB75" s="14"/>
      <c r="GFC75" s="19"/>
      <c r="GFD75" s="15"/>
      <c r="GFE75" s="13"/>
      <c r="GFF75" s="13"/>
      <c r="GFG75" s="14"/>
      <c r="GFH75" s="19"/>
      <c r="GFI75" s="15"/>
      <c r="GFJ75" s="13"/>
      <c r="GFK75" s="14"/>
      <c r="GFL75" s="14"/>
      <c r="GFM75" s="19"/>
      <c r="GFN75" s="15"/>
      <c r="GFO75" s="16"/>
      <c r="GFP75" s="6"/>
      <c r="GFQ75" s="7"/>
      <c r="GFR75" s="7"/>
      <c r="GFU75" s="12"/>
      <c r="GFW75" s="12"/>
      <c r="GFX75" s="12"/>
      <c r="GFY75" s="12"/>
      <c r="GFZ75" s="12"/>
      <c r="GGA75" s="12"/>
      <c r="GGB75" s="12"/>
      <c r="GGC75" s="12"/>
      <c r="GGD75" s="12"/>
      <c r="GGE75" s="22"/>
      <c r="GHH75" s="13"/>
      <c r="GHI75" s="13"/>
      <c r="GHJ75" s="14"/>
      <c r="GHK75" s="19"/>
      <c r="GHL75" s="15"/>
      <c r="GHM75" s="13"/>
      <c r="GHN75" s="13"/>
      <c r="GHO75" s="14"/>
      <c r="GHP75" s="19"/>
      <c r="GHQ75" s="15"/>
      <c r="GHR75" s="13"/>
      <c r="GHS75" s="13"/>
      <c r="GHT75" s="14"/>
      <c r="GHU75" s="19"/>
      <c r="GHV75" s="15"/>
      <c r="GHW75" s="13"/>
      <c r="GHX75" s="13"/>
      <c r="GHY75" s="14"/>
      <c r="GHZ75" s="19"/>
      <c r="GIA75" s="15"/>
      <c r="GIB75" s="13"/>
      <c r="GIC75" s="13"/>
      <c r="GID75" s="14"/>
      <c r="GIE75" s="19"/>
      <c r="GIF75" s="15"/>
      <c r="GIG75" s="13"/>
      <c r="GIH75" s="14"/>
      <c r="GII75" s="14"/>
      <c r="GIJ75" s="19"/>
      <c r="GIK75" s="15"/>
      <c r="GIL75" s="16"/>
      <c r="GIM75" s="6"/>
      <c r="GIN75" s="7"/>
      <c r="GIO75" s="7"/>
      <c r="GIR75" s="12"/>
      <c r="GIT75" s="12"/>
      <c r="GIU75" s="12"/>
      <c r="GIV75" s="12"/>
      <c r="GIW75" s="12"/>
      <c r="GIX75" s="12"/>
      <c r="GIY75" s="12"/>
      <c r="GIZ75" s="12"/>
      <c r="GJA75" s="12"/>
      <c r="GJB75" s="22"/>
      <c r="GKE75" s="13"/>
      <c r="GKF75" s="13"/>
      <c r="GKG75" s="14"/>
      <c r="GKH75" s="19"/>
      <c r="GKI75" s="15"/>
      <c r="GKJ75" s="13"/>
      <c r="GKK75" s="13"/>
      <c r="GKL75" s="14"/>
      <c r="GKM75" s="19"/>
      <c r="GKN75" s="15"/>
      <c r="GKO75" s="13"/>
      <c r="GKP75" s="13"/>
      <c r="GKQ75" s="14"/>
      <c r="GKR75" s="19"/>
      <c r="GKS75" s="15"/>
      <c r="GKT75" s="13"/>
      <c r="GKU75" s="13"/>
      <c r="GKV75" s="14"/>
      <c r="GKW75" s="19"/>
      <c r="GKX75" s="15"/>
      <c r="GKY75" s="13"/>
      <c r="GKZ75" s="13"/>
      <c r="GLA75" s="14"/>
      <c r="GLB75" s="19"/>
      <c r="GLC75" s="15"/>
      <c r="GLD75" s="13"/>
      <c r="GLE75" s="14"/>
      <c r="GLF75" s="14"/>
      <c r="GLG75" s="19"/>
      <c r="GLH75" s="15"/>
      <c r="GLI75" s="16"/>
      <c r="GLJ75" s="6"/>
      <c r="GLK75" s="7"/>
      <c r="GLL75" s="7"/>
      <c r="GLO75" s="12"/>
      <c r="GLQ75" s="12"/>
      <c r="GLR75" s="12"/>
      <c r="GLS75" s="12"/>
      <c r="GLT75" s="12"/>
      <c r="GLU75" s="12"/>
      <c r="GLV75" s="12"/>
      <c r="GLW75" s="12"/>
      <c r="GLX75" s="12"/>
      <c r="GLY75" s="22"/>
      <c r="GNB75" s="13"/>
      <c r="GNC75" s="13"/>
      <c r="GND75" s="14"/>
      <c r="GNE75" s="19"/>
      <c r="GNF75" s="15"/>
      <c r="GNG75" s="13"/>
      <c r="GNH75" s="13"/>
      <c r="GNI75" s="14"/>
      <c r="GNJ75" s="19"/>
      <c r="GNK75" s="15"/>
      <c r="GNL75" s="13"/>
      <c r="GNM75" s="13"/>
      <c r="GNN75" s="14"/>
      <c r="GNO75" s="19"/>
      <c r="GNP75" s="15"/>
      <c r="GNQ75" s="13"/>
      <c r="GNR75" s="13"/>
      <c r="GNS75" s="14"/>
      <c r="GNT75" s="19"/>
      <c r="GNU75" s="15"/>
      <c r="GNV75" s="13"/>
      <c r="GNW75" s="13"/>
      <c r="GNX75" s="14"/>
      <c r="GNY75" s="19"/>
      <c r="GNZ75" s="15"/>
      <c r="GOA75" s="13"/>
      <c r="GOB75" s="14"/>
      <c r="GOC75" s="14"/>
      <c r="GOD75" s="19"/>
      <c r="GOE75" s="15"/>
      <c r="GOF75" s="16"/>
      <c r="GOG75" s="6"/>
      <c r="GOH75" s="7"/>
      <c r="GOI75" s="7"/>
      <c r="GOL75" s="12"/>
      <c r="GON75" s="12"/>
      <c r="GOO75" s="12"/>
      <c r="GOP75" s="12"/>
      <c r="GOQ75" s="12"/>
      <c r="GOR75" s="12"/>
      <c r="GOS75" s="12"/>
      <c r="GOT75" s="12"/>
      <c r="GOU75" s="12"/>
      <c r="GOV75" s="22"/>
      <c r="GPY75" s="13"/>
      <c r="GPZ75" s="13"/>
      <c r="GQA75" s="14"/>
      <c r="GQB75" s="19"/>
      <c r="GQC75" s="15"/>
      <c r="GQD75" s="13"/>
      <c r="GQE75" s="13"/>
      <c r="GQF75" s="14"/>
      <c r="GQG75" s="19"/>
      <c r="GQH75" s="15"/>
      <c r="GQI75" s="13"/>
      <c r="GQJ75" s="13"/>
      <c r="GQK75" s="14"/>
      <c r="GQL75" s="19"/>
      <c r="GQM75" s="15"/>
      <c r="GQN75" s="13"/>
      <c r="GQO75" s="13"/>
      <c r="GQP75" s="14"/>
      <c r="GQQ75" s="19"/>
      <c r="GQR75" s="15"/>
      <c r="GQS75" s="13"/>
      <c r="GQT75" s="13"/>
      <c r="GQU75" s="14"/>
      <c r="GQV75" s="19"/>
      <c r="GQW75" s="15"/>
      <c r="GQX75" s="13"/>
      <c r="GQY75" s="14"/>
      <c r="GQZ75" s="14"/>
      <c r="GRA75" s="19"/>
      <c r="GRB75" s="15"/>
      <c r="GRC75" s="16"/>
      <c r="GRD75" s="6"/>
      <c r="GRE75" s="7"/>
      <c r="GRF75" s="7"/>
      <c r="GRI75" s="12"/>
      <c r="GRK75" s="12"/>
      <c r="GRL75" s="12"/>
      <c r="GRM75" s="12"/>
      <c r="GRN75" s="12"/>
      <c r="GRO75" s="12"/>
      <c r="GRP75" s="12"/>
      <c r="GRQ75" s="12"/>
      <c r="GRR75" s="12"/>
      <c r="GRS75" s="22"/>
      <c r="GSV75" s="13"/>
      <c r="GSW75" s="13"/>
      <c r="GSX75" s="14"/>
      <c r="GSY75" s="19"/>
      <c r="GSZ75" s="15"/>
      <c r="GTA75" s="13"/>
      <c r="GTB75" s="13"/>
      <c r="GTC75" s="14"/>
      <c r="GTD75" s="19"/>
      <c r="GTE75" s="15"/>
      <c r="GTF75" s="13"/>
      <c r="GTG75" s="13"/>
      <c r="GTH75" s="14"/>
      <c r="GTI75" s="19"/>
      <c r="GTJ75" s="15"/>
      <c r="GTK75" s="13"/>
      <c r="GTL75" s="13"/>
      <c r="GTM75" s="14"/>
      <c r="GTN75" s="19"/>
      <c r="GTO75" s="15"/>
      <c r="GTP75" s="13"/>
      <c r="GTQ75" s="13"/>
      <c r="GTR75" s="14"/>
      <c r="GTS75" s="19"/>
      <c r="GTT75" s="15"/>
      <c r="GTU75" s="13"/>
      <c r="GTV75" s="14"/>
      <c r="GTW75" s="14"/>
      <c r="GTX75" s="19"/>
      <c r="GTY75" s="15"/>
      <c r="GTZ75" s="16"/>
      <c r="GUA75" s="6"/>
      <c r="GUB75" s="7"/>
      <c r="GUC75" s="7"/>
      <c r="GUF75" s="12"/>
      <c r="GUH75" s="12"/>
      <c r="GUI75" s="12"/>
      <c r="GUJ75" s="12"/>
      <c r="GUK75" s="12"/>
      <c r="GUL75" s="12"/>
      <c r="GUM75" s="12"/>
      <c r="GUN75" s="12"/>
      <c r="GUO75" s="12"/>
      <c r="GUP75" s="22"/>
      <c r="GVS75" s="13"/>
      <c r="GVT75" s="13"/>
      <c r="GVU75" s="14"/>
      <c r="GVV75" s="19"/>
      <c r="GVW75" s="15"/>
      <c r="GVX75" s="13"/>
      <c r="GVY75" s="13"/>
      <c r="GVZ75" s="14"/>
      <c r="GWA75" s="19"/>
      <c r="GWB75" s="15"/>
      <c r="GWC75" s="13"/>
      <c r="GWD75" s="13"/>
      <c r="GWE75" s="14"/>
      <c r="GWF75" s="19"/>
      <c r="GWG75" s="15"/>
      <c r="GWH75" s="13"/>
      <c r="GWI75" s="13"/>
      <c r="GWJ75" s="14"/>
      <c r="GWK75" s="19"/>
      <c r="GWL75" s="15"/>
      <c r="GWM75" s="13"/>
      <c r="GWN75" s="13"/>
      <c r="GWO75" s="14"/>
      <c r="GWP75" s="19"/>
      <c r="GWQ75" s="15"/>
      <c r="GWR75" s="13"/>
      <c r="GWS75" s="14"/>
      <c r="GWT75" s="14"/>
      <c r="GWU75" s="19"/>
      <c r="GWV75" s="15"/>
      <c r="GWW75" s="16"/>
      <c r="GWX75" s="6"/>
      <c r="GWY75" s="7"/>
      <c r="GWZ75" s="7"/>
      <c r="GXC75" s="12"/>
      <c r="GXE75" s="12"/>
      <c r="GXF75" s="12"/>
      <c r="GXG75" s="12"/>
      <c r="GXH75" s="12"/>
      <c r="GXI75" s="12"/>
      <c r="GXJ75" s="12"/>
      <c r="GXK75" s="12"/>
      <c r="GXL75" s="12"/>
      <c r="GXM75" s="22"/>
      <c r="GYP75" s="13"/>
      <c r="GYQ75" s="13"/>
      <c r="GYR75" s="14"/>
      <c r="GYS75" s="19"/>
      <c r="GYT75" s="15"/>
      <c r="GYU75" s="13"/>
      <c r="GYV75" s="13"/>
      <c r="GYW75" s="14"/>
      <c r="GYX75" s="19"/>
      <c r="GYY75" s="15"/>
      <c r="GYZ75" s="13"/>
      <c r="GZA75" s="13"/>
      <c r="GZB75" s="14"/>
      <c r="GZC75" s="19"/>
      <c r="GZD75" s="15"/>
      <c r="GZE75" s="13"/>
      <c r="GZF75" s="13"/>
      <c r="GZG75" s="14"/>
      <c r="GZH75" s="19"/>
      <c r="GZI75" s="15"/>
      <c r="GZJ75" s="13"/>
      <c r="GZK75" s="13"/>
      <c r="GZL75" s="14"/>
      <c r="GZM75" s="19"/>
      <c r="GZN75" s="15"/>
      <c r="GZO75" s="13"/>
      <c r="GZP75" s="14"/>
      <c r="GZQ75" s="14"/>
      <c r="GZR75" s="19"/>
      <c r="GZS75" s="15"/>
      <c r="GZT75" s="16"/>
      <c r="GZU75" s="6"/>
      <c r="GZV75" s="7"/>
      <c r="GZW75" s="7"/>
      <c r="GZZ75" s="12"/>
      <c r="HAB75" s="12"/>
      <c r="HAC75" s="12"/>
      <c r="HAD75" s="12"/>
      <c r="HAE75" s="12"/>
      <c r="HAF75" s="12"/>
      <c r="HAG75" s="12"/>
      <c r="HAH75" s="12"/>
      <c r="HAI75" s="12"/>
      <c r="HAJ75" s="22"/>
      <c r="HBM75" s="13"/>
      <c r="HBN75" s="13"/>
      <c r="HBO75" s="14"/>
      <c r="HBP75" s="19"/>
      <c r="HBQ75" s="15"/>
      <c r="HBR75" s="13"/>
      <c r="HBS75" s="13"/>
      <c r="HBT75" s="14"/>
      <c r="HBU75" s="19"/>
      <c r="HBV75" s="15"/>
      <c r="HBW75" s="13"/>
      <c r="HBX75" s="13"/>
      <c r="HBY75" s="14"/>
      <c r="HBZ75" s="19"/>
      <c r="HCA75" s="15"/>
      <c r="HCB75" s="13"/>
      <c r="HCC75" s="13"/>
      <c r="HCD75" s="14"/>
      <c r="HCE75" s="19"/>
      <c r="HCF75" s="15"/>
      <c r="HCG75" s="13"/>
      <c r="HCH75" s="13"/>
      <c r="HCI75" s="14"/>
      <c r="HCJ75" s="19"/>
      <c r="HCK75" s="15"/>
      <c r="HCL75" s="13"/>
      <c r="HCM75" s="14"/>
      <c r="HCN75" s="14"/>
      <c r="HCO75" s="19"/>
      <c r="HCP75" s="15"/>
      <c r="HCQ75" s="16"/>
      <c r="HCR75" s="6"/>
      <c r="HCS75" s="7"/>
      <c r="HCT75" s="7"/>
      <c r="HCW75" s="12"/>
      <c r="HCY75" s="12"/>
      <c r="HCZ75" s="12"/>
      <c r="HDA75" s="12"/>
      <c r="HDB75" s="12"/>
      <c r="HDC75" s="12"/>
      <c r="HDD75" s="12"/>
      <c r="HDE75" s="12"/>
      <c r="HDF75" s="12"/>
      <c r="HDG75" s="22"/>
      <c r="HEJ75" s="13"/>
      <c r="HEK75" s="13"/>
      <c r="HEL75" s="14"/>
      <c r="HEM75" s="19"/>
      <c r="HEN75" s="15"/>
      <c r="HEO75" s="13"/>
      <c r="HEP75" s="13"/>
      <c r="HEQ75" s="14"/>
      <c r="HER75" s="19"/>
      <c r="HES75" s="15"/>
      <c r="HET75" s="13"/>
      <c r="HEU75" s="13"/>
      <c r="HEV75" s="14"/>
      <c r="HEW75" s="19"/>
      <c r="HEX75" s="15"/>
      <c r="HEY75" s="13"/>
      <c r="HEZ75" s="13"/>
      <c r="HFA75" s="14"/>
      <c r="HFB75" s="19"/>
      <c r="HFC75" s="15"/>
      <c r="HFD75" s="13"/>
      <c r="HFE75" s="13"/>
      <c r="HFF75" s="14"/>
      <c r="HFG75" s="19"/>
      <c r="HFH75" s="15"/>
      <c r="HFI75" s="13"/>
      <c r="HFJ75" s="14"/>
      <c r="HFK75" s="14"/>
      <c r="HFL75" s="19"/>
      <c r="HFM75" s="15"/>
      <c r="HFN75" s="16"/>
      <c r="HFO75" s="6"/>
      <c r="HFP75" s="7"/>
      <c r="HFQ75" s="7"/>
      <c r="HFT75" s="12"/>
      <c r="HFV75" s="12"/>
      <c r="HFW75" s="12"/>
      <c r="HFX75" s="12"/>
      <c r="HFY75" s="12"/>
      <c r="HFZ75" s="12"/>
      <c r="HGA75" s="12"/>
      <c r="HGB75" s="12"/>
      <c r="HGC75" s="12"/>
      <c r="HGD75" s="22"/>
      <c r="HHG75" s="13"/>
      <c r="HHH75" s="13"/>
      <c r="HHI75" s="14"/>
      <c r="HHJ75" s="19"/>
      <c r="HHK75" s="15"/>
      <c r="HHL75" s="13"/>
      <c r="HHM75" s="13"/>
      <c r="HHN75" s="14"/>
      <c r="HHO75" s="19"/>
      <c r="HHP75" s="15"/>
      <c r="HHQ75" s="13"/>
      <c r="HHR75" s="13"/>
      <c r="HHS75" s="14"/>
      <c r="HHT75" s="19"/>
      <c r="HHU75" s="15"/>
      <c r="HHV75" s="13"/>
      <c r="HHW75" s="13"/>
      <c r="HHX75" s="14"/>
      <c r="HHY75" s="19"/>
      <c r="HHZ75" s="15"/>
      <c r="HIA75" s="13"/>
      <c r="HIB75" s="13"/>
      <c r="HIC75" s="14"/>
      <c r="HID75" s="19"/>
      <c r="HIE75" s="15"/>
      <c r="HIF75" s="13"/>
      <c r="HIG75" s="14"/>
      <c r="HIH75" s="14"/>
      <c r="HII75" s="19"/>
      <c r="HIJ75" s="15"/>
      <c r="HIK75" s="16"/>
      <c r="HIL75" s="6"/>
      <c r="HIM75" s="7"/>
      <c r="HIN75" s="7"/>
      <c r="HIQ75" s="12"/>
      <c r="HIS75" s="12"/>
      <c r="HIT75" s="12"/>
      <c r="HIU75" s="12"/>
      <c r="HIV75" s="12"/>
      <c r="HIW75" s="12"/>
      <c r="HIX75" s="12"/>
      <c r="HIY75" s="12"/>
      <c r="HIZ75" s="12"/>
      <c r="HJA75" s="22"/>
      <c r="HKD75" s="13"/>
      <c r="HKE75" s="13"/>
      <c r="HKF75" s="14"/>
      <c r="HKG75" s="19"/>
      <c r="HKH75" s="15"/>
      <c r="HKI75" s="13"/>
      <c r="HKJ75" s="13"/>
      <c r="HKK75" s="14"/>
      <c r="HKL75" s="19"/>
      <c r="HKM75" s="15"/>
      <c r="HKN75" s="13"/>
      <c r="HKO75" s="13"/>
      <c r="HKP75" s="14"/>
      <c r="HKQ75" s="19"/>
      <c r="HKR75" s="15"/>
      <c r="HKS75" s="13"/>
      <c r="HKT75" s="13"/>
      <c r="HKU75" s="14"/>
      <c r="HKV75" s="19"/>
      <c r="HKW75" s="15"/>
      <c r="HKX75" s="13"/>
      <c r="HKY75" s="13"/>
      <c r="HKZ75" s="14"/>
      <c r="HLA75" s="19"/>
      <c r="HLB75" s="15"/>
      <c r="HLC75" s="13"/>
      <c r="HLD75" s="14"/>
      <c r="HLE75" s="14"/>
      <c r="HLF75" s="19"/>
      <c r="HLG75" s="15"/>
      <c r="HLH75" s="16"/>
      <c r="HLI75" s="6"/>
      <c r="HLJ75" s="7"/>
      <c r="HLK75" s="7"/>
      <c r="HLN75" s="12"/>
      <c r="HLP75" s="12"/>
      <c r="HLQ75" s="12"/>
      <c r="HLR75" s="12"/>
      <c r="HLS75" s="12"/>
      <c r="HLT75" s="12"/>
      <c r="HLU75" s="12"/>
      <c r="HLV75" s="12"/>
      <c r="HLW75" s="12"/>
      <c r="HLX75" s="22"/>
      <c r="HNA75" s="13"/>
      <c r="HNB75" s="13"/>
      <c r="HNC75" s="14"/>
      <c r="HND75" s="19"/>
      <c r="HNE75" s="15"/>
      <c r="HNF75" s="13"/>
      <c r="HNG75" s="13"/>
      <c r="HNH75" s="14"/>
      <c r="HNI75" s="19"/>
      <c r="HNJ75" s="15"/>
      <c r="HNK75" s="13"/>
      <c r="HNL75" s="13"/>
      <c r="HNM75" s="14"/>
      <c r="HNN75" s="19"/>
      <c r="HNO75" s="15"/>
      <c r="HNP75" s="13"/>
      <c r="HNQ75" s="13"/>
      <c r="HNR75" s="14"/>
      <c r="HNS75" s="19"/>
      <c r="HNT75" s="15"/>
      <c r="HNU75" s="13"/>
      <c r="HNV75" s="13"/>
      <c r="HNW75" s="14"/>
      <c r="HNX75" s="19"/>
      <c r="HNY75" s="15"/>
      <c r="HNZ75" s="13"/>
      <c r="HOA75" s="14"/>
      <c r="HOB75" s="14"/>
      <c r="HOC75" s="19"/>
      <c r="HOD75" s="15"/>
      <c r="HOE75" s="16"/>
      <c r="HOF75" s="6"/>
      <c r="HOG75" s="7"/>
      <c r="HOH75" s="7"/>
      <c r="HOK75" s="12"/>
      <c r="HOM75" s="12"/>
      <c r="HON75" s="12"/>
      <c r="HOO75" s="12"/>
      <c r="HOP75" s="12"/>
      <c r="HOQ75" s="12"/>
      <c r="HOR75" s="12"/>
      <c r="HOS75" s="12"/>
      <c r="HOT75" s="12"/>
      <c r="HOU75" s="22"/>
      <c r="HPX75" s="13"/>
      <c r="HPY75" s="13"/>
      <c r="HPZ75" s="14"/>
      <c r="HQA75" s="19"/>
      <c r="HQB75" s="15"/>
      <c r="HQC75" s="13"/>
      <c r="HQD75" s="13"/>
      <c r="HQE75" s="14"/>
      <c r="HQF75" s="19"/>
      <c r="HQG75" s="15"/>
      <c r="HQH75" s="13"/>
      <c r="HQI75" s="13"/>
      <c r="HQJ75" s="14"/>
      <c r="HQK75" s="19"/>
      <c r="HQL75" s="15"/>
      <c r="HQM75" s="13"/>
      <c r="HQN75" s="13"/>
      <c r="HQO75" s="14"/>
      <c r="HQP75" s="19"/>
      <c r="HQQ75" s="15"/>
      <c r="HQR75" s="13"/>
      <c r="HQS75" s="13"/>
      <c r="HQT75" s="14"/>
      <c r="HQU75" s="19"/>
      <c r="HQV75" s="15"/>
      <c r="HQW75" s="13"/>
      <c r="HQX75" s="14"/>
      <c r="HQY75" s="14"/>
      <c r="HQZ75" s="19"/>
      <c r="HRA75" s="15"/>
      <c r="HRB75" s="16"/>
      <c r="HRC75" s="6"/>
      <c r="HRD75" s="7"/>
      <c r="HRE75" s="7"/>
      <c r="HRH75" s="12"/>
      <c r="HRJ75" s="12"/>
      <c r="HRK75" s="12"/>
      <c r="HRL75" s="12"/>
      <c r="HRM75" s="12"/>
      <c r="HRN75" s="12"/>
      <c r="HRO75" s="12"/>
      <c r="HRP75" s="12"/>
      <c r="HRQ75" s="12"/>
      <c r="HRR75" s="22"/>
      <c r="HSU75" s="13"/>
      <c r="HSV75" s="13"/>
      <c r="HSW75" s="14"/>
      <c r="HSX75" s="19"/>
      <c r="HSY75" s="15"/>
      <c r="HSZ75" s="13"/>
      <c r="HTA75" s="13"/>
      <c r="HTB75" s="14"/>
      <c r="HTC75" s="19"/>
      <c r="HTD75" s="15"/>
      <c r="HTE75" s="13"/>
      <c r="HTF75" s="13"/>
      <c r="HTG75" s="14"/>
      <c r="HTH75" s="19"/>
      <c r="HTI75" s="15"/>
      <c r="HTJ75" s="13"/>
      <c r="HTK75" s="13"/>
      <c r="HTL75" s="14"/>
      <c r="HTM75" s="19"/>
      <c r="HTN75" s="15"/>
      <c r="HTO75" s="13"/>
      <c r="HTP75" s="13"/>
      <c r="HTQ75" s="14"/>
      <c r="HTR75" s="19"/>
      <c r="HTS75" s="15"/>
      <c r="HTT75" s="13"/>
      <c r="HTU75" s="14"/>
      <c r="HTV75" s="14"/>
      <c r="HTW75" s="19"/>
      <c r="HTX75" s="15"/>
      <c r="HTY75" s="16"/>
      <c r="HTZ75" s="6"/>
      <c r="HUA75" s="7"/>
      <c r="HUB75" s="7"/>
      <c r="HUE75" s="12"/>
      <c r="HUG75" s="12"/>
      <c r="HUH75" s="12"/>
      <c r="HUI75" s="12"/>
      <c r="HUJ75" s="12"/>
      <c r="HUK75" s="12"/>
      <c r="HUL75" s="12"/>
      <c r="HUM75" s="12"/>
      <c r="HUN75" s="12"/>
      <c r="HUO75" s="22"/>
      <c r="HVR75" s="13"/>
      <c r="HVS75" s="13"/>
      <c r="HVT75" s="14"/>
      <c r="HVU75" s="19"/>
      <c r="HVV75" s="15"/>
      <c r="HVW75" s="13"/>
      <c r="HVX75" s="13"/>
      <c r="HVY75" s="14"/>
      <c r="HVZ75" s="19"/>
      <c r="HWA75" s="15"/>
      <c r="HWB75" s="13"/>
      <c r="HWC75" s="13"/>
      <c r="HWD75" s="14"/>
      <c r="HWE75" s="19"/>
      <c r="HWF75" s="15"/>
      <c r="HWG75" s="13"/>
      <c r="HWH75" s="13"/>
      <c r="HWI75" s="14"/>
      <c r="HWJ75" s="19"/>
      <c r="HWK75" s="15"/>
      <c r="HWL75" s="13"/>
      <c r="HWM75" s="13"/>
      <c r="HWN75" s="14"/>
      <c r="HWO75" s="19"/>
      <c r="HWP75" s="15"/>
      <c r="HWQ75" s="13"/>
      <c r="HWR75" s="14"/>
      <c r="HWS75" s="14"/>
      <c r="HWT75" s="19"/>
      <c r="HWU75" s="15"/>
      <c r="HWV75" s="16"/>
      <c r="HWW75" s="6"/>
      <c r="HWX75" s="7"/>
      <c r="HWY75" s="7"/>
      <c r="HXB75" s="12"/>
      <c r="HXD75" s="12"/>
      <c r="HXE75" s="12"/>
      <c r="HXF75" s="12"/>
      <c r="HXG75" s="12"/>
      <c r="HXH75" s="12"/>
      <c r="HXI75" s="12"/>
      <c r="HXJ75" s="12"/>
      <c r="HXK75" s="12"/>
      <c r="HXL75" s="22"/>
      <c r="HYO75" s="13"/>
      <c r="HYP75" s="13"/>
      <c r="HYQ75" s="14"/>
      <c r="HYR75" s="19"/>
      <c r="HYS75" s="15"/>
      <c r="HYT75" s="13"/>
      <c r="HYU75" s="13"/>
      <c r="HYV75" s="14"/>
      <c r="HYW75" s="19"/>
      <c r="HYX75" s="15"/>
      <c r="HYY75" s="13"/>
      <c r="HYZ75" s="13"/>
      <c r="HZA75" s="14"/>
      <c r="HZB75" s="19"/>
      <c r="HZC75" s="15"/>
      <c r="HZD75" s="13"/>
      <c r="HZE75" s="13"/>
      <c r="HZF75" s="14"/>
      <c r="HZG75" s="19"/>
      <c r="HZH75" s="15"/>
      <c r="HZI75" s="13"/>
      <c r="HZJ75" s="13"/>
      <c r="HZK75" s="14"/>
      <c r="HZL75" s="19"/>
      <c r="HZM75" s="15"/>
      <c r="HZN75" s="13"/>
      <c r="HZO75" s="14"/>
      <c r="HZP75" s="14"/>
      <c r="HZQ75" s="19"/>
      <c r="HZR75" s="15"/>
      <c r="HZS75" s="16"/>
      <c r="HZT75" s="6"/>
      <c r="HZU75" s="7"/>
      <c r="HZV75" s="7"/>
      <c r="HZY75" s="12"/>
      <c r="IAA75" s="12"/>
      <c r="IAB75" s="12"/>
      <c r="IAC75" s="12"/>
      <c r="IAD75" s="12"/>
      <c r="IAE75" s="12"/>
      <c r="IAF75" s="12"/>
      <c r="IAG75" s="12"/>
      <c r="IAH75" s="12"/>
      <c r="IAI75" s="22"/>
      <c r="IBL75" s="13"/>
      <c r="IBM75" s="13"/>
      <c r="IBN75" s="14"/>
      <c r="IBO75" s="19"/>
      <c r="IBP75" s="15"/>
      <c r="IBQ75" s="13"/>
      <c r="IBR75" s="13"/>
      <c r="IBS75" s="14"/>
      <c r="IBT75" s="19"/>
      <c r="IBU75" s="15"/>
      <c r="IBV75" s="13"/>
      <c r="IBW75" s="13"/>
      <c r="IBX75" s="14"/>
      <c r="IBY75" s="19"/>
      <c r="IBZ75" s="15"/>
      <c r="ICA75" s="13"/>
      <c r="ICB75" s="13"/>
      <c r="ICC75" s="14"/>
      <c r="ICD75" s="19"/>
      <c r="ICE75" s="15"/>
      <c r="ICF75" s="13"/>
      <c r="ICG75" s="13"/>
      <c r="ICH75" s="14"/>
      <c r="ICI75" s="19"/>
      <c r="ICJ75" s="15"/>
      <c r="ICK75" s="13"/>
      <c r="ICL75" s="14"/>
      <c r="ICM75" s="14"/>
      <c r="ICN75" s="19"/>
      <c r="ICO75" s="15"/>
      <c r="ICP75" s="16"/>
      <c r="ICQ75" s="6"/>
      <c r="ICR75" s="7"/>
      <c r="ICS75" s="7"/>
      <c r="ICV75" s="12"/>
      <c r="ICX75" s="12"/>
      <c r="ICY75" s="12"/>
      <c r="ICZ75" s="12"/>
      <c r="IDA75" s="12"/>
      <c r="IDB75" s="12"/>
      <c r="IDC75" s="12"/>
      <c r="IDD75" s="12"/>
      <c r="IDE75" s="12"/>
      <c r="IDF75" s="22"/>
      <c r="IEI75" s="13"/>
      <c r="IEJ75" s="13"/>
      <c r="IEK75" s="14"/>
      <c r="IEL75" s="19"/>
      <c r="IEM75" s="15"/>
      <c r="IEN75" s="13"/>
      <c r="IEO75" s="13"/>
      <c r="IEP75" s="14"/>
      <c r="IEQ75" s="19"/>
      <c r="IER75" s="15"/>
      <c r="IES75" s="13"/>
      <c r="IET75" s="13"/>
      <c r="IEU75" s="14"/>
      <c r="IEV75" s="19"/>
      <c r="IEW75" s="15"/>
      <c r="IEX75" s="13"/>
      <c r="IEY75" s="13"/>
      <c r="IEZ75" s="14"/>
      <c r="IFA75" s="19"/>
      <c r="IFB75" s="15"/>
      <c r="IFC75" s="13"/>
      <c r="IFD75" s="13"/>
      <c r="IFE75" s="14"/>
      <c r="IFF75" s="19"/>
      <c r="IFG75" s="15"/>
      <c r="IFH75" s="13"/>
      <c r="IFI75" s="14"/>
      <c r="IFJ75" s="14"/>
      <c r="IFK75" s="19"/>
      <c r="IFL75" s="15"/>
      <c r="IFM75" s="16"/>
      <c r="IFN75" s="6"/>
      <c r="IFO75" s="7"/>
      <c r="IFP75" s="7"/>
      <c r="IFS75" s="12"/>
      <c r="IFU75" s="12"/>
      <c r="IFV75" s="12"/>
      <c r="IFW75" s="12"/>
      <c r="IFX75" s="12"/>
      <c r="IFY75" s="12"/>
      <c r="IFZ75" s="12"/>
      <c r="IGA75" s="12"/>
      <c r="IGB75" s="12"/>
      <c r="IGC75" s="22"/>
      <c r="IHF75" s="13"/>
      <c r="IHG75" s="13"/>
      <c r="IHH75" s="14"/>
      <c r="IHI75" s="19"/>
      <c r="IHJ75" s="15"/>
      <c r="IHK75" s="13"/>
      <c r="IHL75" s="13"/>
      <c r="IHM75" s="14"/>
      <c r="IHN75" s="19"/>
      <c r="IHO75" s="15"/>
      <c r="IHP75" s="13"/>
      <c r="IHQ75" s="13"/>
      <c r="IHR75" s="14"/>
      <c r="IHS75" s="19"/>
      <c r="IHT75" s="15"/>
      <c r="IHU75" s="13"/>
      <c r="IHV75" s="13"/>
      <c r="IHW75" s="14"/>
      <c r="IHX75" s="19"/>
      <c r="IHY75" s="15"/>
      <c r="IHZ75" s="13"/>
      <c r="IIA75" s="13"/>
      <c r="IIB75" s="14"/>
      <c r="IIC75" s="19"/>
      <c r="IID75" s="15"/>
      <c r="IIE75" s="13"/>
      <c r="IIF75" s="14"/>
      <c r="IIG75" s="14"/>
      <c r="IIH75" s="19"/>
      <c r="III75" s="15"/>
      <c r="IIJ75" s="16"/>
      <c r="IIK75" s="6"/>
      <c r="IIL75" s="7"/>
      <c r="IIM75" s="7"/>
      <c r="IIP75" s="12"/>
      <c r="IIR75" s="12"/>
      <c r="IIS75" s="12"/>
      <c r="IIT75" s="12"/>
      <c r="IIU75" s="12"/>
      <c r="IIV75" s="12"/>
      <c r="IIW75" s="12"/>
      <c r="IIX75" s="12"/>
      <c r="IIY75" s="12"/>
      <c r="IIZ75" s="22"/>
      <c r="IKC75" s="13"/>
      <c r="IKD75" s="13"/>
      <c r="IKE75" s="14"/>
      <c r="IKF75" s="19"/>
      <c r="IKG75" s="15"/>
      <c r="IKH75" s="13"/>
      <c r="IKI75" s="13"/>
      <c r="IKJ75" s="14"/>
      <c r="IKK75" s="19"/>
      <c r="IKL75" s="15"/>
      <c r="IKM75" s="13"/>
      <c r="IKN75" s="13"/>
      <c r="IKO75" s="14"/>
      <c r="IKP75" s="19"/>
      <c r="IKQ75" s="15"/>
      <c r="IKR75" s="13"/>
      <c r="IKS75" s="13"/>
      <c r="IKT75" s="14"/>
      <c r="IKU75" s="19"/>
      <c r="IKV75" s="15"/>
      <c r="IKW75" s="13"/>
      <c r="IKX75" s="13"/>
      <c r="IKY75" s="14"/>
      <c r="IKZ75" s="19"/>
      <c r="ILA75" s="15"/>
      <c r="ILB75" s="13"/>
      <c r="ILC75" s="14"/>
      <c r="ILD75" s="14"/>
      <c r="ILE75" s="19"/>
      <c r="ILF75" s="15"/>
      <c r="ILG75" s="16"/>
      <c r="ILH75" s="6"/>
      <c r="ILI75" s="7"/>
      <c r="ILJ75" s="7"/>
      <c r="ILM75" s="12"/>
      <c r="ILO75" s="12"/>
      <c r="ILP75" s="12"/>
      <c r="ILQ75" s="12"/>
      <c r="ILR75" s="12"/>
      <c r="ILS75" s="12"/>
      <c r="ILT75" s="12"/>
      <c r="ILU75" s="12"/>
      <c r="ILV75" s="12"/>
      <c r="ILW75" s="22"/>
      <c r="IMZ75" s="13"/>
      <c r="INA75" s="13"/>
      <c r="INB75" s="14"/>
      <c r="INC75" s="19"/>
      <c r="IND75" s="15"/>
      <c r="INE75" s="13"/>
      <c r="INF75" s="13"/>
      <c r="ING75" s="14"/>
      <c r="INH75" s="19"/>
      <c r="INI75" s="15"/>
      <c r="INJ75" s="13"/>
      <c r="INK75" s="13"/>
      <c r="INL75" s="14"/>
      <c r="INM75" s="19"/>
      <c r="INN75" s="15"/>
      <c r="INO75" s="13"/>
      <c r="INP75" s="13"/>
      <c r="INQ75" s="14"/>
      <c r="INR75" s="19"/>
      <c r="INS75" s="15"/>
      <c r="INT75" s="13"/>
      <c r="INU75" s="13"/>
      <c r="INV75" s="14"/>
      <c r="INW75" s="19"/>
      <c r="INX75" s="15"/>
      <c r="INY75" s="13"/>
      <c r="INZ75" s="14"/>
      <c r="IOA75" s="14"/>
      <c r="IOB75" s="19"/>
      <c r="IOC75" s="15"/>
      <c r="IOD75" s="16"/>
      <c r="IOE75" s="6"/>
      <c r="IOF75" s="7"/>
      <c r="IOG75" s="7"/>
      <c r="IOJ75" s="12"/>
      <c r="IOL75" s="12"/>
      <c r="IOM75" s="12"/>
      <c r="ION75" s="12"/>
      <c r="IOO75" s="12"/>
      <c r="IOP75" s="12"/>
      <c r="IOQ75" s="12"/>
      <c r="IOR75" s="12"/>
      <c r="IOS75" s="12"/>
      <c r="IOT75" s="22"/>
      <c r="IPW75" s="13"/>
      <c r="IPX75" s="13"/>
      <c r="IPY75" s="14"/>
      <c r="IPZ75" s="19"/>
      <c r="IQA75" s="15"/>
      <c r="IQB75" s="13"/>
      <c r="IQC75" s="13"/>
      <c r="IQD75" s="14"/>
      <c r="IQE75" s="19"/>
      <c r="IQF75" s="15"/>
      <c r="IQG75" s="13"/>
      <c r="IQH75" s="13"/>
      <c r="IQI75" s="14"/>
      <c r="IQJ75" s="19"/>
      <c r="IQK75" s="15"/>
      <c r="IQL75" s="13"/>
      <c r="IQM75" s="13"/>
      <c r="IQN75" s="14"/>
      <c r="IQO75" s="19"/>
      <c r="IQP75" s="15"/>
      <c r="IQQ75" s="13"/>
      <c r="IQR75" s="13"/>
      <c r="IQS75" s="14"/>
      <c r="IQT75" s="19"/>
      <c r="IQU75" s="15"/>
      <c r="IQV75" s="13"/>
      <c r="IQW75" s="14"/>
      <c r="IQX75" s="14"/>
      <c r="IQY75" s="19"/>
      <c r="IQZ75" s="15"/>
      <c r="IRA75" s="16"/>
      <c r="IRB75" s="6"/>
      <c r="IRC75" s="7"/>
      <c r="IRD75" s="7"/>
      <c r="IRG75" s="12"/>
      <c r="IRI75" s="12"/>
      <c r="IRJ75" s="12"/>
      <c r="IRK75" s="12"/>
      <c r="IRL75" s="12"/>
      <c r="IRM75" s="12"/>
      <c r="IRN75" s="12"/>
      <c r="IRO75" s="12"/>
      <c r="IRP75" s="12"/>
      <c r="IRQ75" s="22"/>
      <c r="IST75" s="13"/>
      <c r="ISU75" s="13"/>
      <c r="ISV75" s="14"/>
      <c r="ISW75" s="19"/>
      <c r="ISX75" s="15"/>
      <c r="ISY75" s="13"/>
      <c r="ISZ75" s="13"/>
      <c r="ITA75" s="14"/>
      <c r="ITB75" s="19"/>
      <c r="ITC75" s="15"/>
      <c r="ITD75" s="13"/>
      <c r="ITE75" s="13"/>
      <c r="ITF75" s="14"/>
      <c r="ITG75" s="19"/>
      <c r="ITH75" s="15"/>
      <c r="ITI75" s="13"/>
      <c r="ITJ75" s="13"/>
      <c r="ITK75" s="14"/>
      <c r="ITL75" s="19"/>
      <c r="ITM75" s="15"/>
      <c r="ITN75" s="13"/>
      <c r="ITO75" s="13"/>
      <c r="ITP75" s="14"/>
      <c r="ITQ75" s="19"/>
      <c r="ITR75" s="15"/>
      <c r="ITS75" s="13"/>
      <c r="ITT75" s="14"/>
      <c r="ITU75" s="14"/>
      <c r="ITV75" s="19"/>
      <c r="ITW75" s="15"/>
      <c r="ITX75" s="16"/>
      <c r="ITY75" s="6"/>
      <c r="ITZ75" s="7"/>
      <c r="IUA75" s="7"/>
      <c r="IUD75" s="12"/>
      <c r="IUF75" s="12"/>
      <c r="IUG75" s="12"/>
      <c r="IUH75" s="12"/>
      <c r="IUI75" s="12"/>
      <c r="IUJ75" s="12"/>
      <c r="IUK75" s="12"/>
      <c r="IUL75" s="12"/>
      <c r="IUM75" s="12"/>
      <c r="IUN75" s="22"/>
      <c r="IVQ75" s="13"/>
      <c r="IVR75" s="13"/>
      <c r="IVS75" s="14"/>
      <c r="IVT75" s="19"/>
      <c r="IVU75" s="15"/>
      <c r="IVV75" s="13"/>
      <c r="IVW75" s="13"/>
      <c r="IVX75" s="14"/>
      <c r="IVY75" s="19"/>
      <c r="IVZ75" s="15"/>
      <c r="IWA75" s="13"/>
      <c r="IWB75" s="13"/>
      <c r="IWC75" s="14"/>
      <c r="IWD75" s="19"/>
      <c r="IWE75" s="15"/>
      <c r="IWF75" s="13"/>
      <c r="IWG75" s="13"/>
      <c r="IWH75" s="14"/>
      <c r="IWI75" s="19"/>
      <c r="IWJ75" s="15"/>
      <c r="IWK75" s="13"/>
      <c r="IWL75" s="13"/>
      <c r="IWM75" s="14"/>
      <c r="IWN75" s="19"/>
      <c r="IWO75" s="15"/>
      <c r="IWP75" s="13"/>
      <c r="IWQ75" s="14"/>
      <c r="IWR75" s="14"/>
      <c r="IWS75" s="19"/>
      <c r="IWT75" s="15"/>
      <c r="IWU75" s="16"/>
      <c r="IWV75" s="6"/>
      <c r="IWW75" s="7"/>
      <c r="IWX75" s="7"/>
      <c r="IXA75" s="12"/>
      <c r="IXC75" s="12"/>
      <c r="IXD75" s="12"/>
      <c r="IXE75" s="12"/>
      <c r="IXF75" s="12"/>
      <c r="IXG75" s="12"/>
      <c r="IXH75" s="12"/>
      <c r="IXI75" s="12"/>
      <c r="IXJ75" s="12"/>
      <c r="IXK75" s="22"/>
      <c r="IYN75" s="13"/>
      <c r="IYO75" s="13"/>
      <c r="IYP75" s="14"/>
      <c r="IYQ75" s="19"/>
      <c r="IYR75" s="15"/>
      <c r="IYS75" s="13"/>
      <c r="IYT75" s="13"/>
      <c r="IYU75" s="14"/>
      <c r="IYV75" s="19"/>
      <c r="IYW75" s="15"/>
      <c r="IYX75" s="13"/>
      <c r="IYY75" s="13"/>
      <c r="IYZ75" s="14"/>
      <c r="IZA75" s="19"/>
      <c r="IZB75" s="15"/>
      <c r="IZC75" s="13"/>
      <c r="IZD75" s="13"/>
      <c r="IZE75" s="14"/>
      <c r="IZF75" s="19"/>
      <c r="IZG75" s="15"/>
      <c r="IZH75" s="13"/>
      <c r="IZI75" s="13"/>
      <c r="IZJ75" s="14"/>
      <c r="IZK75" s="19"/>
      <c r="IZL75" s="15"/>
      <c r="IZM75" s="13"/>
      <c r="IZN75" s="14"/>
      <c r="IZO75" s="14"/>
      <c r="IZP75" s="19"/>
      <c r="IZQ75" s="15"/>
      <c r="IZR75" s="16"/>
      <c r="IZS75" s="6"/>
      <c r="IZT75" s="7"/>
      <c r="IZU75" s="7"/>
      <c r="IZX75" s="12"/>
      <c r="IZZ75" s="12"/>
      <c r="JAA75" s="12"/>
      <c r="JAB75" s="12"/>
      <c r="JAC75" s="12"/>
      <c r="JAD75" s="12"/>
      <c r="JAE75" s="12"/>
      <c r="JAF75" s="12"/>
      <c r="JAG75" s="12"/>
      <c r="JAH75" s="22"/>
      <c r="JBK75" s="13"/>
      <c r="JBL75" s="13"/>
      <c r="JBM75" s="14"/>
      <c r="JBN75" s="19"/>
      <c r="JBO75" s="15"/>
      <c r="JBP75" s="13"/>
      <c r="JBQ75" s="13"/>
      <c r="JBR75" s="14"/>
      <c r="JBS75" s="19"/>
      <c r="JBT75" s="15"/>
      <c r="JBU75" s="13"/>
      <c r="JBV75" s="13"/>
      <c r="JBW75" s="14"/>
      <c r="JBX75" s="19"/>
      <c r="JBY75" s="15"/>
      <c r="JBZ75" s="13"/>
      <c r="JCA75" s="13"/>
      <c r="JCB75" s="14"/>
      <c r="JCC75" s="19"/>
      <c r="JCD75" s="15"/>
      <c r="JCE75" s="13"/>
      <c r="JCF75" s="13"/>
      <c r="JCG75" s="14"/>
      <c r="JCH75" s="19"/>
      <c r="JCI75" s="15"/>
      <c r="JCJ75" s="13"/>
      <c r="JCK75" s="14"/>
      <c r="JCL75" s="14"/>
      <c r="JCM75" s="19"/>
      <c r="JCN75" s="15"/>
      <c r="JCO75" s="16"/>
      <c r="JCP75" s="6"/>
      <c r="JCQ75" s="7"/>
      <c r="JCR75" s="7"/>
      <c r="JCU75" s="12"/>
      <c r="JCW75" s="12"/>
      <c r="JCX75" s="12"/>
      <c r="JCY75" s="12"/>
      <c r="JCZ75" s="12"/>
      <c r="JDA75" s="12"/>
      <c r="JDB75" s="12"/>
      <c r="JDC75" s="12"/>
      <c r="JDD75" s="12"/>
      <c r="JDE75" s="22"/>
      <c r="JEH75" s="13"/>
      <c r="JEI75" s="13"/>
      <c r="JEJ75" s="14"/>
      <c r="JEK75" s="19"/>
      <c r="JEL75" s="15"/>
      <c r="JEM75" s="13"/>
      <c r="JEN75" s="13"/>
      <c r="JEO75" s="14"/>
      <c r="JEP75" s="19"/>
      <c r="JEQ75" s="15"/>
      <c r="JER75" s="13"/>
      <c r="JES75" s="13"/>
      <c r="JET75" s="14"/>
      <c r="JEU75" s="19"/>
      <c r="JEV75" s="15"/>
      <c r="JEW75" s="13"/>
      <c r="JEX75" s="13"/>
      <c r="JEY75" s="14"/>
      <c r="JEZ75" s="19"/>
      <c r="JFA75" s="15"/>
      <c r="JFB75" s="13"/>
      <c r="JFC75" s="13"/>
      <c r="JFD75" s="14"/>
      <c r="JFE75" s="19"/>
      <c r="JFF75" s="15"/>
      <c r="JFG75" s="13"/>
      <c r="JFH75" s="14"/>
      <c r="JFI75" s="14"/>
      <c r="JFJ75" s="19"/>
      <c r="JFK75" s="15"/>
      <c r="JFL75" s="16"/>
      <c r="JFM75" s="6"/>
      <c r="JFN75" s="7"/>
      <c r="JFO75" s="7"/>
      <c r="JFR75" s="12"/>
      <c r="JFT75" s="12"/>
      <c r="JFU75" s="12"/>
      <c r="JFV75" s="12"/>
      <c r="JFW75" s="12"/>
      <c r="JFX75" s="12"/>
      <c r="JFY75" s="12"/>
      <c r="JFZ75" s="12"/>
      <c r="JGA75" s="12"/>
      <c r="JGB75" s="22"/>
      <c r="JHE75" s="13"/>
      <c r="JHF75" s="13"/>
      <c r="JHG75" s="14"/>
      <c r="JHH75" s="19"/>
      <c r="JHI75" s="15"/>
      <c r="JHJ75" s="13"/>
      <c r="JHK75" s="13"/>
      <c r="JHL75" s="14"/>
      <c r="JHM75" s="19"/>
      <c r="JHN75" s="15"/>
      <c r="JHO75" s="13"/>
      <c r="JHP75" s="13"/>
      <c r="JHQ75" s="14"/>
      <c r="JHR75" s="19"/>
      <c r="JHS75" s="15"/>
      <c r="JHT75" s="13"/>
      <c r="JHU75" s="13"/>
      <c r="JHV75" s="14"/>
      <c r="JHW75" s="19"/>
      <c r="JHX75" s="15"/>
      <c r="JHY75" s="13"/>
      <c r="JHZ75" s="13"/>
      <c r="JIA75" s="14"/>
      <c r="JIB75" s="19"/>
      <c r="JIC75" s="15"/>
      <c r="JID75" s="13"/>
      <c r="JIE75" s="14"/>
      <c r="JIF75" s="14"/>
      <c r="JIG75" s="19"/>
      <c r="JIH75" s="15"/>
      <c r="JII75" s="16"/>
      <c r="JIJ75" s="6"/>
      <c r="JIK75" s="7"/>
      <c r="JIL75" s="7"/>
      <c r="JIO75" s="12"/>
      <c r="JIQ75" s="12"/>
      <c r="JIR75" s="12"/>
      <c r="JIS75" s="12"/>
      <c r="JIT75" s="12"/>
      <c r="JIU75" s="12"/>
      <c r="JIV75" s="12"/>
      <c r="JIW75" s="12"/>
      <c r="JIX75" s="12"/>
      <c r="JIY75" s="22"/>
      <c r="JKB75" s="13"/>
      <c r="JKC75" s="13"/>
      <c r="JKD75" s="14"/>
      <c r="JKE75" s="19"/>
      <c r="JKF75" s="15"/>
      <c r="JKG75" s="13"/>
      <c r="JKH75" s="13"/>
      <c r="JKI75" s="14"/>
      <c r="JKJ75" s="19"/>
      <c r="JKK75" s="15"/>
      <c r="JKL75" s="13"/>
      <c r="JKM75" s="13"/>
      <c r="JKN75" s="14"/>
      <c r="JKO75" s="19"/>
      <c r="JKP75" s="15"/>
      <c r="JKQ75" s="13"/>
      <c r="JKR75" s="13"/>
      <c r="JKS75" s="14"/>
      <c r="JKT75" s="19"/>
      <c r="JKU75" s="15"/>
      <c r="JKV75" s="13"/>
      <c r="JKW75" s="13"/>
      <c r="JKX75" s="14"/>
      <c r="JKY75" s="19"/>
      <c r="JKZ75" s="15"/>
      <c r="JLA75" s="13"/>
      <c r="JLB75" s="14"/>
      <c r="JLC75" s="14"/>
      <c r="JLD75" s="19"/>
      <c r="JLE75" s="15"/>
      <c r="JLF75" s="16"/>
      <c r="JLG75" s="6"/>
      <c r="JLH75" s="7"/>
      <c r="JLI75" s="7"/>
      <c r="JLL75" s="12"/>
      <c r="JLN75" s="12"/>
      <c r="JLO75" s="12"/>
      <c r="JLP75" s="12"/>
      <c r="JLQ75" s="12"/>
      <c r="JLR75" s="12"/>
      <c r="JLS75" s="12"/>
      <c r="JLT75" s="12"/>
      <c r="JLU75" s="12"/>
      <c r="JLV75" s="22"/>
      <c r="JMY75" s="13"/>
      <c r="JMZ75" s="13"/>
      <c r="JNA75" s="14"/>
      <c r="JNB75" s="19"/>
      <c r="JNC75" s="15"/>
      <c r="JND75" s="13"/>
      <c r="JNE75" s="13"/>
      <c r="JNF75" s="14"/>
      <c r="JNG75" s="19"/>
      <c r="JNH75" s="15"/>
      <c r="JNI75" s="13"/>
      <c r="JNJ75" s="13"/>
      <c r="JNK75" s="14"/>
      <c r="JNL75" s="19"/>
      <c r="JNM75" s="15"/>
      <c r="JNN75" s="13"/>
      <c r="JNO75" s="13"/>
      <c r="JNP75" s="14"/>
      <c r="JNQ75" s="19"/>
      <c r="JNR75" s="15"/>
      <c r="JNS75" s="13"/>
      <c r="JNT75" s="13"/>
      <c r="JNU75" s="14"/>
      <c r="JNV75" s="19"/>
      <c r="JNW75" s="15"/>
      <c r="JNX75" s="13"/>
      <c r="JNY75" s="14"/>
      <c r="JNZ75" s="14"/>
      <c r="JOA75" s="19"/>
      <c r="JOB75" s="15"/>
      <c r="JOC75" s="16"/>
      <c r="JOD75" s="6"/>
      <c r="JOE75" s="7"/>
      <c r="JOF75" s="7"/>
      <c r="JOI75" s="12"/>
      <c r="JOK75" s="12"/>
      <c r="JOL75" s="12"/>
      <c r="JOM75" s="12"/>
      <c r="JON75" s="12"/>
      <c r="JOO75" s="12"/>
      <c r="JOP75" s="12"/>
      <c r="JOQ75" s="12"/>
      <c r="JOR75" s="12"/>
      <c r="JOS75" s="22"/>
      <c r="JPV75" s="13"/>
      <c r="JPW75" s="13"/>
      <c r="JPX75" s="14"/>
      <c r="JPY75" s="19"/>
      <c r="JPZ75" s="15"/>
      <c r="JQA75" s="13"/>
      <c r="JQB75" s="13"/>
      <c r="JQC75" s="14"/>
      <c r="JQD75" s="19"/>
      <c r="JQE75" s="15"/>
      <c r="JQF75" s="13"/>
      <c r="JQG75" s="13"/>
      <c r="JQH75" s="14"/>
      <c r="JQI75" s="19"/>
      <c r="JQJ75" s="15"/>
      <c r="JQK75" s="13"/>
      <c r="JQL75" s="13"/>
      <c r="JQM75" s="14"/>
      <c r="JQN75" s="19"/>
      <c r="JQO75" s="15"/>
      <c r="JQP75" s="13"/>
      <c r="JQQ75" s="13"/>
      <c r="JQR75" s="14"/>
      <c r="JQS75" s="19"/>
      <c r="JQT75" s="15"/>
      <c r="JQU75" s="13"/>
      <c r="JQV75" s="14"/>
      <c r="JQW75" s="14"/>
      <c r="JQX75" s="19"/>
      <c r="JQY75" s="15"/>
      <c r="JQZ75" s="16"/>
      <c r="JRA75" s="6"/>
      <c r="JRB75" s="7"/>
      <c r="JRC75" s="7"/>
      <c r="JRF75" s="12"/>
      <c r="JRH75" s="12"/>
      <c r="JRI75" s="12"/>
      <c r="JRJ75" s="12"/>
      <c r="JRK75" s="12"/>
      <c r="JRL75" s="12"/>
      <c r="JRM75" s="12"/>
      <c r="JRN75" s="12"/>
      <c r="JRO75" s="12"/>
      <c r="JRP75" s="22"/>
      <c r="JSS75" s="13"/>
      <c r="JST75" s="13"/>
      <c r="JSU75" s="14"/>
      <c r="JSV75" s="19"/>
      <c r="JSW75" s="15"/>
      <c r="JSX75" s="13"/>
      <c r="JSY75" s="13"/>
      <c r="JSZ75" s="14"/>
      <c r="JTA75" s="19"/>
      <c r="JTB75" s="15"/>
      <c r="JTC75" s="13"/>
      <c r="JTD75" s="13"/>
      <c r="JTE75" s="14"/>
      <c r="JTF75" s="19"/>
      <c r="JTG75" s="15"/>
      <c r="JTH75" s="13"/>
      <c r="JTI75" s="13"/>
      <c r="JTJ75" s="14"/>
      <c r="JTK75" s="19"/>
      <c r="JTL75" s="15"/>
      <c r="JTM75" s="13"/>
      <c r="JTN75" s="13"/>
      <c r="JTO75" s="14"/>
      <c r="JTP75" s="19"/>
      <c r="JTQ75" s="15"/>
      <c r="JTR75" s="13"/>
      <c r="JTS75" s="14"/>
      <c r="JTT75" s="14"/>
      <c r="JTU75" s="19"/>
      <c r="JTV75" s="15"/>
      <c r="JTW75" s="16"/>
      <c r="JTX75" s="6"/>
      <c r="JTY75" s="7"/>
      <c r="JTZ75" s="7"/>
      <c r="JUC75" s="12"/>
      <c r="JUE75" s="12"/>
      <c r="JUF75" s="12"/>
      <c r="JUG75" s="12"/>
      <c r="JUH75" s="12"/>
      <c r="JUI75" s="12"/>
      <c r="JUJ75" s="12"/>
      <c r="JUK75" s="12"/>
      <c r="JUL75" s="12"/>
      <c r="JUM75" s="22"/>
      <c r="JVP75" s="13"/>
      <c r="JVQ75" s="13"/>
      <c r="JVR75" s="14"/>
      <c r="JVS75" s="19"/>
      <c r="JVT75" s="15"/>
      <c r="JVU75" s="13"/>
      <c r="JVV75" s="13"/>
      <c r="JVW75" s="14"/>
      <c r="JVX75" s="19"/>
      <c r="JVY75" s="15"/>
      <c r="JVZ75" s="13"/>
      <c r="JWA75" s="13"/>
      <c r="JWB75" s="14"/>
      <c r="JWC75" s="19"/>
      <c r="JWD75" s="15"/>
      <c r="JWE75" s="13"/>
      <c r="JWF75" s="13"/>
      <c r="JWG75" s="14"/>
      <c r="JWH75" s="19"/>
      <c r="JWI75" s="15"/>
      <c r="JWJ75" s="13"/>
      <c r="JWK75" s="13"/>
      <c r="JWL75" s="14"/>
      <c r="JWM75" s="19"/>
      <c r="JWN75" s="15"/>
      <c r="JWO75" s="13"/>
      <c r="JWP75" s="14"/>
      <c r="JWQ75" s="14"/>
      <c r="JWR75" s="19"/>
      <c r="JWS75" s="15"/>
      <c r="JWT75" s="16"/>
      <c r="JWU75" s="6"/>
      <c r="JWV75" s="7"/>
      <c r="JWW75" s="7"/>
      <c r="JWZ75" s="12"/>
      <c r="JXB75" s="12"/>
      <c r="JXC75" s="12"/>
      <c r="JXD75" s="12"/>
      <c r="JXE75" s="12"/>
      <c r="JXF75" s="12"/>
      <c r="JXG75" s="12"/>
      <c r="JXH75" s="12"/>
      <c r="JXI75" s="12"/>
      <c r="JXJ75" s="22"/>
      <c r="JYM75" s="13"/>
      <c r="JYN75" s="13"/>
      <c r="JYO75" s="14"/>
      <c r="JYP75" s="19"/>
      <c r="JYQ75" s="15"/>
      <c r="JYR75" s="13"/>
      <c r="JYS75" s="13"/>
      <c r="JYT75" s="14"/>
      <c r="JYU75" s="19"/>
      <c r="JYV75" s="15"/>
      <c r="JYW75" s="13"/>
      <c r="JYX75" s="13"/>
      <c r="JYY75" s="14"/>
      <c r="JYZ75" s="19"/>
      <c r="JZA75" s="15"/>
      <c r="JZB75" s="13"/>
      <c r="JZC75" s="13"/>
      <c r="JZD75" s="14"/>
      <c r="JZE75" s="19"/>
      <c r="JZF75" s="15"/>
      <c r="JZG75" s="13"/>
      <c r="JZH75" s="13"/>
      <c r="JZI75" s="14"/>
      <c r="JZJ75" s="19"/>
      <c r="JZK75" s="15"/>
      <c r="JZL75" s="13"/>
      <c r="JZM75" s="14"/>
      <c r="JZN75" s="14"/>
      <c r="JZO75" s="19"/>
      <c r="JZP75" s="15"/>
      <c r="JZQ75" s="16"/>
      <c r="JZR75" s="6"/>
      <c r="JZS75" s="7"/>
      <c r="JZT75" s="7"/>
      <c r="JZW75" s="12"/>
      <c r="JZY75" s="12"/>
      <c r="JZZ75" s="12"/>
      <c r="KAA75" s="12"/>
      <c r="KAB75" s="12"/>
      <c r="KAC75" s="12"/>
      <c r="KAD75" s="12"/>
      <c r="KAE75" s="12"/>
      <c r="KAF75" s="12"/>
      <c r="KAG75" s="22"/>
      <c r="KBJ75" s="13"/>
      <c r="KBK75" s="13"/>
      <c r="KBL75" s="14"/>
      <c r="KBM75" s="19"/>
      <c r="KBN75" s="15"/>
      <c r="KBO75" s="13"/>
      <c r="KBP75" s="13"/>
      <c r="KBQ75" s="14"/>
      <c r="KBR75" s="19"/>
      <c r="KBS75" s="15"/>
      <c r="KBT75" s="13"/>
      <c r="KBU75" s="13"/>
      <c r="KBV75" s="14"/>
      <c r="KBW75" s="19"/>
      <c r="KBX75" s="15"/>
      <c r="KBY75" s="13"/>
      <c r="KBZ75" s="13"/>
      <c r="KCA75" s="14"/>
      <c r="KCB75" s="19"/>
      <c r="KCC75" s="15"/>
      <c r="KCD75" s="13"/>
      <c r="KCE75" s="13"/>
      <c r="KCF75" s="14"/>
      <c r="KCG75" s="19"/>
      <c r="KCH75" s="15"/>
      <c r="KCI75" s="13"/>
      <c r="KCJ75" s="14"/>
      <c r="KCK75" s="14"/>
      <c r="KCL75" s="19"/>
      <c r="KCM75" s="15"/>
      <c r="KCN75" s="16"/>
      <c r="KCO75" s="6"/>
      <c r="KCP75" s="7"/>
      <c r="KCQ75" s="7"/>
      <c r="KCT75" s="12"/>
      <c r="KCV75" s="12"/>
      <c r="KCW75" s="12"/>
      <c r="KCX75" s="12"/>
      <c r="KCY75" s="12"/>
      <c r="KCZ75" s="12"/>
      <c r="KDA75" s="12"/>
      <c r="KDB75" s="12"/>
      <c r="KDC75" s="12"/>
      <c r="KDD75" s="22"/>
      <c r="KEG75" s="13"/>
      <c r="KEH75" s="13"/>
      <c r="KEI75" s="14"/>
      <c r="KEJ75" s="19"/>
      <c r="KEK75" s="15"/>
      <c r="KEL75" s="13"/>
      <c r="KEM75" s="13"/>
      <c r="KEN75" s="14"/>
      <c r="KEO75" s="19"/>
      <c r="KEP75" s="15"/>
      <c r="KEQ75" s="13"/>
      <c r="KER75" s="13"/>
      <c r="KES75" s="14"/>
      <c r="KET75" s="19"/>
      <c r="KEU75" s="15"/>
      <c r="KEV75" s="13"/>
      <c r="KEW75" s="13"/>
      <c r="KEX75" s="14"/>
      <c r="KEY75" s="19"/>
      <c r="KEZ75" s="15"/>
      <c r="KFA75" s="13"/>
      <c r="KFB75" s="13"/>
      <c r="KFC75" s="14"/>
      <c r="KFD75" s="19"/>
      <c r="KFE75" s="15"/>
      <c r="KFF75" s="13"/>
      <c r="KFG75" s="14"/>
      <c r="KFH75" s="14"/>
      <c r="KFI75" s="19"/>
      <c r="KFJ75" s="15"/>
      <c r="KFK75" s="16"/>
      <c r="KFL75" s="6"/>
      <c r="KFM75" s="7"/>
      <c r="KFN75" s="7"/>
      <c r="KFQ75" s="12"/>
      <c r="KFS75" s="12"/>
      <c r="KFT75" s="12"/>
      <c r="KFU75" s="12"/>
      <c r="KFV75" s="12"/>
      <c r="KFW75" s="12"/>
      <c r="KFX75" s="12"/>
      <c r="KFY75" s="12"/>
      <c r="KFZ75" s="12"/>
      <c r="KGA75" s="22"/>
      <c r="KHD75" s="13"/>
      <c r="KHE75" s="13"/>
      <c r="KHF75" s="14"/>
      <c r="KHG75" s="19"/>
      <c r="KHH75" s="15"/>
      <c r="KHI75" s="13"/>
      <c r="KHJ75" s="13"/>
      <c r="KHK75" s="14"/>
      <c r="KHL75" s="19"/>
      <c r="KHM75" s="15"/>
      <c r="KHN75" s="13"/>
      <c r="KHO75" s="13"/>
      <c r="KHP75" s="14"/>
      <c r="KHQ75" s="19"/>
      <c r="KHR75" s="15"/>
      <c r="KHS75" s="13"/>
      <c r="KHT75" s="13"/>
      <c r="KHU75" s="14"/>
      <c r="KHV75" s="19"/>
      <c r="KHW75" s="15"/>
      <c r="KHX75" s="13"/>
      <c r="KHY75" s="13"/>
      <c r="KHZ75" s="14"/>
      <c r="KIA75" s="19"/>
      <c r="KIB75" s="15"/>
      <c r="KIC75" s="13"/>
      <c r="KID75" s="14"/>
      <c r="KIE75" s="14"/>
      <c r="KIF75" s="19"/>
      <c r="KIG75" s="15"/>
      <c r="KIH75" s="16"/>
      <c r="KII75" s="6"/>
      <c r="KIJ75" s="7"/>
      <c r="KIK75" s="7"/>
      <c r="KIN75" s="12"/>
      <c r="KIP75" s="12"/>
      <c r="KIQ75" s="12"/>
      <c r="KIR75" s="12"/>
      <c r="KIS75" s="12"/>
      <c r="KIT75" s="12"/>
      <c r="KIU75" s="12"/>
      <c r="KIV75" s="12"/>
      <c r="KIW75" s="12"/>
      <c r="KIX75" s="22"/>
      <c r="KKA75" s="13"/>
      <c r="KKB75" s="13"/>
      <c r="KKC75" s="14"/>
      <c r="KKD75" s="19"/>
      <c r="KKE75" s="15"/>
      <c r="KKF75" s="13"/>
      <c r="KKG75" s="13"/>
      <c r="KKH75" s="14"/>
      <c r="KKI75" s="19"/>
      <c r="KKJ75" s="15"/>
      <c r="KKK75" s="13"/>
      <c r="KKL75" s="13"/>
      <c r="KKM75" s="14"/>
      <c r="KKN75" s="19"/>
      <c r="KKO75" s="15"/>
      <c r="KKP75" s="13"/>
      <c r="KKQ75" s="13"/>
      <c r="KKR75" s="14"/>
      <c r="KKS75" s="19"/>
      <c r="KKT75" s="15"/>
      <c r="KKU75" s="13"/>
      <c r="KKV75" s="13"/>
      <c r="KKW75" s="14"/>
      <c r="KKX75" s="19"/>
      <c r="KKY75" s="15"/>
      <c r="KKZ75" s="13"/>
      <c r="KLA75" s="14"/>
      <c r="KLB75" s="14"/>
      <c r="KLC75" s="19"/>
      <c r="KLD75" s="15"/>
      <c r="KLE75" s="16"/>
      <c r="KLF75" s="6"/>
      <c r="KLG75" s="7"/>
      <c r="KLH75" s="7"/>
      <c r="KLK75" s="12"/>
      <c r="KLM75" s="12"/>
      <c r="KLN75" s="12"/>
      <c r="KLO75" s="12"/>
      <c r="KLP75" s="12"/>
      <c r="KLQ75" s="12"/>
      <c r="KLR75" s="12"/>
      <c r="KLS75" s="12"/>
      <c r="KLT75" s="12"/>
      <c r="KLU75" s="22"/>
      <c r="KMX75" s="13"/>
      <c r="KMY75" s="13"/>
      <c r="KMZ75" s="14"/>
      <c r="KNA75" s="19"/>
      <c r="KNB75" s="15"/>
      <c r="KNC75" s="13"/>
      <c r="KND75" s="13"/>
      <c r="KNE75" s="14"/>
      <c r="KNF75" s="19"/>
      <c r="KNG75" s="15"/>
      <c r="KNH75" s="13"/>
      <c r="KNI75" s="13"/>
      <c r="KNJ75" s="14"/>
      <c r="KNK75" s="19"/>
      <c r="KNL75" s="15"/>
      <c r="KNM75" s="13"/>
      <c r="KNN75" s="13"/>
      <c r="KNO75" s="14"/>
      <c r="KNP75" s="19"/>
      <c r="KNQ75" s="15"/>
      <c r="KNR75" s="13"/>
      <c r="KNS75" s="13"/>
      <c r="KNT75" s="14"/>
      <c r="KNU75" s="19"/>
      <c r="KNV75" s="15"/>
      <c r="KNW75" s="13"/>
      <c r="KNX75" s="14"/>
      <c r="KNY75" s="14"/>
      <c r="KNZ75" s="19"/>
      <c r="KOA75" s="15"/>
      <c r="KOB75" s="16"/>
      <c r="KOC75" s="6"/>
      <c r="KOD75" s="7"/>
      <c r="KOE75" s="7"/>
      <c r="KOH75" s="12"/>
      <c r="KOJ75" s="12"/>
      <c r="KOK75" s="12"/>
      <c r="KOL75" s="12"/>
      <c r="KOM75" s="12"/>
      <c r="KON75" s="12"/>
      <c r="KOO75" s="12"/>
      <c r="KOP75" s="12"/>
      <c r="KOQ75" s="12"/>
      <c r="KOR75" s="22"/>
      <c r="KPU75" s="13"/>
      <c r="KPV75" s="13"/>
      <c r="KPW75" s="14"/>
      <c r="KPX75" s="19"/>
      <c r="KPY75" s="15"/>
      <c r="KPZ75" s="13"/>
      <c r="KQA75" s="13"/>
      <c r="KQB75" s="14"/>
      <c r="KQC75" s="19"/>
      <c r="KQD75" s="15"/>
      <c r="KQE75" s="13"/>
      <c r="KQF75" s="13"/>
      <c r="KQG75" s="14"/>
      <c r="KQH75" s="19"/>
      <c r="KQI75" s="15"/>
      <c r="KQJ75" s="13"/>
      <c r="KQK75" s="13"/>
      <c r="KQL75" s="14"/>
      <c r="KQM75" s="19"/>
      <c r="KQN75" s="15"/>
      <c r="KQO75" s="13"/>
      <c r="KQP75" s="13"/>
      <c r="KQQ75" s="14"/>
      <c r="KQR75" s="19"/>
      <c r="KQS75" s="15"/>
      <c r="KQT75" s="13"/>
      <c r="KQU75" s="14"/>
      <c r="KQV75" s="14"/>
      <c r="KQW75" s="19"/>
      <c r="KQX75" s="15"/>
      <c r="KQY75" s="16"/>
      <c r="KQZ75" s="6"/>
      <c r="KRA75" s="7"/>
      <c r="KRB75" s="7"/>
      <c r="KRE75" s="12"/>
      <c r="KRG75" s="12"/>
      <c r="KRH75" s="12"/>
      <c r="KRI75" s="12"/>
      <c r="KRJ75" s="12"/>
      <c r="KRK75" s="12"/>
      <c r="KRL75" s="12"/>
      <c r="KRM75" s="12"/>
      <c r="KRN75" s="12"/>
      <c r="KRO75" s="22"/>
      <c r="KSR75" s="13"/>
      <c r="KSS75" s="13"/>
      <c r="KST75" s="14"/>
      <c r="KSU75" s="19"/>
      <c r="KSV75" s="15"/>
      <c r="KSW75" s="13"/>
      <c r="KSX75" s="13"/>
      <c r="KSY75" s="14"/>
      <c r="KSZ75" s="19"/>
      <c r="KTA75" s="15"/>
      <c r="KTB75" s="13"/>
      <c r="KTC75" s="13"/>
      <c r="KTD75" s="14"/>
      <c r="KTE75" s="19"/>
      <c r="KTF75" s="15"/>
      <c r="KTG75" s="13"/>
      <c r="KTH75" s="13"/>
      <c r="KTI75" s="14"/>
      <c r="KTJ75" s="19"/>
      <c r="KTK75" s="15"/>
      <c r="KTL75" s="13"/>
      <c r="KTM75" s="13"/>
      <c r="KTN75" s="14"/>
      <c r="KTO75" s="19"/>
      <c r="KTP75" s="15"/>
      <c r="KTQ75" s="13"/>
      <c r="KTR75" s="14"/>
      <c r="KTS75" s="14"/>
      <c r="KTT75" s="19"/>
      <c r="KTU75" s="15"/>
      <c r="KTV75" s="16"/>
      <c r="KTW75" s="6"/>
      <c r="KTX75" s="7"/>
      <c r="KTY75" s="7"/>
      <c r="KUB75" s="12"/>
      <c r="KUD75" s="12"/>
      <c r="KUE75" s="12"/>
      <c r="KUF75" s="12"/>
      <c r="KUG75" s="12"/>
      <c r="KUH75" s="12"/>
      <c r="KUI75" s="12"/>
      <c r="KUJ75" s="12"/>
      <c r="KUK75" s="12"/>
      <c r="KUL75" s="22"/>
      <c r="KVO75" s="13"/>
      <c r="KVP75" s="13"/>
      <c r="KVQ75" s="14"/>
      <c r="KVR75" s="19"/>
      <c r="KVS75" s="15"/>
      <c r="KVT75" s="13"/>
      <c r="KVU75" s="13"/>
      <c r="KVV75" s="14"/>
      <c r="KVW75" s="19"/>
      <c r="KVX75" s="15"/>
      <c r="KVY75" s="13"/>
      <c r="KVZ75" s="13"/>
      <c r="KWA75" s="14"/>
      <c r="KWB75" s="19"/>
      <c r="KWC75" s="15"/>
      <c r="KWD75" s="13"/>
      <c r="KWE75" s="13"/>
      <c r="KWF75" s="14"/>
      <c r="KWG75" s="19"/>
      <c r="KWH75" s="15"/>
      <c r="KWI75" s="13"/>
      <c r="KWJ75" s="13"/>
      <c r="KWK75" s="14"/>
      <c r="KWL75" s="19"/>
      <c r="KWM75" s="15"/>
      <c r="KWN75" s="13"/>
      <c r="KWO75" s="14"/>
      <c r="KWP75" s="14"/>
      <c r="KWQ75" s="19"/>
      <c r="KWR75" s="15"/>
      <c r="KWS75" s="16"/>
      <c r="KWT75" s="6"/>
      <c r="KWU75" s="7"/>
      <c r="KWV75" s="7"/>
      <c r="KWY75" s="12"/>
      <c r="KXA75" s="12"/>
      <c r="KXB75" s="12"/>
      <c r="KXC75" s="12"/>
      <c r="KXD75" s="12"/>
      <c r="KXE75" s="12"/>
      <c r="KXF75" s="12"/>
      <c r="KXG75" s="12"/>
      <c r="KXH75" s="12"/>
      <c r="KXI75" s="22"/>
      <c r="KYL75" s="13"/>
      <c r="KYM75" s="13"/>
      <c r="KYN75" s="14"/>
      <c r="KYO75" s="19"/>
      <c r="KYP75" s="15"/>
      <c r="KYQ75" s="13"/>
      <c r="KYR75" s="13"/>
      <c r="KYS75" s="14"/>
      <c r="KYT75" s="19"/>
      <c r="KYU75" s="15"/>
      <c r="KYV75" s="13"/>
      <c r="KYW75" s="13"/>
      <c r="KYX75" s="14"/>
      <c r="KYY75" s="19"/>
      <c r="KYZ75" s="15"/>
      <c r="KZA75" s="13"/>
      <c r="KZB75" s="13"/>
      <c r="KZC75" s="14"/>
      <c r="KZD75" s="19"/>
      <c r="KZE75" s="15"/>
      <c r="KZF75" s="13"/>
      <c r="KZG75" s="13"/>
      <c r="KZH75" s="14"/>
      <c r="KZI75" s="19"/>
      <c r="KZJ75" s="15"/>
      <c r="KZK75" s="13"/>
      <c r="KZL75" s="14"/>
      <c r="KZM75" s="14"/>
      <c r="KZN75" s="19"/>
      <c r="KZO75" s="15"/>
      <c r="KZP75" s="16"/>
      <c r="KZQ75" s="6"/>
      <c r="KZR75" s="7"/>
      <c r="KZS75" s="7"/>
      <c r="KZV75" s="12"/>
      <c r="KZX75" s="12"/>
      <c r="KZY75" s="12"/>
      <c r="KZZ75" s="12"/>
      <c r="LAA75" s="12"/>
      <c r="LAB75" s="12"/>
      <c r="LAC75" s="12"/>
      <c r="LAD75" s="12"/>
      <c r="LAE75" s="12"/>
      <c r="LAF75" s="22"/>
      <c r="LBI75" s="13"/>
      <c r="LBJ75" s="13"/>
      <c r="LBK75" s="14"/>
      <c r="LBL75" s="19"/>
      <c r="LBM75" s="15"/>
      <c r="LBN75" s="13"/>
      <c r="LBO75" s="13"/>
      <c r="LBP75" s="14"/>
      <c r="LBQ75" s="19"/>
      <c r="LBR75" s="15"/>
      <c r="LBS75" s="13"/>
      <c r="LBT75" s="13"/>
      <c r="LBU75" s="14"/>
      <c r="LBV75" s="19"/>
      <c r="LBW75" s="15"/>
      <c r="LBX75" s="13"/>
      <c r="LBY75" s="13"/>
      <c r="LBZ75" s="14"/>
      <c r="LCA75" s="19"/>
      <c r="LCB75" s="15"/>
      <c r="LCC75" s="13"/>
      <c r="LCD75" s="13"/>
      <c r="LCE75" s="14"/>
      <c r="LCF75" s="19"/>
      <c r="LCG75" s="15"/>
      <c r="LCH75" s="13"/>
      <c r="LCI75" s="14"/>
      <c r="LCJ75" s="14"/>
      <c r="LCK75" s="19"/>
      <c r="LCL75" s="15"/>
      <c r="LCM75" s="16"/>
      <c r="LCN75" s="6"/>
      <c r="LCO75" s="7"/>
      <c r="LCP75" s="7"/>
      <c r="LCS75" s="12"/>
      <c r="LCU75" s="12"/>
      <c r="LCV75" s="12"/>
      <c r="LCW75" s="12"/>
      <c r="LCX75" s="12"/>
      <c r="LCY75" s="12"/>
      <c r="LCZ75" s="12"/>
      <c r="LDA75" s="12"/>
      <c r="LDB75" s="12"/>
      <c r="LDC75" s="22"/>
      <c r="LEF75" s="13"/>
      <c r="LEG75" s="13"/>
      <c r="LEH75" s="14"/>
      <c r="LEI75" s="19"/>
      <c r="LEJ75" s="15"/>
      <c r="LEK75" s="13"/>
      <c r="LEL75" s="13"/>
      <c r="LEM75" s="14"/>
      <c r="LEN75" s="19"/>
      <c r="LEO75" s="15"/>
      <c r="LEP75" s="13"/>
      <c r="LEQ75" s="13"/>
      <c r="LER75" s="14"/>
      <c r="LES75" s="19"/>
      <c r="LET75" s="15"/>
      <c r="LEU75" s="13"/>
      <c r="LEV75" s="13"/>
      <c r="LEW75" s="14"/>
      <c r="LEX75" s="19"/>
      <c r="LEY75" s="15"/>
      <c r="LEZ75" s="13"/>
      <c r="LFA75" s="13"/>
      <c r="LFB75" s="14"/>
      <c r="LFC75" s="19"/>
      <c r="LFD75" s="15"/>
      <c r="LFE75" s="13"/>
      <c r="LFF75" s="14"/>
      <c r="LFG75" s="14"/>
      <c r="LFH75" s="19"/>
      <c r="LFI75" s="15"/>
      <c r="LFJ75" s="16"/>
      <c r="LFK75" s="6"/>
      <c r="LFL75" s="7"/>
      <c r="LFM75" s="7"/>
      <c r="LFP75" s="12"/>
      <c r="LFR75" s="12"/>
      <c r="LFS75" s="12"/>
      <c r="LFT75" s="12"/>
      <c r="LFU75" s="12"/>
      <c r="LFV75" s="12"/>
      <c r="LFW75" s="12"/>
      <c r="LFX75" s="12"/>
      <c r="LFY75" s="12"/>
      <c r="LFZ75" s="22"/>
      <c r="LHC75" s="13"/>
      <c r="LHD75" s="13"/>
      <c r="LHE75" s="14"/>
      <c r="LHF75" s="19"/>
      <c r="LHG75" s="15"/>
      <c r="LHH75" s="13"/>
      <c r="LHI75" s="13"/>
      <c r="LHJ75" s="14"/>
      <c r="LHK75" s="19"/>
      <c r="LHL75" s="15"/>
      <c r="LHM75" s="13"/>
      <c r="LHN75" s="13"/>
      <c r="LHO75" s="14"/>
      <c r="LHP75" s="19"/>
      <c r="LHQ75" s="15"/>
      <c r="LHR75" s="13"/>
      <c r="LHS75" s="13"/>
      <c r="LHT75" s="14"/>
      <c r="LHU75" s="19"/>
      <c r="LHV75" s="15"/>
      <c r="LHW75" s="13"/>
      <c r="LHX75" s="13"/>
      <c r="LHY75" s="14"/>
      <c r="LHZ75" s="19"/>
      <c r="LIA75" s="15"/>
      <c r="LIB75" s="13"/>
      <c r="LIC75" s="14"/>
      <c r="LID75" s="14"/>
      <c r="LIE75" s="19"/>
      <c r="LIF75" s="15"/>
      <c r="LIG75" s="16"/>
      <c r="LIH75" s="6"/>
      <c r="LII75" s="7"/>
      <c r="LIJ75" s="7"/>
      <c r="LIM75" s="12"/>
      <c r="LIO75" s="12"/>
      <c r="LIP75" s="12"/>
      <c r="LIQ75" s="12"/>
      <c r="LIR75" s="12"/>
      <c r="LIS75" s="12"/>
      <c r="LIT75" s="12"/>
      <c r="LIU75" s="12"/>
      <c r="LIV75" s="12"/>
      <c r="LIW75" s="22"/>
      <c r="LJZ75" s="13"/>
      <c r="LKA75" s="13"/>
      <c r="LKB75" s="14"/>
      <c r="LKC75" s="19"/>
      <c r="LKD75" s="15"/>
      <c r="LKE75" s="13"/>
      <c r="LKF75" s="13"/>
      <c r="LKG75" s="14"/>
      <c r="LKH75" s="19"/>
      <c r="LKI75" s="15"/>
      <c r="LKJ75" s="13"/>
      <c r="LKK75" s="13"/>
      <c r="LKL75" s="14"/>
      <c r="LKM75" s="19"/>
      <c r="LKN75" s="15"/>
      <c r="LKO75" s="13"/>
      <c r="LKP75" s="13"/>
      <c r="LKQ75" s="14"/>
      <c r="LKR75" s="19"/>
      <c r="LKS75" s="15"/>
      <c r="LKT75" s="13"/>
      <c r="LKU75" s="13"/>
      <c r="LKV75" s="14"/>
      <c r="LKW75" s="19"/>
      <c r="LKX75" s="15"/>
      <c r="LKY75" s="13"/>
      <c r="LKZ75" s="14"/>
      <c r="LLA75" s="14"/>
      <c r="LLB75" s="19"/>
      <c r="LLC75" s="15"/>
      <c r="LLD75" s="16"/>
      <c r="LLE75" s="6"/>
      <c r="LLF75" s="7"/>
      <c r="LLG75" s="7"/>
      <c r="LLJ75" s="12"/>
      <c r="LLL75" s="12"/>
      <c r="LLM75" s="12"/>
      <c r="LLN75" s="12"/>
      <c r="LLO75" s="12"/>
      <c r="LLP75" s="12"/>
      <c r="LLQ75" s="12"/>
      <c r="LLR75" s="12"/>
      <c r="LLS75" s="12"/>
      <c r="LLT75" s="22"/>
      <c r="LMW75" s="13"/>
      <c r="LMX75" s="13"/>
      <c r="LMY75" s="14"/>
      <c r="LMZ75" s="19"/>
      <c r="LNA75" s="15"/>
      <c r="LNB75" s="13"/>
      <c r="LNC75" s="13"/>
      <c r="LND75" s="14"/>
      <c r="LNE75" s="19"/>
      <c r="LNF75" s="15"/>
      <c r="LNG75" s="13"/>
      <c r="LNH75" s="13"/>
      <c r="LNI75" s="14"/>
      <c r="LNJ75" s="19"/>
      <c r="LNK75" s="15"/>
      <c r="LNL75" s="13"/>
      <c r="LNM75" s="13"/>
      <c r="LNN75" s="14"/>
      <c r="LNO75" s="19"/>
      <c r="LNP75" s="15"/>
      <c r="LNQ75" s="13"/>
      <c r="LNR75" s="13"/>
      <c r="LNS75" s="14"/>
      <c r="LNT75" s="19"/>
      <c r="LNU75" s="15"/>
      <c r="LNV75" s="13"/>
      <c r="LNW75" s="14"/>
      <c r="LNX75" s="14"/>
      <c r="LNY75" s="19"/>
      <c r="LNZ75" s="15"/>
      <c r="LOA75" s="16"/>
      <c r="LOB75" s="6"/>
      <c r="LOC75" s="7"/>
      <c r="LOD75" s="7"/>
      <c r="LOG75" s="12"/>
      <c r="LOI75" s="12"/>
      <c r="LOJ75" s="12"/>
      <c r="LOK75" s="12"/>
      <c r="LOL75" s="12"/>
      <c r="LOM75" s="12"/>
      <c r="LON75" s="12"/>
      <c r="LOO75" s="12"/>
      <c r="LOP75" s="12"/>
      <c r="LOQ75" s="22"/>
      <c r="LPT75" s="13"/>
      <c r="LPU75" s="13"/>
      <c r="LPV75" s="14"/>
      <c r="LPW75" s="19"/>
      <c r="LPX75" s="15"/>
      <c r="LPY75" s="13"/>
      <c r="LPZ75" s="13"/>
      <c r="LQA75" s="14"/>
      <c r="LQB75" s="19"/>
      <c r="LQC75" s="15"/>
      <c r="LQD75" s="13"/>
      <c r="LQE75" s="13"/>
      <c r="LQF75" s="14"/>
      <c r="LQG75" s="19"/>
      <c r="LQH75" s="15"/>
      <c r="LQI75" s="13"/>
      <c r="LQJ75" s="13"/>
      <c r="LQK75" s="14"/>
      <c r="LQL75" s="19"/>
      <c r="LQM75" s="15"/>
      <c r="LQN75" s="13"/>
      <c r="LQO75" s="13"/>
      <c r="LQP75" s="14"/>
      <c r="LQQ75" s="19"/>
      <c r="LQR75" s="15"/>
      <c r="LQS75" s="13"/>
      <c r="LQT75" s="14"/>
      <c r="LQU75" s="14"/>
      <c r="LQV75" s="19"/>
      <c r="LQW75" s="15"/>
      <c r="LQX75" s="16"/>
      <c r="LQY75" s="6"/>
      <c r="LQZ75" s="7"/>
      <c r="LRA75" s="7"/>
      <c r="LRD75" s="12"/>
      <c r="LRF75" s="12"/>
      <c r="LRG75" s="12"/>
      <c r="LRH75" s="12"/>
      <c r="LRI75" s="12"/>
      <c r="LRJ75" s="12"/>
      <c r="LRK75" s="12"/>
      <c r="LRL75" s="12"/>
      <c r="LRM75" s="12"/>
      <c r="LRN75" s="22"/>
      <c r="LSQ75" s="13"/>
      <c r="LSR75" s="13"/>
      <c r="LSS75" s="14"/>
      <c r="LST75" s="19"/>
      <c r="LSU75" s="15"/>
      <c r="LSV75" s="13"/>
      <c r="LSW75" s="13"/>
      <c r="LSX75" s="14"/>
      <c r="LSY75" s="19"/>
      <c r="LSZ75" s="15"/>
      <c r="LTA75" s="13"/>
      <c r="LTB75" s="13"/>
      <c r="LTC75" s="14"/>
      <c r="LTD75" s="19"/>
      <c r="LTE75" s="15"/>
      <c r="LTF75" s="13"/>
      <c r="LTG75" s="13"/>
      <c r="LTH75" s="14"/>
      <c r="LTI75" s="19"/>
      <c r="LTJ75" s="15"/>
      <c r="LTK75" s="13"/>
      <c r="LTL75" s="13"/>
      <c r="LTM75" s="14"/>
      <c r="LTN75" s="19"/>
      <c r="LTO75" s="15"/>
      <c r="LTP75" s="13"/>
      <c r="LTQ75" s="14"/>
      <c r="LTR75" s="14"/>
      <c r="LTS75" s="19"/>
      <c r="LTT75" s="15"/>
      <c r="LTU75" s="16"/>
      <c r="LTV75" s="6"/>
      <c r="LTW75" s="7"/>
      <c r="LTX75" s="7"/>
      <c r="LUA75" s="12"/>
      <c r="LUC75" s="12"/>
      <c r="LUD75" s="12"/>
      <c r="LUE75" s="12"/>
      <c r="LUF75" s="12"/>
      <c r="LUG75" s="12"/>
      <c r="LUH75" s="12"/>
      <c r="LUI75" s="12"/>
      <c r="LUJ75" s="12"/>
      <c r="LUK75" s="22"/>
      <c r="LVN75" s="13"/>
      <c r="LVO75" s="13"/>
      <c r="LVP75" s="14"/>
      <c r="LVQ75" s="19"/>
      <c r="LVR75" s="15"/>
      <c r="LVS75" s="13"/>
      <c r="LVT75" s="13"/>
      <c r="LVU75" s="14"/>
      <c r="LVV75" s="19"/>
      <c r="LVW75" s="15"/>
      <c r="LVX75" s="13"/>
      <c r="LVY75" s="13"/>
      <c r="LVZ75" s="14"/>
      <c r="LWA75" s="19"/>
      <c r="LWB75" s="15"/>
      <c r="LWC75" s="13"/>
      <c r="LWD75" s="13"/>
      <c r="LWE75" s="14"/>
      <c r="LWF75" s="19"/>
      <c r="LWG75" s="15"/>
      <c r="LWH75" s="13"/>
      <c r="LWI75" s="13"/>
      <c r="LWJ75" s="14"/>
      <c r="LWK75" s="19"/>
      <c r="LWL75" s="15"/>
      <c r="LWM75" s="13"/>
      <c r="LWN75" s="14"/>
      <c r="LWO75" s="14"/>
      <c r="LWP75" s="19"/>
      <c r="LWQ75" s="15"/>
      <c r="LWR75" s="16"/>
      <c r="LWS75" s="6"/>
      <c r="LWT75" s="7"/>
      <c r="LWU75" s="7"/>
      <c r="LWX75" s="12"/>
      <c r="LWZ75" s="12"/>
      <c r="LXA75" s="12"/>
      <c r="LXB75" s="12"/>
      <c r="LXC75" s="12"/>
      <c r="LXD75" s="12"/>
      <c r="LXE75" s="12"/>
      <c r="LXF75" s="12"/>
      <c r="LXG75" s="12"/>
      <c r="LXH75" s="22"/>
      <c r="LYK75" s="13"/>
      <c r="LYL75" s="13"/>
      <c r="LYM75" s="14"/>
      <c r="LYN75" s="19"/>
      <c r="LYO75" s="15"/>
      <c r="LYP75" s="13"/>
      <c r="LYQ75" s="13"/>
      <c r="LYR75" s="14"/>
      <c r="LYS75" s="19"/>
      <c r="LYT75" s="15"/>
      <c r="LYU75" s="13"/>
      <c r="LYV75" s="13"/>
      <c r="LYW75" s="14"/>
      <c r="LYX75" s="19"/>
      <c r="LYY75" s="15"/>
      <c r="LYZ75" s="13"/>
      <c r="LZA75" s="13"/>
      <c r="LZB75" s="14"/>
      <c r="LZC75" s="19"/>
      <c r="LZD75" s="15"/>
      <c r="LZE75" s="13"/>
      <c r="LZF75" s="13"/>
      <c r="LZG75" s="14"/>
      <c r="LZH75" s="19"/>
      <c r="LZI75" s="15"/>
      <c r="LZJ75" s="13"/>
      <c r="LZK75" s="14"/>
      <c r="LZL75" s="14"/>
      <c r="LZM75" s="19"/>
      <c r="LZN75" s="15"/>
      <c r="LZO75" s="16"/>
      <c r="LZP75" s="6"/>
      <c r="LZQ75" s="7"/>
      <c r="LZR75" s="7"/>
      <c r="LZU75" s="12"/>
      <c r="LZW75" s="12"/>
      <c r="LZX75" s="12"/>
      <c r="LZY75" s="12"/>
      <c r="LZZ75" s="12"/>
      <c r="MAA75" s="12"/>
      <c r="MAB75" s="12"/>
      <c r="MAC75" s="12"/>
      <c r="MAD75" s="12"/>
      <c r="MAE75" s="22"/>
      <c r="MBH75" s="13"/>
      <c r="MBI75" s="13"/>
      <c r="MBJ75" s="14"/>
      <c r="MBK75" s="19"/>
      <c r="MBL75" s="15"/>
      <c r="MBM75" s="13"/>
      <c r="MBN75" s="13"/>
      <c r="MBO75" s="14"/>
      <c r="MBP75" s="19"/>
      <c r="MBQ75" s="15"/>
      <c r="MBR75" s="13"/>
      <c r="MBS75" s="13"/>
      <c r="MBT75" s="14"/>
      <c r="MBU75" s="19"/>
      <c r="MBV75" s="15"/>
      <c r="MBW75" s="13"/>
      <c r="MBX75" s="13"/>
      <c r="MBY75" s="14"/>
      <c r="MBZ75" s="19"/>
      <c r="MCA75" s="15"/>
      <c r="MCB75" s="13"/>
      <c r="MCC75" s="13"/>
      <c r="MCD75" s="14"/>
      <c r="MCE75" s="19"/>
      <c r="MCF75" s="15"/>
      <c r="MCG75" s="13"/>
      <c r="MCH75" s="14"/>
      <c r="MCI75" s="14"/>
      <c r="MCJ75" s="19"/>
      <c r="MCK75" s="15"/>
      <c r="MCL75" s="16"/>
      <c r="MCM75" s="6"/>
      <c r="MCN75" s="7"/>
      <c r="MCO75" s="7"/>
      <c r="MCR75" s="12"/>
      <c r="MCT75" s="12"/>
      <c r="MCU75" s="12"/>
      <c r="MCV75" s="12"/>
      <c r="MCW75" s="12"/>
      <c r="MCX75" s="12"/>
      <c r="MCY75" s="12"/>
      <c r="MCZ75" s="12"/>
      <c r="MDA75" s="12"/>
      <c r="MDB75" s="22"/>
      <c r="MEE75" s="13"/>
      <c r="MEF75" s="13"/>
      <c r="MEG75" s="14"/>
      <c r="MEH75" s="19"/>
      <c r="MEI75" s="15"/>
      <c r="MEJ75" s="13"/>
      <c r="MEK75" s="13"/>
      <c r="MEL75" s="14"/>
      <c r="MEM75" s="19"/>
      <c r="MEN75" s="15"/>
      <c r="MEO75" s="13"/>
      <c r="MEP75" s="13"/>
      <c r="MEQ75" s="14"/>
      <c r="MER75" s="19"/>
      <c r="MES75" s="15"/>
      <c r="MET75" s="13"/>
      <c r="MEU75" s="13"/>
      <c r="MEV75" s="14"/>
      <c r="MEW75" s="19"/>
      <c r="MEX75" s="15"/>
      <c r="MEY75" s="13"/>
      <c r="MEZ75" s="13"/>
      <c r="MFA75" s="14"/>
      <c r="MFB75" s="19"/>
      <c r="MFC75" s="15"/>
      <c r="MFD75" s="13"/>
      <c r="MFE75" s="14"/>
      <c r="MFF75" s="14"/>
      <c r="MFG75" s="19"/>
      <c r="MFH75" s="15"/>
      <c r="MFI75" s="16"/>
      <c r="MFJ75" s="6"/>
      <c r="MFK75" s="7"/>
      <c r="MFL75" s="7"/>
      <c r="MFO75" s="12"/>
      <c r="MFQ75" s="12"/>
      <c r="MFR75" s="12"/>
      <c r="MFS75" s="12"/>
      <c r="MFT75" s="12"/>
      <c r="MFU75" s="12"/>
      <c r="MFV75" s="12"/>
      <c r="MFW75" s="12"/>
      <c r="MFX75" s="12"/>
      <c r="MFY75" s="22"/>
      <c r="MHB75" s="13"/>
      <c r="MHC75" s="13"/>
      <c r="MHD75" s="14"/>
      <c r="MHE75" s="19"/>
      <c r="MHF75" s="15"/>
      <c r="MHG75" s="13"/>
      <c r="MHH75" s="13"/>
      <c r="MHI75" s="14"/>
      <c r="MHJ75" s="19"/>
      <c r="MHK75" s="15"/>
      <c r="MHL75" s="13"/>
      <c r="MHM75" s="13"/>
      <c r="MHN75" s="14"/>
      <c r="MHO75" s="19"/>
      <c r="MHP75" s="15"/>
      <c r="MHQ75" s="13"/>
      <c r="MHR75" s="13"/>
      <c r="MHS75" s="14"/>
      <c r="MHT75" s="19"/>
      <c r="MHU75" s="15"/>
      <c r="MHV75" s="13"/>
      <c r="MHW75" s="13"/>
      <c r="MHX75" s="14"/>
      <c r="MHY75" s="19"/>
      <c r="MHZ75" s="15"/>
      <c r="MIA75" s="13"/>
      <c r="MIB75" s="14"/>
      <c r="MIC75" s="14"/>
      <c r="MID75" s="19"/>
      <c r="MIE75" s="15"/>
      <c r="MIF75" s="16"/>
      <c r="MIG75" s="6"/>
      <c r="MIH75" s="7"/>
      <c r="MII75" s="7"/>
      <c r="MIL75" s="12"/>
      <c r="MIN75" s="12"/>
      <c r="MIO75" s="12"/>
      <c r="MIP75" s="12"/>
      <c r="MIQ75" s="12"/>
      <c r="MIR75" s="12"/>
      <c r="MIS75" s="12"/>
      <c r="MIT75" s="12"/>
      <c r="MIU75" s="12"/>
      <c r="MIV75" s="22"/>
      <c r="MJY75" s="13"/>
      <c r="MJZ75" s="13"/>
      <c r="MKA75" s="14"/>
      <c r="MKB75" s="19"/>
      <c r="MKC75" s="15"/>
      <c r="MKD75" s="13"/>
      <c r="MKE75" s="13"/>
      <c r="MKF75" s="14"/>
      <c r="MKG75" s="19"/>
      <c r="MKH75" s="15"/>
      <c r="MKI75" s="13"/>
      <c r="MKJ75" s="13"/>
      <c r="MKK75" s="14"/>
      <c r="MKL75" s="19"/>
      <c r="MKM75" s="15"/>
      <c r="MKN75" s="13"/>
      <c r="MKO75" s="13"/>
      <c r="MKP75" s="14"/>
      <c r="MKQ75" s="19"/>
      <c r="MKR75" s="15"/>
      <c r="MKS75" s="13"/>
      <c r="MKT75" s="13"/>
      <c r="MKU75" s="14"/>
      <c r="MKV75" s="19"/>
      <c r="MKW75" s="15"/>
      <c r="MKX75" s="13"/>
      <c r="MKY75" s="14"/>
      <c r="MKZ75" s="14"/>
      <c r="MLA75" s="19"/>
      <c r="MLB75" s="15"/>
      <c r="MLC75" s="16"/>
      <c r="MLD75" s="6"/>
      <c r="MLE75" s="7"/>
      <c r="MLF75" s="7"/>
      <c r="MLI75" s="12"/>
      <c r="MLK75" s="12"/>
      <c r="MLL75" s="12"/>
      <c r="MLM75" s="12"/>
      <c r="MLN75" s="12"/>
      <c r="MLO75" s="12"/>
      <c r="MLP75" s="12"/>
      <c r="MLQ75" s="12"/>
      <c r="MLR75" s="12"/>
      <c r="MLS75" s="22"/>
      <c r="MMV75" s="13"/>
      <c r="MMW75" s="13"/>
      <c r="MMX75" s="14"/>
      <c r="MMY75" s="19"/>
      <c r="MMZ75" s="15"/>
      <c r="MNA75" s="13"/>
      <c r="MNB75" s="13"/>
      <c r="MNC75" s="14"/>
      <c r="MND75" s="19"/>
      <c r="MNE75" s="15"/>
      <c r="MNF75" s="13"/>
      <c r="MNG75" s="13"/>
      <c r="MNH75" s="14"/>
      <c r="MNI75" s="19"/>
      <c r="MNJ75" s="15"/>
      <c r="MNK75" s="13"/>
      <c r="MNL75" s="13"/>
      <c r="MNM75" s="14"/>
      <c r="MNN75" s="19"/>
      <c r="MNO75" s="15"/>
      <c r="MNP75" s="13"/>
      <c r="MNQ75" s="13"/>
      <c r="MNR75" s="14"/>
      <c r="MNS75" s="19"/>
      <c r="MNT75" s="15"/>
      <c r="MNU75" s="13"/>
      <c r="MNV75" s="14"/>
      <c r="MNW75" s="14"/>
      <c r="MNX75" s="19"/>
      <c r="MNY75" s="15"/>
      <c r="MNZ75" s="16"/>
      <c r="MOA75" s="6"/>
      <c r="MOB75" s="7"/>
      <c r="MOC75" s="7"/>
      <c r="MOF75" s="12"/>
      <c r="MOH75" s="12"/>
      <c r="MOI75" s="12"/>
      <c r="MOJ75" s="12"/>
      <c r="MOK75" s="12"/>
      <c r="MOL75" s="12"/>
      <c r="MOM75" s="12"/>
      <c r="MON75" s="12"/>
      <c r="MOO75" s="12"/>
      <c r="MOP75" s="22"/>
      <c r="MPS75" s="13"/>
      <c r="MPT75" s="13"/>
      <c r="MPU75" s="14"/>
      <c r="MPV75" s="19"/>
      <c r="MPW75" s="15"/>
      <c r="MPX75" s="13"/>
      <c r="MPY75" s="13"/>
      <c r="MPZ75" s="14"/>
      <c r="MQA75" s="19"/>
      <c r="MQB75" s="15"/>
      <c r="MQC75" s="13"/>
      <c r="MQD75" s="13"/>
      <c r="MQE75" s="14"/>
      <c r="MQF75" s="19"/>
      <c r="MQG75" s="15"/>
      <c r="MQH75" s="13"/>
      <c r="MQI75" s="13"/>
      <c r="MQJ75" s="14"/>
      <c r="MQK75" s="19"/>
      <c r="MQL75" s="15"/>
      <c r="MQM75" s="13"/>
      <c r="MQN75" s="13"/>
      <c r="MQO75" s="14"/>
      <c r="MQP75" s="19"/>
      <c r="MQQ75" s="15"/>
      <c r="MQR75" s="13"/>
      <c r="MQS75" s="14"/>
      <c r="MQT75" s="14"/>
      <c r="MQU75" s="19"/>
      <c r="MQV75" s="15"/>
      <c r="MQW75" s="16"/>
      <c r="MQX75" s="6"/>
      <c r="MQY75" s="7"/>
      <c r="MQZ75" s="7"/>
      <c r="MRC75" s="12"/>
      <c r="MRE75" s="12"/>
      <c r="MRF75" s="12"/>
      <c r="MRG75" s="12"/>
      <c r="MRH75" s="12"/>
      <c r="MRI75" s="12"/>
      <c r="MRJ75" s="12"/>
      <c r="MRK75" s="12"/>
      <c r="MRL75" s="12"/>
      <c r="MRM75" s="22"/>
      <c r="MSP75" s="13"/>
      <c r="MSQ75" s="13"/>
      <c r="MSR75" s="14"/>
      <c r="MSS75" s="19"/>
      <c r="MST75" s="15"/>
      <c r="MSU75" s="13"/>
      <c r="MSV75" s="13"/>
      <c r="MSW75" s="14"/>
      <c r="MSX75" s="19"/>
      <c r="MSY75" s="15"/>
      <c r="MSZ75" s="13"/>
      <c r="MTA75" s="13"/>
      <c r="MTB75" s="14"/>
      <c r="MTC75" s="19"/>
      <c r="MTD75" s="15"/>
      <c r="MTE75" s="13"/>
      <c r="MTF75" s="13"/>
      <c r="MTG75" s="14"/>
      <c r="MTH75" s="19"/>
      <c r="MTI75" s="15"/>
      <c r="MTJ75" s="13"/>
      <c r="MTK75" s="13"/>
      <c r="MTL75" s="14"/>
      <c r="MTM75" s="19"/>
      <c r="MTN75" s="15"/>
      <c r="MTO75" s="13"/>
      <c r="MTP75" s="14"/>
      <c r="MTQ75" s="14"/>
      <c r="MTR75" s="19"/>
      <c r="MTS75" s="15"/>
      <c r="MTT75" s="16"/>
      <c r="MTU75" s="6"/>
      <c r="MTV75" s="7"/>
      <c r="MTW75" s="7"/>
      <c r="MTZ75" s="12"/>
      <c r="MUB75" s="12"/>
      <c r="MUC75" s="12"/>
      <c r="MUD75" s="12"/>
      <c r="MUE75" s="12"/>
      <c r="MUF75" s="12"/>
      <c r="MUG75" s="12"/>
      <c r="MUH75" s="12"/>
      <c r="MUI75" s="12"/>
      <c r="MUJ75" s="22"/>
      <c r="MVM75" s="13"/>
      <c r="MVN75" s="13"/>
      <c r="MVO75" s="14"/>
      <c r="MVP75" s="19"/>
      <c r="MVQ75" s="15"/>
      <c r="MVR75" s="13"/>
      <c r="MVS75" s="13"/>
      <c r="MVT75" s="14"/>
      <c r="MVU75" s="19"/>
      <c r="MVV75" s="15"/>
      <c r="MVW75" s="13"/>
      <c r="MVX75" s="13"/>
      <c r="MVY75" s="14"/>
      <c r="MVZ75" s="19"/>
      <c r="MWA75" s="15"/>
      <c r="MWB75" s="13"/>
      <c r="MWC75" s="13"/>
      <c r="MWD75" s="14"/>
      <c r="MWE75" s="19"/>
      <c r="MWF75" s="15"/>
      <c r="MWG75" s="13"/>
      <c r="MWH75" s="13"/>
      <c r="MWI75" s="14"/>
      <c r="MWJ75" s="19"/>
      <c r="MWK75" s="15"/>
      <c r="MWL75" s="13"/>
      <c r="MWM75" s="14"/>
      <c r="MWN75" s="14"/>
      <c r="MWO75" s="19"/>
      <c r="MWP75" s="15"/>
      <c r="MWQ75" s="16"/>
      <c r="MWR75" s="6"/>
      <c r="MWS75" s="7"/>
      <c r="MWT75" s="7"/>
      <c r="MWW75" s="12"/>
      <c r="MWY75" s="12"/>
      <c r="MWZ75" s="12"/>
      <c r="MXA75" s="12"/>
      <c r="MXB75" s="12"/>
      <c r="MXC75" s="12"/>
      <c r="MXD75" s="12"/>
      <c r="MXE75" s="12"/>
      <c r="MXF75" s="12"/>
      <c r="MXG75" s="22"/>
      <c r="MYJ75" s="13"/>
      <c r="MYK75" s="13"/>
      <c r="MYL75" s="14"/>
      <c r="MYM75" s="19"/>
      <c r="MYN75" s="15"/>
      <c r="MYO75" s="13"/>
      <c r="MYP75" s="13"/>
      <c r="MYQ75" s="14"/>
      <c r="MYR75" s="19"/>
      <c r="MYS75" s="15"/>
      <c r="MYT75" s="13"/>
      <c r="MYU75" s="13"/>
      <c r="MYV75" s="14"/>
      <c r="MYW75" s="19"/>
      <c r="MYX75" s="15"/>
      <c r="MYY75" s="13"/>
      <c r="MYZ75" s="13"/>
      <c r="MZA75" s="14"/>
      <c r="MZB75" s="19"/>
      <c r="MZC75" s="15"/>
      <c r="MZD75" s="13"/>
      <c r="MZE75" s="13"/>
      <c r="MZF75" s="14"/>
      <c r="MZG75" s="19"/>
      <c r="MZH75" s="15"/>
      <c r="MZI75" s="13"/>
      <c r="MZJ75" s="14"/>
      <c r="MZK75" s="14"/>
      <c r="MZL75" s="19"/>
      <c r="MZM75" s="15"/>
      <c r="MZN75" s="16"/>
      <c r="MZO75" s="6"/>
      <c r="MZP75" s="7"/>
      <c r="MZQ75" s="7"/>
      <c r="MZT75" s="12"/>
      <c r="MZV75" s="12"/>
      <c r="MZW75" s="12"/>
      <c r="MZX75" s="12"/>
      <c r="MZY75" s="12"/>
      <c r="MZZ75" s="12"/>
      <c r="NAA75" s="12"/>
      <c r="NAB75" s="12"/>
      <c r="NAC75" s="12"/>
      <c r="NAD75" s="22"/>
      <c r="NBG75" s="13"/>
      <c r="NBH75" s="13"/>
      <c r="NBI75" s="14"/>
      <c r="NBJ75" s="19"/>
      <c r="NBK75" s="15"/>
      <c r="NBL75" s="13"/>
      <c r="NBM75" s="13"/>
      <c r="NBN75" s="14"/>
      <c r="NBO75" s="19"/>
      <c r="NBP75" s="15"/>
      <c r="NBQ75" s="13"/>
      <c r="NBR75" s="13"/>
      <c r="NBS75" s="14"/>
      <c r="NBT75" s="19"/>
      <c r="NBU75" s="15"/>
      <c r="NBV75" s="13"/>
      <c r="NBW75" s="13"/>
      <c r="NBX75" s="14"/>
      <c r="NBY75" s="19"/>
      <c r="NBZ75" s="15"/>
      <c r="NCA75" s="13"/>
      <c r="NCB75" s="13"/>
      <c r="NCC75" s="14"/>
      <c r="NCD75" s="19"/>
      <c r="NCE75" s="15"/>
      <c r="NCF75" s="13"/>
      <c r="NCG75" s="14"/>
      <c r="NCH75" s="14"/>
      <c r="NCI75" s="19"/>
      <c r="NCJ75" s="15"/>
      <c r="NCK75" s="16"/>
      <c r="NCL75" s="6"/>
      <c r="NCM75" s="7"/>
      <c r="NCN75" s="7"/>
      <c r="NCQ75" s="12"/>
      <c r="NCS75" s="12"/>
      <c r="NCT75" s="12"/>
      <c r="NCU75" s="12"/>
      <c r="NCV75" s="12"/>
      <c r="NCW75" s="12"/>
      <c r="NCX75" s="12"/>
      <c r="NCY75" s="12"/>
      <c r="NCZ75" s="12"/>
      <c r="NDA75" s="22"/>
      <c r="NED75" s="13"/>
      <c r="NEE75" s="13"/>
      <c r="NEF75" s="14"/>
      <c r="NEG75" s="19"/>
      <c r="NEH75" s="15"/>
      <c r="NEI75" s="13"/>
      <c r="NEJ75" s="13"/>
      <c r="NEK75" s="14"/>
      <c r="NEL75" s="19"/>
      <c r="NEM75" s="15"/>
      <c r="NEN75" s="13"/>
      <c r="NEO75" s="13"/>
      <c r="NEP75" s="14"/>
      <c r="NEQ75" s="19"/>
      <c r="NER75" s="15"/>
      <c r="NES75" s="13"/>
      <c r="NET75" s="13"/>
      <c r="NEU75" s="14"/>
      <c r="NEV75" s="19"/>
      <c r="NEW75" s="15"/>
      <c r="NEX75" s="13"/>
      <c r="NEY75" s="13"/>
      <c r="NEZ75" s="14"/>
      <c r="NFA75" s="19"/>
      <c r="NFB75" s="15"/>
      <c r="NFC75" s="13"/>
      <c r="NFD75" s="14"/>
      <c r="NFE75" s="14"/>
      <c r="NFF75" s="19"/>
      <c r="NFG75" s="15"/>
      <c r="NFH75" s="16"/>
      <c r="NFI75" s="6"/>
      <c r="NFJ75" s="7"/>
      <c r="NFK75" s="7"/>
      <c r="NFN75" s="12"/>
      <c r="NFP75" s="12"/>
      <c r="NFQ75" s="12"/>
      <c r="NFR75" s="12"/>
      <c r="NFS75" s="12"/>
      <c r="NFT75" s="12"/>
      <c r="NFU75" s="12"/>
      <c r="NFV75" s="12"/>
      <c r="NFW75" s="12"/>
      <c r="NFX75" s="22"/>
      <c r="NHA75" s="13"/>
      <c r="NHB75" s="13"/>
      <c r="NHC75" s="14"/>
      <c r="NHD75" s="19"/>
      <c r="NHE75" s="15"/>
      <c r="NHF75" s="13"/>
      <c r="NHG75" s="13"/>
      <c r="NHH75" s="14"/>
      <c r="NHI75" s="19"/>
      <c r="NHJ75" s="15"/>
      <c r="NHK75" s="13"/>
      <c r="NHL75" s="13"/>
      <c r="NHM75" s="14"/>
      <c r="NHN75" s="19"/>
      <c r="NHO75" s="15"/>
      <c r="NHP75" s="13"/>
      <c r="NHQ75" s="13"/>
      <c r="NHR75" s="14"/>
      <c r="NHS75" s="19"/>
      <c r="NHT75" s="15"/>
      <c r="NHU75" s="13"/>
      <c r="NHV75" s="13"/>
      <c r="NHW75" s="14"/>
      <c r="NHX75" s="19"/>
      <c r="NHY75" s="15"/>
      <c r="NHZ75" s="13"/>
      <c r="NIA75" s="14"/>
      <c r="NIB75" s="14"/>
      <c r="NIC75" s="19"/>
      <c r="NID75" s="15"/>
      <c r="NIE75" s="16"/>
      <c r="NIF75" s="6"/>
      <c r="NIG75" s="7"/>
      <c r="NIH75" s="7"/>
      <c r="NIK75" s="12"/>
      <c r="NIM75" s="12"/>
      <c r="NIN75" s="12"/>
      <c r="NIO75" s="12"/>
      <c r="NIP75" s="12"/>
      <c r="NIQ75" s="12"/>
      <c r="NIR75" s="12"/>
      <c r="NIS75" s="12"/>
      <c r="NIT75" s="12"/>
      <c r="NIU75" s="22"/>
      <c r="NJX75" s="13"/>
      <c r="NJY75" s="13"/>
      <c r="NJZ75" s="14"/>
      <c r="NKA75" s="19"/>
      <c r="NKB75" s="15"/>
      <c r="NKC75" s="13"/>
      <c r="NKD75" s="13"/>
      <c r="NKE75" s="14"/>
      <c r="NKF75" s="19"/>
      <c r="NKG75" s="15"/>
      <c r="NKH75" s="13"/>
      <c r="NKI75" s="13"/>
      <c r="NKJ75" s="14"/>
      <c r="NKK75" s="19"/>
      <c r="NKL75" s="15"/>
      <c r="NKM75" s="13"/>
      <c r="NKN75" s="13"/>
      <c r="NKO75" s="14"/>
      <c r="NKP75" s="19"/>
      <c r="NKQ75" s="15"/>
      <c r="NKR75" s="13"/>
      <c r="NKS75" s="13"/>
      <c r="NKT75" s="14"/>
      <c r="NKU75" s="19"/>
      <c r="NKV75" s="15"/>
      <c r="NKW75" s="13"/>
      <c r="NKX75" s="14"/>
      <c r="NKY75" s="14"/>
      <c r="NKZ75" s="19"/>
      <c r="NLA75" s="15"/>
      <c r="NLB75" s="16"/>
      <c r="NLC75" s="6"/>
      <c r="NLD75" s="7"/>
      <c r="NLE75" s="7"/>
      <c r="NLH75" s="12"/>
      <c r="NLJ75" s="12"/>
      <c r="NLK75" s="12"/>
      <c r="NLL75" s="12"/>
      <c r="NLM75" s="12"/>
      <c r="NLN75" s="12"/>
      <c r="NLO75" s="12"/>
      <c r="NLP75" s="12"/>
      <c r="NLQ75" s="12"/>
      <c r="NLR75" s="22"/>
      <c r="NMU75" s="13"/>
      <c r="NMV75" s="13"/>
      <c r="NMW75" s="14"/>
      <c r="NMX75" s="19"/>
      <c r="NMY75" s="15"/>
      <c r="NMZ75" s="13"/>
      <c r="NNA75" s="13"/>
      <c r="NNB75" s="14"/>
      <c r="NNC75" s="19"/>
      <c r="NND75" s="15"/>
      <c r="NNE75" s="13"/>
      <c r="NNF75" s="13"/>
      <c r="NNG75" s="14"/>
      <c r="NNH75" s="19"/>
      <c r="NNI75" s="15"/>
      <c r="NNJ75" s="13"/>
      <c r="NNK75" s="13"/>
      <c r="NNL75" s="14"/>
      <c r="NNM75" s="19"/>
      <c r="NNN75" s="15"/>
      <c r="NNO75" s="13"/>
      <c r="NNP75" s="13"/>
      <c r="NNQ75" s="14"/>
      <c r="NNR75" s="19"/>
      <c r="NNS75" s="15"/>
      <c r="NNT75" s="13"/>
      <c r="NNU75" s="14"/>
      <c r="NNV75" s="14"/>
      <c r="NNW75" s="19"/>
      <c r="NNX75" s="15"/>
      <c r="NNY75" s="16"/>
      <c r="NNZ75" s="6"/>
      <c r="NOA75" s="7"/>
      <c r="NOB75" s="7"/>
      <c r="NOE75" s="12"/>
      <c r="NOG75" s="12"/>
      <c r="NOH75" s="12"/>
      <c r="NOI75" s="12"/>
      <c r="NOJ75" s="12"/>
      <c r="NOK75" s="12"/>
      <c r="NOL75" s="12"/>
      <c r="NOM75" s="12"/>
      <c r="NON75" s="12"/>
      <c r="NOO75" s="22"/>
      <c r="NPR75" s="13"/>
      <c r="NPS75" s="13"/>
      <c r="NPT75" s="14"/>
      <c r="NPU75" s="19"/>
      <c r="NPV75" s="15"/>
      <c r="NPW75" s="13"/>
      <c r="NPX75" s="13"/>
      <c r="NPY75" s="14"/>
      <c r="NPZ75" s="19"/>
      <c r="NQA75" s="15"/>
      <c r="NQB75" s="13"/>
      <c r="NQC75" s="13"/>
      <c r="NQD75" s="14"/>
      <c r="NQE75" s="19"/>
      <c r="NQF75" s="15"/>
      <c r="NQG75" s="13"/>
      <c r="NQH75" s="13"/>
      <c r="NQI75" s="14"/>
      <c r="NQJ75" s="19"/>
      <c r="NQK75" s="15"/>
      <c r="NQL75" s="13"/>
      <c r="NQM75" s="13"/>
      <c r="NQN75" s="14"/>
      <c r="NQO75" s="19"/>
      <c r="NQP75" s="15"/>
      <c r="NQQ75" s="13"/>
      <c r="NQR75" s="14"/>
      <c r="NQS75" s="14"/>
      <c r="NQT75" s="19"/>
      <c r="NQU75" s="15"/>
      <c r="NQV75" s="16"/>
      <c r="NQW75" s="6"/>
      <c r="NQX75" s="7"/>
      <c r="NQY75" s="7"/>
      <c r="NRB75" s="12"/>
      <c r="NRD75" s="12"/>
      <c r="NRE75" s="12"/>
      <c r="NRF75" s="12"/>
      <c r="NRG75" s="12"/>
      <c r="NRH75" s="12"/>
      <c r="NRI75" s="12"/>
      <c r="NRJ75" s="12"/>
      <c r="NRK75" s="12"/>
      <c r="NRL75" s="22"/>
      <c r="NSO75" s="13"/>
      <c r="NSP75" s="13"/>
      <c r="NSQ75" s="14"/>
      <c r="NSR75" s="19"/>
      <c r="NSS75" s="15"/>
      <c r="NST75" s="13"/>
      <c r="NSU75" s="13"/>
      <c r="NSV75" s="14"/>
      <c r="NSW75" s="19"/>
      <c r="NSX75" s="15"/>
      <c r="NSY75" s="13"/>
      <c r="NSZ75" s="13"/>
      <c r="NTA75" s="14"/>
      <c r="NTB75" s="19"/>
      <c r="NTC75" s="15"/>
      <c r="NTD75" s="13"/>
      <c r="NTE75" s="13"/>
      <c r="NTF75" s="14"/>
      <c r="NTG75" s="19"/>
      <c r="NTH75" s="15"/>
      <c r="NTI75" s="13"/>
      <c r="NTJ75" s="13"/>
      <c r="NTK75" s="14"/>
      <c r="NTL75" s="19"/>
      <c r="NTM75" s="15"/>
      <c r="NTN75" s="13"/>
      <c r="NTO75" s="14"/>
      <c r="NTP75" s="14"/>
      <c r="NTQ75" s="19"/>
      <c r="NTR75" s="15"/>
      <c r="NTS75" s="16"/>
      <c r="NTT75" s="6"/>
      <c r="NTU75" s="7"/>
      <c r="NTV75" s="7"/>
      <c r="NTY75" s="12"/>
      <c r="NUA75" s="12"/>
      <c r="NUB75" s="12"/>
      <c r="NUC75" s="12"/>
      <c r="NUD75" s="12"/>
      <c r="NUE75" s="12"/>
      <c r="NUF75" s="12"/>
      <c r="NUG75" s="12"/>
      <c r="NUH75" s="12"/>
      <c r="NUI75" s="22"/>
      <c r="NVL75" s="13"/>
      <c r="NVM75" s="13"/>
      <c r="NVN75" s="14"/>
      <c r="NVO75" s="19"/>
      <c r="NVP75" s="15"/>
      <c r="NVQ75" s="13"/>
      <c r="NVR75" s="13"/>
      <c r="NVS75" s="14"/>
      <c r="NVT75" s="19"/>
      <c r="NVU75" s="15"/>
      <c r="NVV75" s="13"/>
      <c r="NVW75" s="13"/>
      <c r="NVX75" s="14"/>
      <c r="NVY75" s="19"/>
      <c r="NVZ75" s="15"/>
      <c r="NWA75" s="13"/>
      <c r="NWB75" s="13"/>
      <c r="NWC75" s="14"/>
      <c r="NWD75" s="19"/>
      <c r="NWE75" s="15"/>
      <c r="NWF75" s="13"/>
      <c r="NWG75" s="13"/>
      <c r="NWH75" s="14"/>
      <c r="NWI75" s="19"/>
      <c r="NWJ75" s="15"/>
      <c r="NWK75" s="13"/>
      <c r="NWL75" s="14"/>
      <c r="NWM75" s="14"/>
      <c r="NWN75" s="19"/>
      <c r="NWO75" s="15"/>
      <c r="NWP75" s="16"/>
      <c r="NWQ75" s="6"/>
      <c r="NWR75" s="7"/>
      <c r="NWS75" s="7"/>
      <c r="NWV75" s="12"/>
      <c r="NWX75" s="12"/>
      <c r="NWY75" s="12"/>
      <c r="NWZ75" s="12"/>
      <c r="NXA75" s="12"/>
      <c r="NXB75" s="12"/>
      <c r="NXC75" s="12"/>
      <c r="NXD75" s="12"/>
      <c r="NXE75" s="12"/>
      <c r="NXF75" s="22"/>
      <c r="NYI75" s="13"/>
      <c r="NYJ75" s="13"/>
      <c r="NYK75" s="14"/>
      <c r="NYL75" s="19"/>
      <c r="NYM75" s="15"/>
      <c r="NYN75" s="13"/>
      <c r="NYO75" s="13"/>
      <c r="NYP75" s="14"/>
      <c r="NYQ75" s="19"/>
      <c r="NYR75" s="15"/>
      <c r="NYS75" s="13"/>
      <c r="NYT75" s="13"/>
      <c r="NYU75" s="14"/>
      <c r="NYV75" s="19"/>
      <c r="NYW75" s="15"/>
      <c r="NYX75" s="13"/>
      <c r="NYY75" s="13"/>
      <c r="NYZ75" s="14"/>
      <c r="NZA75" s="19"/>
      <c r="NZB75" s="15"/>
      <c r="NZC75" s="13"/>
      <c r="NZD75" s="13"/>
      <c r="NZE75" s="14"/>
      <c r="NZF75" s="19"/>
      <c r="NZG75" s="15"/>
      <c r="NZH75" s="13"/>
      <c r="NZI75" s="14"/>
      <c r="NZJ75" s="14"/>
      <c r="NZK75" s="19"/>
      <c r="NZL75" s="15"/>
      <c r="NZM75" s="16"/>
      <c r="NZN75" s="6"/>
      <c r="NZO75" s="7"/>
      <c r="NZP75" s="7"/>
      <c r="NZS75" s="12"/>
      <c r="NZU75" s="12"/>
      <c r="NZV75" s="12"/>
      <c r="NZW75" s="12"/>
      <c r="NZX75" s="12"/>
      <c r="NZY75" s="12"/>
      <c r="NZZ75" s="12"/>
      <c r="OAA75" s="12"/>
      <c r="OAB75" s="12"/>
      <c r="OAC75" s="22"/>
      <c r="OBF75" s="13"/>
      <c r="OBG75" s="13"/>
      <c r="OBH75" s="14"/>
      <c r="OBI75" s="19"/>
      <c r="OBJ75" s="15"/>
      <c r="OBK75" s="13"/>
      <c r="OBL75" s="13"/>
      <c r="OBM75" s="14"/>
      <c r="OBN75" s="19"/>
      <c r="OBO75" s="15"/>
      <c r="OBP75" s="13"/>
      <c r="OBQ75" s="13"/>
      <c r="OBR75" s="14"/>
      <c r="OBS75" s="19"/>
      <c r="OBT75" s="15"/>
      <c r="OBU75" s="13"/>
      <c r="OBV75" s="13"/>
      <c r="OBW75" s="14"/>
      <c r="OBX75" s="19"/>
      <c r="OBY75" s="15"/>
      <c r="OBZ75" s="13"/>
      <c r="OCA75" s="13"/>
      <c r="OCB75" s="14"/>
      <c r="OCC75" s="19"/>
      <c r="OCD75" s="15"/>
      <c r="OCE75" s="13"/>
      <c r="OCF75" s="14"/>
      <c r="OCG75" s="14"/>
      <c r="OCH75" s="19"/>
      <c r="OCI75" s="15"/>
      <c r="OCJ75" s="16"/>
      <c r="OCK75" s="6"/>
      <c r="OCL75" s="7"/>
      <c r="OCM75" s="7"/>
      <c r="OCP75" s="12"/>
      <c r="OCR75" s="12"/>
      <c r="OCS75" s="12"/>
      <c r="OCT75" s="12"/>
      <c r="OCU75" s="12"/>
      <c r="OCV75" s="12"/>
      <c r="OCW75" s="12"/>
      <c r="OCX75" s="12"/>
      <c r="OCY75" s="12"/>
      <c r="OCZ75" s="22"/>
      <c r="OEC75" s="13"/>
      <c r="OED75" s="13"/>
      <c r="OEE75" s="14"/>
      <c r="OEF75" s="19"/>
      <c r="OEG75" s="15"/>
      <c r="OEH75" s="13"/>
      <c r="OEI75" s="13"/>
      <c r="OEJ75" s="14"/>
      <c r="OEK75" s="19"/>
      <c r="OEL75" s="15"/>
      <c r="OEM75" s="13"/>
      <c r="OEN75" s="13"/>
      <c r="OEO75" s="14"/>
      <c r="OEP75" s="19"/>
      <c r="OEQ75" s="15"/>
      <c r="OER75" s="13"/>
      <c r="OES75" s="13"/>
      <c r="OET75" s="14"/>
      <c r="OEU75" s="19"/>
      <c r="OEV75" s="15"/>
      <c r="OEW75" s="13"/>
      <c r="OEX75" s="13"/>
      <c r="OEY75" s="14"/>
      <c r="OEZ75" s="19"/>
      <c r="OFA75" s="15"/>
      <c r="OFB75" s="13"/>
      <c r="OFC75" s="14"/>
      <c r="OFD75" s="14"/>
      <c r="OFE75" s="19"/>
      <c r="OFF75" s="15"/>
      <c r="OFG75" s="16"/>
      <c r="OFH75" s="6"/>
      <c r="OFI75" s="7"/>
      <c r="OFJ75" s="7"/>
      <c r="OFM75" s="12"/>
      <c r="OFO75" s="12"/>
      <c r="OFP75" s="12"/>
      <c r="OFQ75" s="12"/>
      <c r="OFR75" s="12"/>
      <c r="OFS75" s="12"/>
      <c r="OFT75" s="12"/>
      <c r="OFU75" s="12"/>
      <c r="OFV75" s="12"/>
      <c r="OFW75" s="22"/>
      <c r="OGZ75" s="13"/>
      <c r="OHA75" s="13"/>
      <c r="OHB75" s="14"/>
      <c r="OHC75" s="19"/>
      <c r="OHD75" s="15"/>
      <c r="OHE75" s="13"/>
      <c r="OHF75" s="13"/>
      <c r="OHG75" s="14"/>
      <c r="OHH75" s="19"/>
      <c r="OHI75" s="15"/>
      <c r="OHJ75" s="13"/>
      <c r="OHK75" s="13"/>
      <c r="OHL75" s="14"/>
      <c r="OHM75" s="19"/>
      <c r="OHN75" s="15"/>
      <c r="OHO75" s="13"/>
      <c r="OHP75" s="13"/>
      <c r="OHQ75" s="14"/>
      <c r="OHR75" s="19"/>
      <c r="OHS75" s="15"/>
      <c r="OHT75" s="13"/>
      <c r="OHU75" s="13"/>
      <c r="OHV75" s="14"/>
      <c r="OHW75" s="19"/>
      <c r="OHX75" s="15"/>
      <c r="OHY75" s="13"/>
      <c r="OHZ75" s="14"/>
      <c r="OIA75" s="14"/>
      <c r="OIB75" s="19"/>
      <c r="OIC75" s="15"/>
      <c r="OID75" s="16"/>
      <c r="OIE75" s="6"/>
      <c r="OIF75" s="7"/>
      <c r="OIG75" s="7"/>
      <c r="OIJ75" s="12"/>
      <c r="OIL75" s="12"/>
      <c r="OIM75" s="12"/>
      <c r="OIN75" s="12"/>
      <c r="OIO75" s="12"/>
      <c r="OIP75" s="12"/>
      <c r="OIQ75" s="12"/>
      <c r="OIR75" s="12"/>
      <c r="OIS75" s="12"/>
      <c r="OIT75" s="22"/>
      <c r="OJW75" s="13"/>
      <c r="OJX75" s="13"/>
      <c r="OJY75" s="14"/>
      <c r="OJZ75" s="19"/>
      <c r="OKA75" s="15"/>
      <c r="OKB75" s="13"/>
      <c r="OKC75" s="13"/>
      <c r="OKD75" s="14"/>
      <c r="OKE75" s="19"/>
      <c r="OKF75" s="15"/>
      <c r="OKG75" s="13"/>
      <c r="OKH75" s="13"/>
      <c r="OKI75" s="14"/>
      <c r="OKJ75" s="19"/>
      <c r="OKK75" s="15"/>
      <c r="OKL75" s="13"/>
      <c r="OKM75" s="13"/>
      <c r="OKN75" s="14"/>
      <c r="OKO75" s="19"/>
      <c r="OKP75" s="15"/>
      <c r="OKQ75" s="13"/>
      <c r="OKR75" s="13"/>
      <c r="OKS75" s="14"/>
      <c r="OKT75" s="19"/>
      <c r="OKU75" s="15"/>
      <c r="OKV75" s="13"/>
      <c r="OKW75" s="14"/>
      <c r="OKX75" s="14"/>
      <c r="OKY75" s="19"/>
      <c r="OKZ75" s="15"/>
      <c r="OLA75" s="16"/>
      <c r="OLB75" s="6"/>
      <c r="OLC75" s="7"/>
      <c r="OLD75" s="7"/>
      <c r="OLG75" s="12"/>
      <c r="OLI75" s="12"/>
      <c r="OLJ75" s="12"/>
      <c r="OLK75" s="12"/>
      <c r="OLL75" s="12"/>
      <c r="OLM75" s="12"/>
      <c r="OLN75" s="12"/>
      <c r="OLO75" s="12"/>
      <c r="OLP75" s="12"/>
      <c r="OLQ75" s="22"/>
      <c r="OMT75" s="13"/>
      <c r="OMU75" s="13"/>
      <c r="OMV75" s="14"/>
      <c r="OMW75" s="19"/>
      <c r="OMX75" s="15"/>
      <c r="OMY75" s="13"/>
      <c r="OMZ75" s="13"/>
      <c r="ONA75" s="14"/>
      <c r="ONB75" s="19"/>
      <c r="ONC75" s="15"/>
      <c r="OND75" s="13"/>
      <c r="ONE75" s="13"/>
      <c r="ONF75" s="14"/>
      <c r="ONG75" s="19"/>
      <c r="ONH75" s="15"/>
      <c r="ONI75" s="13"/>
      <c r="ONJ75" s="13"/>
      <c r="ONK75" s="14"/>
      <c r="ONL75" s="19"/>
      <c r="ONM75" s="15"/>
      <c r="ONN75" s="13"/>
      <c r="ONO75" s="13"/>
      <c r="ONP75" s="14"/>
      <c r="ONQ75" s="19"/>
      <c r="ONR75" s="15"/>
      <c r="ONS75" s="13"/>
      <c r="ONT75" s="14"/>
      <c r="ONU75" s="14"/>
      <c r="ONV75" s="19"/>
      <c r="ONW75" s="15"/>
      <c r="ONX75" s="16"/>
      <c r="ONY75" s="6"/>
      <c r="ONZ75" s="7"/>
      <c r="OOA75" s="7"/>
      <c r="OOD75" s="12"/>
      <c r="OOF75" s="12"/>
      <c r="OOG75" s="12"/>
      <c r="OOH75" s="12"/>
      <c r="OOI75" s="12"/>
      <c r="OOJ75" s="12"/>
      <c r="OOK75" s="12"/>
      <c r="OOL75" s="12"/>
      <c r="OOM75" s="12"/>
      <c r="OON75" s="22"/>
      <c r="OPQ75" s="13"/>
      <c r="OPR75" s="13"/>
      <c r="OPS75" s="14"/>
      <c r="OPT75" s="19"/>
      <c r="OPU75" s="15"/>
      <c r="OPV75" s="13"/>
      <c r="OPW75" s="13"/>
      <c r="OPX75" s="14"/>
      <c r="OPY75" s="19"/>
      <c r="OPZ75" s="15"/>
      <c r="OQA75" s="13"/>
      <c r="OQB75" s="13"/>
      <c r="OQC75" s="14"/>
      <c r="OQD75" s="19"/>
      <c r="OQE75" s="15"/>
      <c r="OQF75" s="13"/>
      <c r="OQG75" s="13"/>
      <c r="OQH75" s="14"/>
      <c r="OQI75" s="19"/>
      <c r="OQJ75" s="15"/>
      <c r="OQK75" s="13"/>
      <c r="OQL75" s="13"/>
      <c r="OQM75" s="14"/>
      <c r="OQN75" s="19"/>
      <c r="OQO75" s="15"/>
      <c r="OQP75" s="13"/>
      <c r="OQQ75" s="14"/>
      <c r="OQR75" s="14"/>
      <c r="OQS75" s="19"/>
      <c r="OQT75" s="15"/>
      <c r="OQU75" s="16"/>
      <c r="OQV75" s="6"/>
      <c r="OQW75" s="7"/>
      <c r="OQX75" s="7"/>
      <c r="ORA75" s="12"/>
      <c r="ORC75" s="12"/>
      <c r="ORD75" s="12"/>
      <c r="ORE75" s="12"/>
      <c r="ORF75" s="12"/>
      <c r="ORG75" s="12"/>
      <c r="ORH75" s="12"/>
      <c r="ORI75" s="12"/>
      <c r="ORJ75" s="12"/>
      <c r="ORK75" s="22"/>
      <c r="OSN75" s="13"/>
      <c r="OSO75" s="13"/>
      <c r="OSP75" s="14"/>
      <c r="OSQ75" s="19"/>
      <c r="OSR75" s="15"/>
      <c r="OSS75" s="13"/>
      <c r="OST75" s="13"/>
      <c r="OSU75" s="14"/>
      <c r="OSV75" s="19"/>
      <c r="OSW75" s="15"/>
      <c r="OSX75" s="13"/>
      <c r="OSY75" s="13"/>
      <c r="OSZ75" s="14"/>
      <c r="OTA75" s="19"/>
      <c r="OTB75" s="15"/>
      <c r="OTC75" s="13"/>
      <c r="OTD75" s="13"/>
      <c r="OTE75" s="14"/>
      <c r="OTF75" s="19"/>
      <c r="OTG75" s="15"/>
      <c r="OTH75" s="13"/>
      <c r="OTI75" s="13"/>
      <c r="OTJ75" s="14"/>
      <c r="OTK75" s="19"/>
      <c r="OTL75" s="15"/>
      <c r="OTM75" s="13"/>
      <c r="OTN75" s="14"/>
      <c r="OTO75" s="14"/>
      <c r="OTP75" s="19"/>
      <c r="OTQ75" s="15"/>
      <c r="OTR75" s="16"/>
      <c r="OTS75" s="6"/>
      <c r="OTT75" s="7"/>
      <c r="OTU75" s="7"/>
      <c r="OTX75" s="12"/>
      <c r="OTZ75" s="12"/>
      <c r="OUA75" s="12"/>
      <c r="OUB75" s="12"/>
      <c r="OUC75" s="12"/>
      <c r="OUD75" s="12"/>
      <c r="OUE75" s="12"/>
      <c r="OUF75" s="12"/>
      <c r="OUG75" s="12"/>
      <c r="OUH75" s="22"/>
      <c r="OVK75" s="13"/>
      <c r="OVL75" s="13"/>
      <c r="OVM75" s="14"/>
      <c r="OVN75" s="19"/>
      <c r="OVO75" s="15"/>
      <c r="OVP75" s="13"/>
      <c r="OVQ75" s="13"/>
      <c r="OVR75" s="14"/>
      <c r="OVS75" s="19"/>
      <c r="OVT75" s="15"/>
      <c r="OVU75" s="13"/>
      <c r="OVV75" s="13"/>
      <c r="OVW75" s="14"/>
      <c r="OVX75" s="19"/>
      <c r="OVY75" s="15"/>
      <c r="OVZ75" s="13"/>
      <c r="OWA75" s="13"/>
      <c r="OWB75" s="14"/>
      <c r="OWC75" s="19"/>
      <c r="OWD75" s="15"/>
      <c r="OWE75" s="13"/>
      <c r="OWF75" s="13"/>
      <c r="OWG75" s="14"/>
      <c r="OWH75" s="19"/>
      <c r="OWI75" s="15"/>
      <c r="OWJ75" s="13"/>
      <c r="OWK75" s="14"/>
      <c r="OWL75" s="14"/>
      <c r="OWM75" s="19"/>
      <c r="OWN75" s="15"/>
      <c r="OWO75" s="16"/>
      <c r="OWP75" s="6"/>
      <c r="OWQ75" s="7"/>
      <c r="OWR75" s="7"/>
      <c r="OWU75" s="12"/>
      <c r="OWW75" s="12"/>
      <c r="OWX75" s="12"/>
      <c r="OWY75" s="12"/>
      <c r="OWZ75" s="12"/>
      <c r="OXA75" s="12"/>
      <c r="OXB75" s="12"/>
      <c r="OXC75" s="12"/>
      <c r="OXD75" s="12"/>
      <c r="OXE75" s="22"/>
      <c r="OYH75" s="13"/>
      <c r="OYI75" s="13"/>
      <c r="OYJ75" s="14"/>
      <c r="OYK75" s="19"/>
      <c r="OYL75" s="15"/>
      <c r="OYM75" s="13"/>
      <c r="OYN75" s="13"/>
      <c r="OYO75" s="14"/>
      <c r="OYP75" s="19"/>
      <c r="OYQ75" s="15"/>
      <c r="OYR75" s="13"/>
      <c r="OYS75" s="13"/>
      <c r="OYT75" s="14"/>
      <c r="OYU75" s="19"/>
      <c r="OYV75" s="15"/>
      <c r="OYW75" s="13"/>
      <c r="OYX75" s="13"/>
      <c r="OYY75" s="14"/>
      <c r="OYZ75" s="19"/>
      <c r="OZA75" s="15"/>
      <c r="OZB75" s="13"/>
      <c r="OZC75" s="13"/>
      <c r="OZD75" s="14"/>
      <c r="OZE75" s="19"/>
      <c r="OZF75" s="15"/>
      <c r="OZG75" s="13"/>
      <c r="OZH75" s="14"/>
      <c r="OZI75" s="14"/>
      <c r="OZJ75" s="19"/>
      <c r="OZK75" s="15"/>
      <c r="OZL75" s="16"/>
      <c r="OZM75" s="6"/>
      <c r="OZN75" s="7"/>
      <c r="OZO75" s="7"/>
      <c r="OZR75" s="12"/>
      <c r="OZT75" s="12"/>
      <c r="OZU75" s="12"/>
      <c r="OZV75" s="12"/>
      <c r="OZW75" s="12"/>
      <c r="OZX75" s="12"/>
      <c r="OZY75" s="12"/>
      <c r="OZZ75" s="12"/>
      <c r="PAA75" s="12"/>
      <c r="PAB75" s="22"/>
      <c r="PBE75" s="13"/>
      <c r="PBF75" s="13"/>
      <c r="PBG75" s="14"/>
      <c r="PBH75" s="19"/>
      <c r="PBI75" s="15"/>
      <c r="PBJ75" s="13"/>
      <c r="PBK75" s="13"/>
      <c r="PBL75" s="14"/>
      <c r="PBM75" s="19"/>
      <c r="PBN75" s="15"/>
      <c r="PBO75" s="13"/>
      <c r="PBP75" s="13"/>
      <c r="PBQ75" s="14"/>
      <c r="PBR75" s="19"/>
      <c r="PBS75" s="15"/>
      <c r="PBT75" s="13"/>
      <c r="PBU75" s="13"/>
      <c r="PBV75" s="14"/>
      <c r="PBW75" s="19"/>
      <c r="PBX75" s="15"/>
      <c r="PBY75" s="13"/>
      <c r="PBZ75" s="13"/>
      <c r="PCA75" s="14"/>
      <c r="PCB75" s="19"/>
      <c r="PCC75" s="15"/>
      <c r="PCD75" s="13"/>
      <c r="PCE75" s="14"/>
      <c r="PCF75" s="14"/>
      <c r="PCG75" s="19"/>
      <c r="PCH75" s="15"/>
      <c r="PCI75" s="16"/>
      <c r="PCJ75" s="6"/>
      <c r="PCK75" s="7"/>
      <c r="PCL75" s="7"/>
      <c r="PCO75" s="12"/>
      <c r="PCQ75" s="12"/>
      <c r="PCR75" s="12"/>
      <c r="PCS75" s="12"/>
      <c r="PCT75" s="12"/>
      <c r="PCU75" s="12"/>
      <c r="PCV75" s="12"/>
      <c r="PCW75" s="12"/>
      <c r="PCX75" s="12"/>
      <c r="PCY75" s="22"/>
      <c r="PEB75" s="13"/>
      <c r="PEC75" s="13"/>
      <c r="PED75" s="14"/>
      <c r="PEE75" s="19"/>
      <c r="PEF75" s="15"/>
      <c r="PEG75" s="13"/>
      <c r="PEH75" s="13"/>
      <c r="PEI75" s="14"/>
      <c r="PEJ75" s="19"/>
      <c r="PEK75" s="15"/>
      <c r="PEL75" s="13"/>
      <c r="PEM75" s="13"/>
      <c r="PEN75" s="14"/>
      <c r="PEO75" s="19"/>
      <c r="PEP75" s="15"/>
      <c r="PEQ75" s="13"/>
      <c r="PER75" s="13"/>
      <c r="PES75" s="14"/>
      <c r="PET75" s="19"/>
      <c r="PEU75" s="15"/>
      <c r="PEV75" s="13"/>
      <c r="PEW75" s="13"/>
      <c r="PEX75" s="14"/>
      <c r="PEY75" s="19"/>
      <c r="PEZ75" s="15"/>
      <c r="PFA75" s="13"/>
      <c r="PFB75" s="14"/>
      <c r="PFC75" s="14"/>
      <c r="PFD75" s="19"/>
      <c r="PFE75" s="15"/>
      <c r="PFF75" s="16"/>
      <c r="PFG75" s="6"/>
      <c r="PFH75" s="7"/>
      <c r="PFI75" s="7"/>
      <c r="PFL75" s="12"/>
      <c r="PFN75" s="12"/>
      <c r="PFO75" s="12"/>
      <c r="PFP75" s="12"/>
      <c r="PFQ75" s="12"/>
      <c r="PFR75" s="12"/>
      <c r="PFS75" s="12"/>
      <c r="PFT75" s="12"/>
      <c r="PFU75" s="12"/>
      <c r="PFV75" s="22"/>
      <c r="PGY75" s="13"/>
      <c r="PGZ75" s="13"/>
      <c r="PHA75" s="14"/>
      <c r="PHB75" s="19"/>
      <c r="PHC75" s="15"/>
      <c r="PHD75" s="13"/>
      <c r="PHE75" s="13"/>
      <c r="PHF75" s="14"/>
      <c r="PHG75" s="19"/>
      <c r="PHH75" s="15"/>
      <c r="PHI75" s="13"/>
      <c r="PHJ75" s="13"/>
      <c r="PHK75" s="14"/>
      <c r="PHL75" s="19"/>
      <c r="PHM75" s="15"/>
      <c r="PHN75" s="13"/>
      <c r="PHO75" s="13"/>
      <c r="PHP75" s="14"/>
      <c r="PHQ75" s="19"/>
      <c r="PHR75" s="15"/>
      <c r="PHS75" s="13"/>
      <c r="PHT75" s="13"/>
      <c r="PHU75" s="14"/>
      <c r="PHV75" s="19"/>
      <c r="PHW75" s="15"/>
      <c r="PHX75" s="13"/>
      <c r="PHY75" s="14"/>
      <c r="PHZ75" s="14"/>
      <c r="PIA75" s="19"/>
      <c r="PIB75" s="15"/>
      <c r="PIC75" s="16"/>
      <c r="PID75" s="6"/>
      <c r="PIE75" s="7"/>
      <c r="PIF75" s="7"/>
      <c r="PII75" s="12"/>
      <c r="PIK75" s="12"/>
      <c r="PIL75" s="12"/>
      <c r="PIM75" s="12"/>
      <c r="PIN75" s="12"/>
      <c r="PIO75" s="12"/>
      <c r="PIP75" s="12"/>
      <c r="PIQ75" s="12"/>
      <c r="PIR75" s="12"/>
      <c r="PIS75" s="22"/>
      <c r="PJV75" s="13"/>
      <c r="PJW75" s="13"/>
      <c r="PJX75" s="14"/>
      <c r="PJY75" s="19"/>
      <c r="PJZ75" s="15"/>
      <c r="PKA75" s="13"/>
      <c r="PKB75" s="13"/>
      <c r="PKC75" s="14"/>
      <c r="PKD75" s="19"/>
      <c r="PKE75" s="15"/>
      <c r="PKF75" s="13"/>
      <c r="PKG75" s="13"/>
      <c r="PKH75" s="14"/>
      <c r="PKI75" s="19"/>
      <c r="PKJ75" s="15"/>
      <c r="PKK75" s="13"/>
      <c r="PKL75" s="13"/>
      <c r="PKM75" s="14"/>
      <c r="PKN75" s="19"/>
      <c r="PKO75" s="15"/>
      <c r="PKP75" s="13"/>
      <c r="PKQ75" s="13"/>
      <c r="PKR75" s="14"/>
      <c r="PKS75" s="19"/>
      <c r="PKT75" s="15"/>
      <c r="PKU75" s="13"/>
      <c r="PKV75" s="14"/>
      <c r="PKW75" s="14"/>
      <c r="PKX75" s="19"/>
      <c r="PKY75" s="15"/>
      <c r="PKZ75" s="16"/>
      <c r="PLA75" s="6"/>
      <c r="PLB75" s="7"/>
      <c r="PLC75" s="7"/>
      <c r="PLF75" s="12"/>
      <c r="PLH75" s="12"/>
      <c r="PLI75" s="12"/>
      <c r="PLJ75" s="12"/>
      <c r="PLK75" s="12"/>
      <c r="PLL75" s="12"/>
      <c r="PLM75" s="12"/>
      <c r="PLN75" s="12"/>
      <c r="PLO75" s="12"/>
      <c r="PLP75" s="22"/>
      <c r="PMS75" s="13"/>
      <c r="PMT75" s="13"/>
      <c r="PMU75" s="14"/>
      <c r="PMV75" s="19"/>
      <c r="PMW75" s="15"/>
      <c r="PMX75" s="13"/>
      <c r="PMY75" s="13"/>
      <c r="PMZ75" s="14"/>
      <c r="PNA75" s="19"/>
      <c r="PNB75" s="15"/>
      <c r="PNC75" s="13"/>
      <c r="PND75" s="13"/>
      <c r="PNE75" s="14"/>
      <c r="PNF75" s="19"/>
      <c r="PNG75" s="15"/>
      <c r="PNH75" s="13"/>
      <c r="PNI75" s="13"/>
      <c r="PNJ75" s="14"/>
      <c r="PNK75" s="19"/>
      <c r="PNL75" s="15"/>
      <c r="PNM75" s="13"/>
      <c r="PNN75" s="13"/>
      <c r="PNO75" s="14"/>
      <c r="PNP75" s="19"/>
      <c r="PNQ75" s="15"/>
      <c r="PNR75" s="13"/>
      <c r="PNS75" s="14"/>
      <c r="PNT75" s="14"/>
      <c r="PNU75" s="19"/>
      <c r="PNV75" s="15"/>
      <c r="PNW75" s="16"/>
      <c r="PNX75" s="6"/>
      <c r="PNY75" s="7"/>
      <c r="PNZ75" s="7"/>
      <c r="POC75" s="12"/>
      <c r="POE75" s="12"/>
      <c r="POF75" s="12"/>
      <c r="POG75" s="12"/>
      <c r="POH75" s="12"/>
      <c r="POI75" s="12"/>
      <c r="POJ75" s="12"/>
      <c r="POK75" s="12"/>
      <c r="POL75" s="12"/>
      <c r="POM75" s="22"/>
      <c r="PPP75" s="13"/>
      <c r="PPQ75" s="13"/>
      <c r="PPR75" s="14"/>
      <c r="PPS75" s="19"/>
      <c r="PPT75" s="15"/>
      <c r="PPU75" s="13"/>
      <c r="PPV75" s="13"/>
      <c r="PPW75" s="14"/>
      <c r="PPX75" s="19"/>
      <c r="PPY75" s="15"/>
      <c r="PPZ75" s="13"/>
      <c r="PQA75" s="13"/>
      <c r="PQB75" s="14"/>
      <c r="PQC75" s="19"/>
      <c r="PQD75" s="15"/>
      <c r="PQE75" s="13"/>
      <c r="PQF75" s="13"/>
      <c r="PQG75" s="14"/>
      <c r="PQH75" s="19"/>
      <c r="PQI75" s="15"/>
      <c r="PQJ75" s="13"/>
      <c r="PQK75" s="13"/>
      <c r="PQL75" s="14"/>
      <c r="PQM75" s="19"/>
      <c r="PQN75" s="15"/>
      <c r="PQO75" s="13"/>
      <c r="PQP75" s="14"/>
      <c r="PQQ75" s="14"/>
      <c r="PQR75" s="19"/>
      <c r="PQS75" s="15"/>
      <c r="PQT75" s="16"/>
      <c r="PQU75" s="6"/>
      <c r="PQV75" s="7"/>
      <c r="PQW75" s="7"/>
      <c r="PQZ75" s="12"/>
      <c r="PRB75" s="12"/>
      <c r="PRC75" s="12"/>
      <c r="PRD75" s="12"/>
      <c r="PRE75" s="12"/>
      <c r="PRF75" s="12"/>
      <c r="PRG75" s="12"/>
      <c r="PRH75" s="12"/>
      <c r="PRI75" s="12"/>
      <c r="PRJ75" s="22"/>
      <c r="PSM75" s="13"/>
      <c r="PSN75" s="13"/>
      <c r="PSO75" s="14"/>
      <c r="PSP75" s="19"/>
      <c r="PSQ75" s="15"/>
      <c r="PSR75" s="13"/>
      <c r="PSS75" s="13"/>
      <c r="PST75" s="14"/>
      <c r="PSU75" s="19"/>
      <c r="PSV75" s="15"/>
      <c r="PSW75" s="13"/>
      <c r="PSX75" s="13"/>
      <c r="PSY75" s="14"/>
      <c r="PSZ75" s="19"/>
      <c r="PTA75" s="15"/>
      <c r="PTB75" s="13"/>
      <c r="PTC75" s="13"/>
      <c r="PTD75" s="14"/>
      <c r="PTE75" s="19"/>
      <c r="PTF75" s="15"/>
      <c r="PTG75" s="13"/>
      <c r="PTH75" s="13"/>
      <c r="PTI75" s="14"/>
      <c r="PTJ75" s="19"/>
      <c r="PTK75" s="15"/>
      <c r="PTL75" s="13"/>
      <c r="PTM75" s="14"/>
      <c r="PTN75" s="14"/>
      <c r="PTO75" s="19"/>
      <c r="PTP75" s="15"/>
      <c r="PTQ75" s="16"/>
      <c r="PTR75" s="6"/>
      <c r="PTS75" s="7"/>
      <c r="PTT75" s="7"/>
      <c r="PTW75" s="12"/>
      <c r="PTY75" s="12"/>
      <c r="PTZ75" s="12"/>
      <c r="PUA75" s="12"/>
      <c r="PUB75" s="12"/>
      <c r="PUC75" s="12"/>
      <c r="PUD75" s="12"/>
      <c r="PUE75" s="12"/>
      <c r="PUF75" s="12"/>
      <c r="PUG75" s="22"/>
      <c r="PVJ75" s="13"/>
      <c r="PVK75" s="13"/>
      <c r="PVL75" s="14"/>
      <c r="PVM75" s="19"/>
      <c r="PVN75" s="15"/>
      <c r="PVO75" s="13"/>
      <c r="PVP75" s="13"/>
      <c r="PVQ75" s="14"/>
      <c r="PVR75" s="19"/>
      <c r="PVS75" s="15"/>
      <c r="PVT75" s="13"/>
      <c r="PVU75" s="13"/>
      <c r="PVV75" s="14"/>
      <c r="PVW75" s="19"/>
      <c r="PVX75" s="15"/>
      <c r="PVY75" s="13"/>
      <c r="PVZ75" s="13"/>
      <c r="PWA75" s="14"/>
      <c r="PWB75" s="19"/>
      <c r="PWC75" s="15"/>
      <c r="PWD75" s="13"/>
      <c r="PWE75" s="13"/>
      <c r="PWF75" s="14"/>
      <c r="PWG75" s="19"/>
      <c r="PWH75" s="15"/>
      <c r="PWI75" s="13"/>
      <c r="PWJ75" s="14"/>
      <c r="PWK75" s="14"/>
      <c r="PWL75" s="19"/>
      <c r="PWM75" s="15"/>
      <c r="PWN75" s="16"/>
      <c r="PWO75" s="6"/>
      <c r="PWP75" s="7"/>
      <c r="PWQ75" s="7"/>
      <c r="PWT75" s="12"/>
      <c r="PWV75" s="12"/>
      <c r="PWW75" s="12"/>
      <c r="PWX75" s="12"/>
      <c r="PWY75" s="12"/>
      <c r="PWZ75" s="12"/>
      <c r="PXA75" s="12"/>
      <c r="PXB75" s="12"/>
      <c r="PXC75" s="12"/>
      <c r="PXD75" s="22"/>
      <c r="PYG75" s="13"/>
      <c r="PYH75" s="13"/>
      <c r="PYI75" s="14"/>
      <c r="PYJ75" s="19"/>
      <c r="PYK75" s="15"/>
      <c r="PYL75" s="13"/>
      <c r="PYM75" s="13"/>
      <c r="PYN75" s="14"/>
      <c r="PYO75" s="19"/>
      <c r="PYP75" s="15"/>
      <c r="PYQ75" s="13"/>
      <c r="PYR75" s="13"/>
      <c r="PYS75" s="14"/>
      <c r="PYT75" s="19"/>
      <c r="PYU75" s="15"/>
      <c r="PYV75" s="13"/>
      <c r="PYW75" s="13"/>
      <c r="PYX75" s="14"/>
      <c r="PYY75" s="19"/>
      <c r="PYZ75" s="15"/>
      <c r="PZA75" s="13"/>
      <c r="PZB75" s="13"/>
      <c r="PZC75" s="14"/>
      <c r="PZD75" s="19"/>
      <c r="PZE75" s="15"/>
      <c r="PZF75" s="13"/>
      <c r="PZG75" s="14"/>
      <c r="PZH75" s="14"/>
      <c r="PZI75" s="19"/>
      <c r="PZJ75" s="15"/>
      <c r="PZK75" s="16"/>
      <c r="PZL75" s="6"/>
      <c r="PZM75" s="7"/>
      <c r="PZN75" s="7"/>
      <c r="PZQ75" s="12"/>
      <c r="PZS75" s="12"/>
      <c r="PZT75" s="12"/>
      <c r="PZU75" s="12"/>
      <c r="PZV75" s="12"/>
      <c r="PZW75" s="12"/>
      <c r="PZX75" s="12"/>
      <c r="PZY75" s="12"/>
      <c r="PZZ75" s="12"/>
      <c r="QAA75" s="22"/>
      <c r="QBD75" s="13"/>
      <c r="QBE75" s="13"/>
      <c r="QBF75" s="14"/>
      <c r="QBG75" s="19"/>
      <c r="QBH75" s="15"/>
      <c r="QBI75" s="13"/>
      <c r="QBJ75" s="13"/>
      <c r="QBK75" s="14"/>
      <c r="QBL75" s="19"/>
      <c r="QBM75" s="15"/>
      <c r="QBN75" s="13"/>
      <c r="QBO75" s="13"/>
      <c r="QBP75" s="14"/>
      <c r="QBQ75" s="19"/>
      <c r="QBR75" s="15"/>
      <c r="QBS75" s="13"/>
      <c r="QBT75" s="13"/>
      <c r="QBU75" s="14"/>
      <c r="QBV75" s="19"/>
      <c r="QBW75" s="15"/>
      <c r="QBX75" s="13"/>
      <c r="QBY75" s="13"/>
      <c r="QBZ75" s="14"/>
      <c r="QCA75" s="19"/>
      <c r="QCB75" s="15"/>
      <c r="QCC75" s="13"/>
      <c r="QCD75" s="14"/>
      <c r="QCE75" s="14"/>
      <c r="QCF75" s="19"/>
      <c r="QCG75" s="15"/>
      <c r="QCH75" s="16"/>
      <c r="QCI75" s="6"/>
      <c r="QCJ75" s="7"/>
      <c r="QCK75" s="7"/>
      <c r="QCN75" s="12"/>
      <c r="QCP75" s="12"/>
      <c r="QCQ75" s="12"/>
      <c r="QCR75" s="12"/>
      <c r="QCS75" s="12"/>
      <c r="QCT75" s="12"/>
      <c r="QCU75" s="12"/>
      <c r="QCV75" s="12"/>
      <c r="QCW75" s="12"/>
      <c r="QCX75" s="22"/>
      <c r="QEA75" s="13"/>
      <c r="QEB75" s="13"/>
      <c r="QEC75" s="14"/>
      <c r="QED75" s="19"/>
      <c r="QEE75" s="15"/>
      <c r="QEF75" s="13"/>
      <c r="QEG75" s="13"/>
      <c r="QEH75" s="14"/>
      <c r="QEI75" s="19"/>
      <c r="QEJ75" s="15"/>
      <c r="QEK75" s="13"/>
      <c r="QEL75" s="13"/>
      <c r="QEM75" s="14"/>
      <c r="QEN75" s="19"/>
      <c r="QEO75" s="15"/>
      <c r="QEP75" s="13"/>
      <c r="QEQ75" s="13"/>
      <c r="QER75" s="14"/>
      <c r="QES75" s="19"/>
      <c r="QET75" s="15"/>
      <c r="QEU75" s="13"/>
      <c r="QEV75" s="13"/>
      <c r="QEW75" s="14"/>
      <c r="QEX75" s="19"/>
      <c r="QEY75" s="15"/>
      <c r="QEZ75" s="13"/>
      <c r="QFA75" s="14"/>
      <c r="QFB75" s="14"/>
      <c r="QFC75" s="19"/>
      <c r="QFD75" s="15"/>
      <c r="QFE75" s="16"/>
      <c r="QFF75" s="6"/>
      <c r="QFG75" s="7"/>
      <c r="QFH75" s="7"/>
      <c r="QFK75" s="12"/>
      <c r="QFM75" s="12"/>
      <c r="QFN75" s="12"/>
      <c r="QFO75" s="12"/>
      <c r="QFP75" s="12"/>
      <c r="QFQ75" s="12"/>
      <c r="QFR75" s="12"/>
      <c r="QFS75" s="12"/>
      <c r="QFT75" s="12"/>
      <c r="QFU75" s="22"/>
      <c r="QGX75" s="13"/>
      <c r="QGY75" s="13"/>
      <c r="QGZ75" s="14"/>
      <c r="QHA75" s="19"/>
      <c r="QHB75" s="15"/>
      <c r="QHC75" s="13"/>
      <c r="QHD75" s="13"/>
      <c r="QHE75" s="14"/>
      <c r="QHF75" s="19"/>
      <c r="QHG75" s="15"/>
      <c r="QHH75" s="13"/>
      <c r="QHI75" s="13"/>
      <c r="QHJ75" s="14"/>
      <c r="QHK75" s="19"/>
      <c r="QHL75" s="15"/>
      <c r="QHM75" s="13"/>
      <c r="QHN75" s="13"/>
      <c r="QHO75" s="14"/>
      <c r="QHP75" s="19"/>
      <c r="QHQ75" s="15"/>
      <c r="QHR75" s="13"/>
      <c r="QHS75" s="13"/>
      <c r="QHT75" s="14"/>
      <c r="QHU75" s="19"/>
      <c r="QHV75" s="15"/>
      <c r="QHW75" s="13"/>
      <c r="QHX75" s="14"/>
      <c r="QHY75" s="14"/>
      <c r="QHZ75" s="19"/>
      <c r="QIA75" s="15"/>
      <c r="QIB75" s="16"/>
      <c r="QIC75" s="6"/>
      <c r="QID75" s="7"/>
      <c r="QIE75" s="7"/>
      <c r="QIH75" s="12"/>
      <c r="QIJ75" s="12"/>
      <c r="QIK75" s="12"/>
      <c r="QIL75" s="12"/>
      <c r="QIM75" s="12"/>
      <c r="QIN75" s="12"/>
      <c r="QIO75" s="12"/>
      <c r="QIP75" s="12"/>
      <c r="QIQ75" s="12"/>
      <c r="QIR75" s="22"/>
      <c r="QJU75" s="13"/>
      <c r="QJV75" s="13"/>
      <c r="QJW75" s="14"/>
      <c r="QJX75" s="19"/>
      <c r="QJY75" s="15"/>
      <c r="QJZ75" s="13"/>
      <c r="QKA75" s="13"/>
      <c r="QKB75" s="14"/>
      <c r="QKC75" s="19"/>
      <c r="QKD75" s="15"/>
      <c r="QKE75" s="13"/>
      <c r="QKF75" s="13"/>
      <c r="QKG75" s="14"/>
      <c r="QKH75" s="19"/>
      <c r="QKI75" s="15"/>
      <c r="QKJ75" s="13"/>
      <c r="QKK75" s="13"/>
      <c r="QKL75" s="14"/>
      <c r="QKM75" s="19"/>
      <c r="QKN75" s="15"/>
      <c r="QKO75" s="13"/>
      <c r="QKP75" s="13"/>
      <c r="QKQ75" s="14"/>
      <c r="QKR75" s="19"/>
      <c r="QKS75" s="15"/>
      <c r="QKT75" s="13"/>
      <c r="QKU75" s="14"/>
      <c r="QKV75" s="14"/>
      <c r="QKW75" s="19"/>
      <c r="QKX75" s="15"/>
      <c r="QKY75" s="16"/>
      <c r="QKZ75" s="6"/>
      <c r="QLA75" s="7"/>
      <c r="QLB75" s="7"/>
      <c r="QLE75" s="12"/>
      <c r="QLG75" s="12"/>
      <c r="QLH75" s="12"/>
      <c r="QLI75" s="12"/>
      <c r="QLJ75" s="12"/>
      <c r="QLK75" s="12"/>
      <c r="QLL75" s="12"/>
      <c r="QLM75" s="12"/>
      <c r="QLN75" s="12"/>
      <c r="QLO75" s="22"/>
      <c r="QMR75" s="13"/>
      <c r="QMS75" s="13"/>
      <c r="QMT75" s="14"/>
      <c r="QMU75" s="19"/>
      <c r="QMV75" s="15"/>
      <c r="QMW75" s="13"/>
      <c r="QMX75" s="13"/>
      <c r="QMY75" s="14"/>
      <c r="QMZ75" s="19"/>
      <c r="QNA75" s="15"/>
      <c r="QNB75" s="13"/>
      <c r="QNC75" s="13"/>
      <c r="QND75" s="14"/>
      <c r="QNE75" s="19"/>
      <c r="QNF75" s="15"/>
      <c r="QNG75" s="13"/>
      <c r="QNH75" s="13"/>
      <c r="QNI75" s="14"/>
      <c r="QNJ75" s="19"/>
      <c r="QNK75" s="15"/>
      <c r="QNL75" s="13"/>
      <c r="QNM75" s="13"/>
      <c r="QNN75" s="14"/>
      <c r="QNO75" s="19"/>
      <c r="QNP75" s="15"/>
      <c r="QNQ75" s="13"/>
      <c r="QNR75" s="14"/>
      <c r="QNS75" s="14"/>
      <c r="QNT75" s="19"/>
      <c r="QNU75" s="15"/>
      <c r="QNV75" s="16"/>
      <c r="QNW75" s="6"/>
      <c r="QNX75" s="7"/>
      <c r="QNY75" s="7"/>
      <c r="QOB75" s="12"/>
      <c r="QOD75" s="12"/>
      <c r="QOE75" s="12"/>
      <c r="QOF75" s="12"/>
      <c r="QOG75" s="12"/>
      <c r="QOH75" s="12"/>
      <c r="QOI75" s="12"/>
      <c r="QOJ75" s="12"/>
      <c r="QOK75" s="12"/>
      <c r="QOL75" s="22"/>
      <c r="QPO75" s="13"/>
      <c r="QPP75" s="13"/>
      <c r="QPQ75" s="14"/>
      <c r="QPR75" s="19"/>
      <c r="QPS75" s="15"/>
      <c r="QPT75" s="13"/>
      <c r="QPU75" s="13"/>
      <c r="QPV75" s="14"/>
      <c r="QPW75" s="19"/>
      <c r="QPX75" s="15"/>
      <c r="QPY75" s="13"/>
      <c r="QPZ75" s="13"/>
      <c r="QQA75" s="14"/>
      <c r="QQB75" s="19"/>
      <c r="QQC75" s="15"/>
      <c r="QQD75" s="13"/>
      <c r="QQE75" s="13"/>
      <c r="QQF75" s="14"/>
      <c r="QQG75" s="19"/>
      <c r="QQH75" s="15"/>
      <c r="QQI75" s="13"/>
      <c r="QQJ75" s="13"/>
      <c r="QQK75" s="14"/>
      <c r="QQL75" s="19"/>
      <c r="QQM75" s="15"/>
      <c r="QQN75" s="13"/>
      <c r="QQO75" s="14"/>
      <c r="QQP75" s="14"/>
      <c r="QQQ75" s="19"/>
      <c r="QQR75" s="15"/>
      <c r="QQS75" s="16"/>
      <c r="QQT75" s="6"/>
      <c r="QQU75" s="7"/>
      <c r="QQV75" s="7"/>
      <c r="QQY75" s="12"/>
      <c r="QRA75" s="12"/>
      <c r="QRB75" s="12"/>
      <c r="QRC75" s="12"/>
      <c r="QRD75" s="12"/>
      <c r="QRE75" s="12"/>
      <c r="QRF75" s="12"/>
      <c r="QRG75" s="12"/>
      <c r="QRH75" s="12"/>
      <c r="QRI75" s="22"/>
      <c r="QSL75" s="13"/>
      <c r="QSM75" s="13"/>
      <c r="QSN75" s="14"/>
      <c r="QSO75" s="19"/>
      <c r="QSP75" s="15"/>
      <c r="QSQ75" s="13"/>
      <c r="QSR75" s="13"/>
      <c r="QSS75" s="14"/>
      <c r="QST75" s="19"/>
      <c r="QSU75" s="15"/>
      <c r="QSV75" s="13"/>
      <c r="QSW75" s="13"/>
      <c r="QSX75" s="14"/>
      <c r="QSY75" s="19"/>
      <c r="QSZ75" s="15"/>
      <c r="QTA75" s="13"/>
      <c r="QTB75" s="13"/>
      <c r="QTC75" s="14"/>
      <c r="QTD75" s="19"/>
      <c r="QTE75" s="15"/>
      <c r="QTF75" s="13"/>
      <c r="QTG75" s="13"/>
      <c r="QTH75" s="14"/>
      <c r="QTI75" s="19"/>
      <c r="QTJ75" s="15"/>
      <c r="QTK75" s="13"/>
      <c r="QTL75" s="14"/>
      <c r="QTM75" s="14"/>
      <c r="QTN75" s="19"/>
      <c r="QTO75" s="15"/>
      <c r="QTP75" s="16"/>
      <c r="QTQ75" s="6"/>
      <c r="QTR75" s="7"/>
      <c r="QTS75" s="7"/>
      <c r="QTV75" s="12"/>
      <c r="QTX75" s="12"/>
      <c r="QTY75" s="12"/>
      <c r="QTZ75" s="12"/>
      <c r="QUA75" s="12"/>
      <c r="QUB75" s="12"/>
      <c r="QUC75" s="12"/>
      <c r="QUD75" s="12"/>
      <c r="QUE75" s="12"/>
      <c r="QUF75" s="22"/>
      <c r="QVI75" s="13"/>
      <c r="QVJ75" s="13"/>
      <c r="QVK75" s="14"/>
      <c r="QVL75" s="19"/>
      <c r="QVM75" s="15"/>
      <c r="QVN75" s="13"/>
      <c r="QVO75" s="13"/>
      <c r="QVP75" s="14"/>
      <c r="QVQ75" s="19"/>
      <c r="QVR75" s="15"/>
      <c r="QVS75" s="13"/>
      <c r="QVT75" s="13"/>
      <c r="QVU75" s="14"/>
      <c r="QVV75" s="19"/>
      <c r="QVW75" s="15"/>
      <c r="QVX75" s="13"/>
      <c r="QVY75" s="13"/>
      <c r="QVZ75" s="14"/>
      <c r="QWA75" s="19"/>
      <c r="QWB75" s="15"/>
      <c r="QWC75" s="13"/>
      <c r="QWD75" s="13"/>
      <c r="QWE75" s="14"/>
      <c r="QWF75" s="19"/>
      <c r="QWG75" s="15"/>
      <c r="QWH75" s="13"/>
      <c r="QWI75" s="14"/>
      <c r="QWJ75" s="14"/>
      <c r="QWK75" s="19"/>
      <c r="QWL75" s="15"/>
      <c r="QWM75" s="16"/>
      <c r="QWN75" s="6"/>
      <c r="QWO75" s="7"/>
      <c r="QWP75" s="7"/>
      <c r="QWS75" s="12"/>
      <c r="QWU75" s="12"/>
      <c r="QWV75" s="12"/>
      <c r="QWW75" s="12"/>
      <c r="QWX75" s="12"/>
      <c r="QWY75" s="12"/>
      <c r="QWZ75" s="12"/>
      <c r="QXA75" s="12"/>
      <c r="QXB75" s="12"/>
      <c r="QXC75" s="22"/>
      <c r="QYF75" s="13"/>
      <c r="QYG75" s="13"/>
      <c r="QYH75" s="14"/>
      <c r="QYI75" s="19"/>
      <c r="QYJ75" s="15"/>
      <c r="QYK75" s="13"/>
      <c r="QYL75" s="13"/>
      <c r="QYM75" s="14"/>
      <c r="QYN75" s="19"/>
      <c r="QYO75" s="15"/>
      <c r="QYP75" s="13"/>
      <c r="QYQ75" s="13"/>
      <c r="QYR75" s="14"/>
      <c r="QYS75" s="19"/>
      <c r="QYT75" s="15"/>
      <c r="QYU75" s="13"/>
      <c r="QYV75" s="13"/>
      <c r="QYW75" s="14"/>
      <c r="QYX75" s="19"/>
      <c r="QYY75" s="15"/>
      <c r="QYZ75" s="13"/>
      <c r="QZA75" s="13"/>
      <c r="QZB75" s="14"/>
      <c r="QZC75" s="19"/>
      <c r="QZD75" s="15"/>
      <c r="QZE75" s="13"/>
      <c r="QZF75" s="14"/>
      <c r="QZG75" s="14"/>
      <c r="QZH75" s="19"/>
      <c r="QZI75" s="15"/>
      <c r="QZJ75" s="16"/>
      <c r="QZK75" s="6"/>
      <c r="QZL75" s="7"/>
      <c r="QZM75" s="7"/>
      <c r="QZP75" s="12"/>
      <c r="QZR75" s="12"/>
      <c r="QZS75" s="12"/>
      <c r="QZT75" s="12"/>
      <c r="QZU75" s="12"/>
      <c r="QZV75" s="12"/>
      <c r="QZW75" s="12"/>
      <c r="QZX75" s="12"/>
      <c r="QZY75" s="12"/>
      <c r="QZZ75" s="22"/>
      <c r="RBC75" s="13"/>
      <c r="RBD75" s="13"/>
      <c r="RBE75" s="14"/>
      <c r="RBF75" s="19"/>
      <c r="RBG75" s="15"/>
      <c r="RBH75" s="13"/>
      <c r="RBI75" s="13"/>
      <c r="RBJ75" s="14"/>
      <c r="RBK75" s="19"/>
      <c r="RBL75" s="15"/>
      <c r="RBM75" s="13"/>
      <c r="RBN75" s="13"/>
      <c r="RBO75" s="14"/>
      <c r="RBP75" s="19"/>
      <c r="RBQ75" s="15"/>
      <c r="RBR75" s="13"/>
      <c r="RBS75" s="13"/>
      <c r="RBT75" s="14"/>
      <c r="RBU75" s="19"/>
      <c r="RBV75" s="15"/>
      <c r="RBW75" s="13"/>
      <c r="RBX75" s="13"/>
      <c r="RBY75" s="14"/>
      <c r="RBZ75" s="19"/>
      <c r="RCA75" s="15"/>
      <c r="RCB75" s="13"/>
      <c r="RCC75" s="14"/>
      <c r="RCD75" s="14"/>
      <c r="RCE75" s="19"/>
      <c r="RCF75" s="15"/>
      <c r="RCG75" s="16"/>
      <c r="RCH75" s="6"/>
      <c r="RCI75" s="7"/>
      <c r="RCJ75" s="7"/>
      <c r="RCM75" s="12"/>
      <c r="RCO75" s="12"/>
      <c r="RCP75" s="12"/>
      <c r="RCQ75" s="12"/>
      <c r="RCR75" s="12"/>
      <c r="RCS75" s="12"/>
      <c r="RCT75" s="12"/>
      <c r="RCU75" s="12"/>
      <c r="RCV75" s="12"/>
      <c r="RCW75" s="22"/>
      <c r="RDZ75" s="13"/>
      <c r="REA75" s="13"/>
      <c r="REB75" s="14"/>
      <c r="REC75" s="19"/>
      <c r="RED75" s="15"/>
      <c r="REE75" s="13"/>
      <c r="REF75" s="13"/>
      <c r="REG75" s="14"/>
      <c r="REH75" s="19"/>
      <c r="REI75" s="15"/>
      <c r="REJ75" s="13"/>
      <c r="REK75" s="13"/>
      <c r="REL75" s="14"/>
      <c r="REM75" s="19"/>
      <c r="REN75" s="15"/>
      <c r="REO75" s="13"/>
      <c r="REP75" s="13"/>
      <c r="REQ75" s="14"/>
      <c r="RER75" s="19"/>
      <c r="RES75" s="15"/>
      <c r="RET75" s="13"/>
      <c r="REU75" s="13"/>
      <c r="REV75" s="14"/>
      <c r="REW75" s="19"/>
      <c r="REX75" s="15"/>
      <c r="REY75" s="13"/>
      <c r="REZ75" s="14"/>
      <c r="RFA75" s="14"/>
      <c r="RFB75" s="19"/>
      <c r="RFC75" s="15"/>
      <c r="RFD75" s="16"/>
      <c r="RFE75" s="6"/>
      <c r="RFF75" s="7"/>
      <c r="RFG75" s="7"/>
      <c r="RFJ75" s="12"/>
      <c r="RFL75" s="12"/>
      <c r="RFM75" s="12"/>
      <c r="RFN75" s="12"/>
      <c r="RFO75" s="12"/>
      <c r="RFP75" s="12"/>
      <c r="RFQ75" s="12"/>
      <c r="RFR75" s="12"/>
      <c r="RFS75" s="12"/>
      <c r="RFT75" s="22"/>
      <c r="RGW75" s="13"/>
      <c r="RGX75" s="13"/>
      <c r="RGY75" s="14"/>
      <c r="RGZ75" s="19"/>
      <c r="RHA75" s="15"/>
      <c r="RHB75" s="13"/>
      <c r="RHC75" s="13"/>
      <c r="RHD75" s="14"/>
      <c r="RHE75" s="19"/>
      <c r="RHF75" s="15"/>
      <c r="RHG75" s="13"/>
      <c r="RHH75" s="13"/>
      <c r="RHI75" s="14"/>
      <c r="RHJ75" s="19"/>
      <c r="RHK75" s="15"/>
      <c r="RHL75" s="13"/>
      <c r="RHM75" s="13"/>
      <c r="RHN75" s="14"/>
      <c r="RHO75" s="19"/>
      <c r="RHP75" s="15"/>
      <c r="RHQ75" s="13"/>
      <c r="RHR75" s="13"/>
      <c r="RHS75" s="14"/>
      <c r="RHT75" s="19"/>
      <c r="RHU75" s="15"/>
      <c r="RHV75" s="13"/>
      <c r="RHW75" s="14"/>
      <c r="RHX75" s="14"/>
      <c r="RHY75" s="19"/>
      <c r="RHZ75" s="15"/>
      <c r="RIA75" s="16"/>
      <c r="RIB75" s="6"/>
      <c r="RIC75" s="7"/>
      <c r="RID75" s="7"/>
      <c r="RIG75" s="12"/>
      <c r="RII75" s="12"/>
      <c r="RIJ75" s="12"/>
      <c r="RIK75" s="12"/>
      <c r="RIL75" s="12"/>
      <c r="RIM75" s="12"/>
      <c r="RIN75" s="12"/>
      <c r="RIO75" s="12"/>
      <c r="RIP75" s="12"/>
      <c r="RIQ75" s="22"/>
      <c r="RJT75" s="13"/>
      <c r="RJU75" s="13"/>
      <c r="RJV75" s="14"/>
      <c r="RJW75" s="19"/>
      <c r="RJX75" s="15"/>
      <c r="RJY75" s="13"/>
      <c r="RJZ75" s="13"/>
      <c r="RKA75" s="14"/>
      <c r="RKB75" s="19"/>
      <c r="RKC75" s="15"/>
      <c r="RKD75" s="13"/>
      <c r="RKE75" s="13"/>
      <c r="RKF75" s="14"/>
      <c r="RKG75" s="19"/>
      <c r="RKH75" s="15"/>
      <c r="RKI75" s="13"/>
      <c r="RKJ75" s="13"/>
      <c r="RKK75" s="14"/>
      <c r="RKL75" s="19"/>
      <c r="RKM75" s="15"/>
      <c r="RKN75" s="13"/>
      <c r="RKO75" s="13"/>
      <c r="RKP75" s="14"/>
      <c r="RKQ75" s="19"/>
      <c r="RKR75" s="15"/>
      <c r="RKS75" s="13"/>
      <c r="RKT75" s="14"/>
      <c r="RKU75" s="14"/>
      <c r="RKV75" s="19"/>
      <c r="RKW75" s="15"/>
      <c r="RKX75" s="16"/>
      <c r="RKY75" s="6"/>
      <c r="RKZ75" s="7"/>
      <c r="RLA75" s="7"/>
      <c r="RLD75" s="12"/>
      <c r="RLF75" s="12"/>
      <c r="RLG75" s="12"/>
      <c r="RLH75" s="12"/>
      <c r="RLI75" s="12"/>
      <c r="RLJ75" s="12"/>
      <c r="RLK75" s="12"/>
      <c r="RLL75" s="12"/>
      <c r="RLM75" s="12"/>
      <c r="RLN75" s="22"/>
      <c r="RMQ75" s="13"/>
      <c r="RMR75" s="13"/>
      <c r="RMS75" s="14"/>
      <c r="RMT75" s="19"/>
      <c r="RMU75" s="15"/>
      <c r="RMV75" s="13"/>
      <c r="RMW75" s="13"/>
      <c r="RMX75" s="14"/>
      <c r="RMY75" s="19"/>
      <c r="RMZ75" s="15"/>
      <c r="RNA75" s="13"/>
      <c r="RNB75" s="13"/>
      <c r="RNC75" s="14"/>
      <c r="RND75" s="19"/>
      <c r="RNE75" s="15"/>
      <c r="RNF75" s="13"/>
      <c r="RNG75" s="13"/>
      <c r="RNH75" s="14"/>
      <c r="RNI75" s="19"/>
      <c r="RNJ75" s="15"/>
      <c r="RNK75" s="13"/>
      <c r="RNL75" s="13"/>
      <c r="RNM75" s="14"/>
      <c r="RNN75" s="19"/>
      <c r="RNO75" s="15"/>
      <c r="RNP75" s="13"/>
      <c r="RNQ75" s="14"/>
      <c r="RNR75" s="14"/>
      <c r="RNS75" s="19"/>
      <c r="RNT75" s="15"/>
      <c r="RNU75" s="16"/>
      <c r="RNV75" s="6"/>
      <c r="RNW75" s="7"/>
      <c r="RNX75" s="7"/>
      <c r="ROA75" s="12"/>
      <c r="ROC75" s="12"/>
      <c r="ROD75" s="12"/>
      <c r="ROE75" s="12"/>
      <c r="ROF75" s="12"/>
      <c r="ROG75" s="12"/>
      <c r="ROH75" s="12"/>
      <c r="ROI75" s="12"/>
      <c r="ROJ75" s="12"/>
      <c r="ROK75" s="22"/>
      <c r="RPN75" s="13"/>
      <c r="RPO75" s="13"/>
      <c r="RPP75" s="14"/>
      <c r="RPQ75" s="19"/>
      <c r="RPR75" s="15"/>
      <c r="RPS75" s="13"/>
      <c r="RPT75" s="13"/>
      <c r="RPU75" s="14"/>
      <c r="RPV75" s="19"/>
      <c r="RPW75" s="15"/>
      <c r="RPX75" s="13"/>
      <c r="RPY75" s="13"/>
      <c r="RPZ75" s="14"/>
      <c r="RQA75" s="19"/>
      <c r="RQB75" s="15"/>
      <c r="RQC75" s="13"/>
      <c r="RQD75" s="13"/>
      <c r="RQE75" s="14"/>
      <c r="RQF75" s="19"/>
      <c r="RQG75" s="15"/>
      <c r="RQH75" s="13"/>
      <c r="RQI75" s="13"/>
      <c r="RQJ75" s="14"/>
      <c r="RQK75" s="19"/>
      <c r="RQL75" s="15"/>
      <c r="RQM75" s="13"/>
      <c r="RQN75" s="14"/>
      <c r="RQO75" s="14"/>
      <c r="RQP75" s="19"/>
      <c r="RQQ75" s="15"/>
      <c r="RQR75" s="16"/>
      <c r="RQS75" s="6"/>
      <c r="RQT75" s="7"/>
      <c r="RQU75" s="7"/>
      <c r="RQX75" s="12"/>
      <c r="RQZ75" s="12"/>
      <c r="RRA75" s="12"/>
      <c r="RRB75" s="12"/>
      <c r="RRC75" s="12"/>
      <c r="RRD75" s="12"/>
      <c r="RRE75" s="12"/>
      <c r="RRF75" s="12"/>
      <c r="RRG75" s="12"/>
      <c r="RRH75" s="22"/>
      <c r="RSK75" s="13"/>
      <c r="RSL75" s="13"/>
      <c r="RSM75" s="14"/>
      <c r="RSN75" s="19"/>
      <c r="RSO75" s="15"/>
      <c r="RSP75" s="13"/>
      <c r="RSQ75" s="13"/>
      <c r="RSR75" s="14"/>
      <c r="RSS75" s="19"/>
      <c r="RST75" s="15"/>
      <c r="RSU75" s="13"/>
      <c r="RSV75" s="13"/>
      <c r="RSW75" s="14"/>
      <c r="RSX75" s="19"/>
      <c r="RSY75" s="15"/>
      <c r="RSZ75" s="13"/>
      <c r="RTA75" s="13"/>
      <c r="RTB75" s="14"/>
      <c r="RTC75" s="19"/>
      <c r="RTD75" s="15"/>
      <c r="RTE75" s="13"/>
      <c r="RTF75" s="13"/>
      <c r="RTG75" s="14"/>
      <c r="RTH75" s="19"/>
      <c r="RTI75" s="15"/>
      <c r="RTJ75" s="13"/>
      <c r="RTK75" s="14"/>
      <c r="RTL75" s="14"/>
      <c r="RTM75" s="19"/>
      <c r="RTN75" s="15"/>
      <c r="RTO75" s="16"/>
      <c r="RTP75" s="6"/>
      <c r="RTQ75" s="7"/>
      <c r="RTR75" s="7"/>
      <c r="RTU75" s="12"/>
      <c r="RTW75" s="12"/>
      <c r="RTX75" s="12"/>
      <c r="RTY75" s="12"/>
      <c r="RTZ75" s="12"/>
      <c r="RUA75" s="12"/>
      <c r="RUB75" s="12"/>
      <c r="RUC75" s="12"/>
      <c r="RUD75" s="12"/>
      <c r="RUE75" s="22"/>
      <c r="RVH75" s="13"/>
      <c r="RVI75" s="13"/>
      <c r="RVJ75" s="14"/>
      <c r="RVK75" s="19"/>
      <c r="RVL75" s="15"/>
      <c r="RVM75" s="13"/>
      <c r="RVN75" s="13"/>
      <c r="RVO75" s="14"/>
      <c r="RVP75" s="19"/>
      <c r="RVQ75" s="15"/>
      <c r="RVR75" s="13"/>
      <c r="RVS75" s="13"/>
      <c r="RVT75" s="14"/>
      <c r="RVU75" s="19"/>
      <c r="RVV75" s="15"/>
      <c r="RVW75" s="13"/>
      <c r="RVX75" s="13"/>
      <c r="RVY75" s="14"/>
      <c r="RVZ75" s="19"/>
      <c r="RWA75" s="15"/>
      <c r="RWB75" s="13"/>
      <c r="RWC75" s="13"/>
      <c r="RWD75" s="14"/>
      <c r="RWE75" s="19"/>
      <c r="RWF75" s="15"/>
      <c r="RWG75" s="13"/>
      <c r="RWH75" s="14"/>
      <c r="RWI75" s="14"/>
      <c r="RWJ75" s="19"/>
      <c r="RWK75" s="15"/>
      <c r="RWL75" s="16"/>
      <c r="RWM75" s="6"/>
      <c r="RWN75" s="7"/>
      <c r="RWO75" s="7"/>
      <c r="RWR75" s="12"/>
      <c r="RWT75" s="12"/>
      <c r="RWU75" s="12"/>
      <c r="RWV75" s="12"/>
      <c r="RWW75" s="12"/>
      <c r="RWX75" s="12"/>
      <c r="RWY75" s="12"/>
      <c r="RWZ75" s="12"/>
      <c r="RXA75" s="12"/>
      <c r="RXB75" s="22"/>
      <c r="RYE75" s="13"/>
      <c r="RYF75" s="13"/>
      <c r="RYG75" s="14"/>
      <c r="RYH75" s="19"/>
      <c r="RYI75" s="15"/>
      <c r="RYJ75" s="13"/>
      <c r="RYK75" s="13"/>
      <c r="RYL75" s="14"/>
      <c r="RYM75" s="19"/>
      <c r="RYN75" s="15"/>
      <c r="RYO75" s="13"/>
      <c r="RYP75" s="13"/>
      <c r="RYQ75" s="14"/>
      <c r="RYR75" s="19"/>
      <c r="RYS75" s="15"/>
      <c r="RYT75" s="13"/>
      <c r="RYU75" s="13"/>
      <c r="RYV75" s="14"/>
      <c r="RYW75" s="19"/>
      <c r="RYX75" s="15"/>
      <c r="RYY75" s="13"/>
      <c r="RYZ75" s="13"/>
      <c r="RZA75" s="14"/>
      <c r="RZB75" s="19"/>
      <c r="RZC75" s="15"/>
      <c r="RZD75" s="13"/>
      <c r="RZE75" s="14"/>
      <c r="RZF75" s="14"/>
      <c r="RZG75" s="19"/>
      <c r="RZH75" s="15"/>
      <c r="RZI75" s="16"/>
      <c r="RZJ75" s="6"/>
      <c r="RZK75" s="7"/>
      <c r="RZL75" s="7"/>
      <c r="RZO75" s="12"/>
      <c r="RZQ75" s="12"/>
      <c r="RZR75" s="12"/>
      <c r="RZS75" s="12"/>
      <c r="RZT75" s="12"/>
      <c r="RZU75" s="12"/>
      <c r="RZV75" s="12"/>
      <c r="RZW75" s="12"/>
      <c r="RZX75" s="12"/>
      <c r="RZY75" s="22"/>
      <c r="SBB75" s="13"/>
      <c r="SBC75" s="13"/>
      <c r="SBD75" s="14"/>
      <c r="SBE75" s="19"/>
      <c r="SBF75" s="15"/>
      <c r="SBG75" s="13"/>
      <c r="SBH75" s="13"/>
      <c r="SBI75" s="14"/>
      <c r="SBJ75" s="19"/>
      <c r="SBK75" s="15"/>
      <c r="SBL75" s="13"/>
      <c r="SBM75" s="13"/>
      <c r="SBN75" s="14"/>
      <c r="SBO75" s="19"/>
      <c r="SBP75" s="15"/>
      <c r="SBQ75" s="13"/>
      <c r="SBR75" s="13"/>
      <c r="SBS75" s="14"/>
      <c r="SBT75" s="19"/>
      <c r="SBU75" s="15"/>
      <c r="SBV75" s="13"/>
      <c r="SBW75" s="13"/>
      <c r="SBX75" s="14"/>
      <c r="SBY75" s="19"/>
      <c r="SBZ75" s="15"/>
      <c r="SCA75" s="13"/>
      <c r="SCB75" s="14"/>
      <c r="SCC75" s="14"/>
      <c r="SCD75" s="19"/>
      <c r="SCE75" s="15"/>
      <c r="SCF75" s="16"/>
      <c r="SCG75" s="6"/>
      <c r="SCH75" s="7"/>
      <c r="SCI75" s="7"/>
      <c r="SCL75" s="12"/>
      <c r="SCN75" s="12"/>
      <c r="SCO75" s="12"/>
      <c r="SCP75" s="12"/>
      <c r="SCQ75" s="12"/>
      <c r="SCR75" s="12"/>
      <c r="SCS75" s="12"/>
      <c r="SCT75" s="12"/>
      <c r="SCU75" s="12"/>
      <c r="SCV75" s="22"/>
      <c r="SDY75" s="13"/>
      <c r="SDZ75" s="13"/>
      <c r="SEA75" s="14"/>
      <c r="SEB75" s="19"/>
      <c r="SEC75" s="15"/>
      <c r="SED75" s="13"/>
      <c r="SEE75" s="13"/>
      <c r="SEF75" s="14"/>
      <c r="SEG75" s="19"/>
      <c r="SEH75" s="15"/>
      <c r="SEI75" s="13"/>
      <c r="SEJ75" s="13"/>
      <c r="SEK75" s="14"/>
      <c r="SEL75" s="19"/>
      <c r="SEM75" s="15"/>
      <c r="SEN75" s="13"/>
      <c r="SEO75" s="13"/>
      <c r="SEP75" s="14"/>
      <c r="SEQ75" s="19"/>
      <c r="SER75" s="15"/>
      <c r="SES75" s="13"/>
      <c r="SET75" s="13"/>
      <c r="SEU75" s="14"/>
      <c r="SEV75" s="19"/>
      <c r="SEW75" s="15"/>
      <c r="SEX75" s="13"/>
      <c r="SEY75" s="14"/>
      <c r="SEZ75" s="14"/>
      <c r="SFA75" s="19"/>
      <c r="SFB75" s="15"/>
      <c r="SFC75" s="16"/>
      <c r="SFD75" s="6"/>
      <c r="SFE75" s="7"/>
      <c r="SFF75" s="7"/>
      <c r="SFI75" s="12"/>
      <c r="SFK75" s="12"/>
      <c r="SFL75" s="12"/>
      <c r="SFM75" s="12"/>
      <c r="SFN75" s="12"/>
      <c r="SFO75" s="12"/>
      <c r="SFP75" s="12"/>
      <c r="SFQ75" s="12"/>
      <c r="SFR75" s="12"/>
      <c r="SFS75" s="22"/>
      <c r="SGV75" s="13"/>
      <c r="SGW75" s="13"/>
      <c r="SGX75" s="14"/>
      <c r="SGY75" s="19"/>
      <c r="SGZ75" s="15"/>
      <c r="SHA75" s="13"/>
      <c r="SHB75" s="13"/>
      <c r="SHC75" s="14"/>
      <c r="SHD75" s="19"/>
      <c r="SHE75" s="15"/>
      <c r="SHF75" s="13"/>
      <c r="SHG75" s="13"/>
      <c r="SHH75" s="14"/>
      <c r="SHI75" s="19"/>
      <c r="SHJ75" s="15"/>
      <c r="SHK75" s="13"/>
      <c r="SHL75" s="13"/>
      <c r="SHM75" s="14"/>
      <c r="SHN75" s="19"/>
      <c r="SHO75" s="15"/>
      <c r="SHP75" s="13"/>
      <c r="SHQ75" s="13"/>
      <c r="SHR75" s="14"/>
      <c r="SHS75" s="19"/>
      <c r="SHT75" s="15"/>
      <c r="SHU75" s="13"/>
      <c r="SHV75" s="14"/>
      <c r="SHW75" s="14"/>
      <c r="SHX75" s="19"/>
      <c r="SHY75" s="15"/>
      <c r="SHZ75" s="16"/>
      <c r="SIA75" s="6"/>
      <c r="SIB75" s="7"/>
      <c r="SIC75" s="7"/>
      <c r="SIF75" s="12"/>
      <c r="SIH75" s="12"/>
      <c r="SII75" s="12"/>
      <c r="SIJ75" s="12"/>
      <c r="SIK75" s="12"/>
      <c r="SIL75" s="12"/>
      <c r="SIM75" s="12"/>
      <c r="SIN75" s="12"/>
      <c r="SIO75" s="12"/>
      <c r="SIP75" s="22"/>
      <c r="SJS75" s="13"/>
      <c r="SJT75" s="13"/>
      <c r="SJU75" s="14"/>
      <c r="SJV75" s="19"/>
      <c r="SJW75" s="15"/>
      <c r="SJX75" s="13"/>
      <c r="SJY75" s="13"/>
      <c r="SJZ75" s="14"/>
      <c r="SKA75" s="19"/>
      <c r="SKB75" s="15"/>
      <c r="SKC75" s="13"/>
      <c r="SKD75" s="13"/>
      <c r="SKE75" s="14"/>
      <c r="SKF75" s="19"/>
      <c r="SKG75" s="15"/>
      <c r="SKH75" s="13"/>
      <c r="SKI75" s="13"/>
      <c r="SKJ75" s="14"/>
      <c r="SKK75" s="19"/>
      <c r="SKL75" s="15"/>
      <c r="SKM75" s="13"/>
      <c r="SKN75" s="13"/>
      <c r="SKO75" s="14"/>
      <c r="SKP75" s="19"/>
      <c r="SKQ75" s="15"/>
      <c r="SKR75" s="13"/>
      <c r="SKS75" s="14"/>
      <c r="SKT75" s="14"/>
      <c r="SKU75" s="19"/>
      <c r="SKV75" s="15"/>
      <c r="SKW75" s="16"/>
      <c r="SKX75" s="6"/>
      <c r="SKY75" s="7"/>
      <c r="SKZ75" s="7"/>
      <c r="SLC75" s="12"/>
      <c r="SLE75" s="12"/>
      <c r="SLF75" s="12"/>
      <c r="SLG75" s="12"/>
      <c r="SLH75" s="12"/>
      <c r="SLI75" s="12"/>
      <c r="SLJ75" s="12"/>
      <c r="SLK75" s="12"/>
      <c r="SLL75" s="12"/>
      <c r="SLM75" s="22"/>
      <c r="SMP75" s="13"/>
      <c r="SMQ75" s="13"/>
      <c r="SMR75" s="14"/>
      <c r="SMS75" s="19"/>
      <c r="SMT75" s="15"/>
      <c r="SMU75" s="13"/>
      <c r="SMV75" s="13"/>
      <c r="SMW75" s="14"/>
      <c r="SMX75" s="19"/>
      <c r="SMY75" s="15"/>
      <c r="SMZ75" s="13"/>
      <c r="SNA75" s="13"/>
      <c r="SNB75" s="14"/>
      <c r="SNC75" s="19"/>
      <c r="SND75" s="15"/>
      <c r="SNE75" s="13"/>
      <c r="SNF75" s="13"/>
      <c r="SNG75" s="14"/>
      <c r="SNH75" s="19"/>
      <c r="SNI75" s="15"/>
      <c r="SNJ75" s="13"/>
      <c r="SNK75" s="13"/>
      <c r="SNL75" s="14"/>
      <c r="SNM75" s="19"/>
      <c r="SNN75" s="15"/>
      <c r="SNO75" s="13"/>
      <c r="SNP75" s="14"/>
      <c r="SNQ75" s="14"/>
      <c r="SNR75" s="19"/>
      <c r="SNS75" s="15"/>
      <c r="SNT75" s="16"/>
      <c r="SNU75" s="6"/>
      <c r="SNV75" s="7"/>
      <c r="SNW75" s="7"/>
      <c r="SNZ75" s="12"/>
      <c r="SOB75" s="12"/>
      <c r="SOC75" s="12"/>
      <c r="SOD75" s="12"/>
      <c r="SOE75" s="12"/>
      <c r="SOF75" s="12"/>
      <c r="SOG75" s="12"/>
      <c r="SOH75" s="12"/>
      <c r="SOI75" s="12"/>
      <c r="SOJ75" s="22"/>
      <c r="SPM75" s="13"/>
      <c r="SPN75" s="13"/>
      <c r="SPO75" s="14"/>
      <c r="SPP75" s="19"/>
      <c r="SPQ75" s="15"/>
      <c r="SPR75" s="13"/>
      <c r="SPS75" s="13"/>
      <c r="SPT75" s="14"/>
      <c r="SPU75" s="19"/>
      <c r="SPV75" s="15"/>
      <c r="SPW75" s="13"/>
      <c r="SPX75" s="13"/>
      <c r="SPY75" s="14"/>
      <c r="SPZ75" s="19"/>
      <c r="SQA75" s="15"/>
      <c r="SQB75" s="13"/>
      <c r="SQC75" s="13"/>
      <c r="SQD75" s="14"/>
      <c r="SQE75" s="19"/>
      <c r="SQF75" s="15"/>
      <c r="SQG75" s="13"/>
      <c r="SQH75" s="13"/>
      <c r="SQI75" s="14"/>
      <c r="SQJ75" s="19"/>
      <c r="SQK75" s="15"/>
      <c r="SQL75" s="13"/>
      <c r="SQM75" s="14"/>
      <c r="SQN75" s="14"/>
      <c r="SQO75" s="19"/>
      <c r="SQP75" s="15"/>
      <c r="SQQ75" s="16"/>
      <c r="SQR75" s="6"/>
      <c r="SQS75" s="7"/>
      <c r="SQT75" s="7"/>
      <c r="SQW75" s="12"/>
      <c r="SQY75" s="12"/>
      <c r="SQZ75" s="12"/>
      <c r="SRA75" s="12"/>
      <c r="SRB75" s="12"/>
      <c r="SRC75" s="12"/>
      <c r="SRD75" s="12"/>
      <c r="SRE75" s="12"/>
      <c r="SRF75" s="12"/>
      <c r="SRG75" s="22"/>
      <c r="SSJ75" s="13"/>
      <c r="SSK75" s="13"/>
      <c r="SSL75" s="14"/>
      <c r="SSM75" s="19"/>
      <c r="SSN75" s="15"/>
      <c r="SSO75" s="13"/>
      <c r="SSP75" s="13"/>
      <c r="SSQ75" s="14"/>
      <c r="SSR75" s="19"/>
      <c r="SSS75" s="15"/>
      <c r="SST75" s="13"/>
      <c r="SSU75" s="13"/>
      <c r="SSV75" s="14"/>
      <c r="SSW75" s="19"/>
      <c r="SSX75" s="15"/>
      <c r="SSY75" s="13"/>
      <c r="SSZ75" s="13"/>
      <c r="STA75" s="14"/>
      <c r="STB75" s="19"/>
      <c r="STC75" s="15"/>
      <c r="STD75" s="13"/>
      <c r="STE75" s="13"/>
      <c r="STF75" s="14"/>
      <c r="STG75" s="19"/>
      <c r="STH75" s="15"/>
      <c r="STI75" s="13"/>
      <c r="STJ75" s="14"/>
      <c r="STK75" s="14"/>
      <c r="STL75" s="19"/>
      <c r="STM75" s="15"/>
      <c r="STN75" s="16"/>
      <c r="STO75" s="6"/>
      <c r="STP75" s="7"/>
      <c r="STQ75" s="7"/>
      <c r="STT75" s="12"/>
      <c r="STV75" s="12"/>
      <c r="STW75" s="12"/>
      <c r="STX75" s="12"/>
      <c r="STY75" s="12"/>
      <c r="STZ75" s="12"/>
      <c r="SUA75" s="12"/>
      <c r="SUB75" s="12"/>
      <c r="SUC75" s="12"/>
      <c r="SUD75" s="22"/>
      <c r="SVG75" s="13"/>
      <c r="SVH75" s="13"/>
      <c r="SVI75" s="14"/>
      <c r="SVJ75" s="19"/>
      <c r="SVK75" s="15"/>
      <c r="SVL75" s="13"/>
      <c r="SVM75" s="13"/>
      <c r="SVN75" s="14"/>
      <c r="SVO75" s="19"/>
      <c r="SVP75" s="15"/>
      <c r="SVQ75" s="13"/>
      <c r="SVR75" s="13"/>
      <c r="SVS75" s="14"/>
      <c r="SVT75" s="19"/>
      <c r="SVU75" s="15"/>
      <c r="SVV75" s="13"/>
      <c r="SVW75" s="13"/>
      <c r="SVX75" s="14"/>
      <c r="SVY75" s="19"/>
      <c r="SVZ75" s="15"/>
      <c r="SWA75" s="13"/>
      <c r="SWB75" s="13"/>
      <c r="SWC75" s="14"/>
      <c r="SWD75" s="19"/>
      <c r="SWE75" s="15"/>
      <c r="SWF75" s="13"/>
      <c r="SWG75" s="14"/>
      <c r="SWH75" s="14"/>
      <c r="SWI75" s="19"/>
      <c r="SWJ75" s="15"/>
      <c r="SWK75" s="16"/>
      <c r="SWL75" s="6"/>
      <c r="SWM75" s="7"/>
      <c r="SWN75" s="7"/>
      <c r="SWQ75" s="12"/>
      <c r="SWS75" s="12"/>
      <c r="SWT75" s="12"/>
      <c r="SWU75" s="12"/>
      <c r="SWV75" s="12"/>
      <c r="SWW75" s="12"/>
      <c r="SWX75" s="12"/>
      <c r="SWY75" s="12"/>
      <c r="SWZ75" s="12"/>
      <c r="SXA75" s="22"/>
      <c r="SYD75" s="13"/>
      <c r="SYE75" s="13"/>
      <c r="SYF75" s="14"/>
      <c r="SYG75" s="19"/>
      <c r="SYH75" s="15"/>
      <c r="SYI75" s="13"/>
      <c r="SYJ75" s="13"/>
      <c r="SYK75" s="14"/>
      <c r="SYL75" s="19"/>
      <c r="SYM75" s="15"/>
      <c r="SYN75" s="13"/>
      <c r="SYO75" s="13"/>
      <c r="SYP75" s="14"/>
      <c r="SYQ75" s="19"/>
      <c r="SYR75" s="15"/>
      <c r="SYS75" s="13"/>
      <c r="SYT75" s="13"/>
      <c r="SYU75" s="14"/>
      <c r="SYV75" s="19"/>
      <c r="SYW75" s="15"/>
      <c r="SYX75" s="13"/>
      <c r="SYY75" s="13"/>
      <c r="SYZ75" s="14"/>
      <c r="SZA75" s="19"/>
      <c r="SZB75" s="15"/>
      <c r="SZC75" s="13"/>
      <c r="SZD75" s="14"/>
      <c r="SZE75" s="14"/>
      <c r="SZF75" s="19"/>
      <c r="SZG75" s="15"/>
      <c r="SZH75" s="16"/>
      <c r="SZI75" s="6"/>
      <c r="SZJ75" s="7"/>
      <c r="SZK75" s="7"/>
      <c r="SZN75" s="12"/>
      <c r="SZP75" s="12"/>
      <c r="SZQ75" s="12"/>
      <c r="SZR75" s="12"/>
      <c r="SZS75" s="12"/>
      <c r="SZT75" s="12"/>
      <c r="SZU75" s="12"/>
      <c r="SZV75" s="12"/>
      <c r="SZW75" s="12"/>
      <c r="SZX75" s="22"/>
      <c r="TBA75" s="13"/>
      <c r="TBB75" s="13"/>
      <c r="TBC75" s="14"/>
      <c r="TBD75" s="19"/>
      <c r="TBE75" s="15"/>
      <c r="TBF75" s="13"/>
      <c r="TBG75" s="13"/>
      <c r="TBH75" s="14"/>
      <c r="TBI75" s="19"/>
      <c r="TBJ75" s="15"/>
      <c r="TBK75" s="13"/>
      <c r="TBL75" s="13"/>
      <c r="TBM75" s="14"/>
      <c r="TBN75" s="19"/>
      <c r="TBO75" s="15"/>
      <c r="TBP75" s="13"/>
      <c r="TBQ75" s="13"/>
      <c r="TBR75" s="14"/>
      <c r="TBS75" s="19"/>
      <c r="TBT75" s="15"/>
      <c r="TBU75" s="13"/>
      <c r="TBV75" s="13"/>
      <c r="TBW75" s="14"/>
      <c r="TBX75" s="19"/>
      <c r="TBY75" s="15"/>
      <c r="TBZ75" s="13"/>
      <c r="TCA75" s="14"/>
      <c r="TCB75" s="14"/>
      <c r="TCC75" s="19"/>
      <c r="TCD75" s="15"/>
      <c r="TCE75" s="16"/>
      <c r="TCF75" s="6"/>
      <c r="TCG75" s="7"/>
      <c r="TCH75" s="7"/>
      <c r="TCK75" s="12"/>
      <c r="TCM75" s="12"/>
      <c r="TCN75" s="12"/>
      <c r="TCO75" s="12"/>
      <c r="TCP75" s="12"/>
      <c r="TCQ75" s="12"/>
      <c r="TCR75" s="12"/>
      <c r="TCS75" s="12"/>
      <c r="TCT75" s="12"/>
      <c r="TCU75" s="22"/>
      <c r="TDX75" s="13"/>
      <c r="TDY75" s="13"/>
      <c r="TDZ75" s="14"/>
      <c r="TEA75" s="19"/>
      <c r="TEB75" s="15"/>
      <c r="TEC75" s="13"/>
      <c r="TED75" s="13"/>
      <c r="TEE75" s="14"/>
      <c r="TEF75" s="19"/>
      <c r="TEG75" s="15"/>
      <c r="TEH75" s="13"/>
      <c r="TEI75" s="13"/>
      <c r="TEJ75" s="14"/>
      <c r="TEK75" s="19"/>
      <c r="TEL75" s="15"/>
      <c r="TEM75" s="13"/>
      <c r="TEN75" s="13"/>
      <c r="TEO75" s="14"/>
      <c r="TEP75" s="19"/>
      <c r="TEQ75" s="15"/>
      <c r="TER75" s="13"/>
      <c r="TES75" s="13"/>
      <c r="TET75" s="14"/>
      <c r="TEU75" s="19"/>
      <c r="TEV75" s="15"/>
      <c r="TEW75" s="13"/>
      <c r="TEX75" s="14"/>
      <c r="TEY75" s="14"/>
      <c r="TEZ75" s="19"/>
      <c r="TFA75" s="15"/>
      <c r="TFB75" s="16"/>
      <c r="TFC75" s="6"/>
      <c r="TFD75" s="7"/>
      <c r="TFE75" s="7"/>
      <c r="TFH75" s="12"/>
      <c r="TFJ75" s="12"/>
      <c r="TFK75" s="12"/>
      <c r="TFL75" s="12"/>
      <c r="TFM75" s="12"/>
      <c r="TFN75" s="12"/>
      <c r="TFO75" s="12"/>
      <c r="TFP75" s="12"/>
      <c r="TFQ75" s="12"/>
      <c r="TFR75" s="22"/>
      <c r="TGU75" s="13"/>
      <c r="TGV75" s="13"/>
      <c r="TGW75" s="14"/>
      <c r="TGX75" s="19"/>
      <c r="TGY75" s="15"/>
      <c r="TGZ75" s="13"/>
      <c r="THA75" s="13"/>
      <c r="THB75" s="14"/>
      <c r="THC75" s="19"/>
      <c r="THD75" s="15"/>
      <c r="THE75" s="13"/>
      <c r="THF75" s="13"/>
      <c r="THG75" s="14"/>
      <c r="THH75" s="19"/>
      <c r="THI75" s="15"/>
      <c r="THJ75" s="13"/>
      <c r="THK75" s="13"/>
      <c r="THL75" s="14"/>
      <c r="THM75" s="19"/>
      <c r="THN75" s="15"/>
      <c r="THO75" s="13"/>
      <c r="THP75" s="13"/>
      <c r="THQ75" s="14"/>
      <c r="THR75" s="19"/>
      <c r="THS75" s="15"/>
      <c r="THT75" s="13"/>
      <c r="THU75" s="14"/>
      <c r="THV75" s="14"/>
      <c r="THW75" s="19"/>
      <c r="THX75" s="15"/>
      <c r="THY75" s="16"/>
      <c r="THZ75" s="6"/>
      <c r="TIA75" s="7"/>
      <c r="TIB75" s="7"/>
      <c r="TIE75" s="12"/>
      <c r="TIG75" s="12"/>
      <c r="TIH75" s="12"/>
      <c r="TII75" s="12"/>
      <c r="TIJ75" s="12"/>
      <c r="TIK75" s="12"/>
      <c r="TIL75" s="12"/>
      <c r="TIM75" s="12"/>
      <c r="TIN75" s="12"/>
      <c r="TIO75" s="22"/>
      <c r="TJR75" s="13"/>
      <c r="TJS75" s="13"/>
      <c r="TJT75" s="14"/>
      <c r="TJU75" s="19"/>
      <c r="TJV75" s="15"/>
      <c r="TJW75" s="13"/>
      <c r="TJX75" s="13"/>
      <c r="TJY75" s="14"/>
      <c r="TJZ75" s="19"/>
      <c r="TKA75" s="15"/>
      <c r="TKB75" s="13"/>
      <c r="TKC75" s="13"/>
      <c r="TKD75" s="14"/>
      <c r="TKE75" s="19"/>
      <c r="TKF75" s="15"/>
      <c r="TKG75" s="13"/>
      <c r="TKH75" s="13"/>
      <c r="TKI75" s="14"/>
      <c r="TKJ75" s="19"/>
      <c r="TKK75" s="15"/>
      <c r="TKL75" s="13"/>
      <c r="TKM75" s="13"/>
      <c r="TKN75" s="14"/>
      <c r="TKO75" s="19"/>
      <c r="TKP75" s="15"/>
      <c r="TKQ75" s="13"/>
      <c r="TKR75" s="14"/>
      <c r="TKS75" s="14"/>
      <c r="TKT75" s="19"/>
      <c r="TKU75" s="15"/>
      <c r="TKV75" s="16"/>
      <c r="TKW75" s="6"/>
      <c r="TKX75" s="7"/>
      <c r="TKY75" s="7"/>
      <c r="TLB75" s="12"/>
      <c r="TLD75" s="12"/>
      <c r="TLE75" s="12"/>
      <c r="TLF75" s="12"/>
      <c r="TLG75" s="12"/>
      <c r="TLH75" s="12"/>
      <c r="TLI75" s="12"/>
      <c r="TLJ75" s="12"/>
      <c r="TLK75" s="12"/>
      <c r="TLL75" s="22"/>
      <c r="TMO75" s="13"/>
      <c r="TMP75" s="13"/>
      <c r="TMQ75" s="14"/>
      <c r="TMR75" s="19"/>
      <c r="TMS75" s="15"/>
      <c r="TMT75" s="13"/>
      <c r="TMU75" s="13"/>
      <c r="TMV75" s="14"/>
      <c r="TMW75" s="19"/>
      <c r="TMX75" s="15"/>
      <c r="TMY75" s="13"/>
      <c r="TMZ75" s="13"/>
      <c r="TNA75" s="14"/>
      <c r="TNB75" s="19"/>
      <c r="TNC75" s="15"/>
      <c r="TND75" s="13"/>
      <c r="TNE75" s="13"/>
      <c r="TNF75" s="14"/>
      <c r="TNG75" s="19"/>
      <c r="TNH75" s="15"/>
      <c r="TNI75" s="13"/>
      <c r="TNJ75" s="13"/>
      <c r="TNK75" s="14"/>
      <c r="TNL75" s="19"/>
      <c r="TNM75" s="15"/>
      <c r="TNN75" s="13"/>
      <c r="TNO75" s="14"/>
      <c r="TNP75" s="14"/>
      <c r="TNQ75" s="19"/>
      <c r="TNR75" s="15"/>
      <c r="TNS75" s="16"/>
      <c r="TNT75" s="6"/>
      <c r="TNU75" s="7"/>
      <c r="TNV75" s="7"/>
      <c r="TNY75" s="12"/>
      <c r="TOA75" s="12"/>
      <c r="TOB75" s="12"/>
      <c r="TOC75" s="12"/>
      <c r="TOD75" s="12"/>
      <c r="TOE75" s="12"/>
      <c r="TOF75" s="12"/>
      <c r="TOG75" s="12"/>
      <c r="TOH75" s="12"/>
      <c r="TOI75" s="22"/>
      <c r="TPL75" s="13"/>
      <c r="TPM75" s="13"/>
      <c r="TPN75" s="14"/>
      <c r="TPO75" s="19"/>
      <c r="TPP75" s="15"/>
      <c r="TPQ75" s="13"/>
      <c r="TPR75" s="13"/>
      <c r="TPS75" s="14"/>
      <c r="TPT75" s="19"/>
      <c r="TPU75" s="15"/>
      <c r="TPV75" s="13"/>
      <c r="TPW75" s="13"/>
      <c r="TPX75" s="14"/>
      <c r="TPY75" s="19"/>
      <c r="TPZ75" s="15"/>
      <c r="TQA75" s="13"/>
      <c r="TQB75" s="13"/>
      <c r="TQC75" s="14"/>
      <c r="TQD75" s="19"/>
      <c r="TQE75" s="15"/>
      <c r="TQF75" s="13"/>
      <c r="TQG75" s="13"/>
      <c r="TQH75" s="14"/>
      <c r="TQI75" s="19"/>
      <c r="TQJ75" s="15"/>
      <c r="TQK75" s="13"/>
      <c r="TQL75" s="14"/>
      <c r="TQM75" s="14"/>
      <c r="TQN75" s="19"/>
      <c r="TQO75" s="15"/>
      <c r="TQP75" s="16"/>
      <c r="TQQ75" s="6"/>
      <c r="TQR75" s="7"/>
      <c r="TQS75" s="7"/>
      <c r="TQV75" s="12"/>
      <c r="TQX75" s="12"/>
      <c r="TQY75" s="12"/>
      <c r="TQZ75" s="12"/>
      <c r="TRA75" s="12"/>
      <c r="TRB75" s="12"/>
      <c r="TRC75" s="12"/>
      <c r="TRD75" s="12"/>
      <c r="TRE75" s="12"/>
      <c r="TRF75" s="22"/>
      <c r="TSI75" s="13"/>
      <c r="TSJ75" s="13"/>
      <c r="TSK75" s="14"/>
      <c r="TSL75" s="19"/>
      <c r="TSM75" s="15"/>
      <c r="TSN75" s="13"/>
      <c r="TSO75" s="13"/>
      <c r="TSP75" s="14"/>
      <c r="TSQ75" s="19"/>
      <c r="TSR75" s="15"/>
      <c r="TSS75" s="13"/>
      <c r="TST75" s="13"/>
      <c r="TSU75" s="14"/>
      <c r="TSV75" s="19"/>
      <c r="TSW75" s="15"/>
      <c r="TSX75" s="13"/>
      <c r="TSY75" s="13"/>
      <c r="TSZ75" s="14"/>
      <c r="TTA75" s="19"/>
      <c r="TTB75" s="15"/>
      <c r="TTC75" s="13"/>
      <c r="TTD75" s="13"/>
      <c r="TTE75" s="14"/>
      <c r="TTF75" s="19"/>
      <c r="TTG75" s="15"/>
      <c r="TTH75" s="13"/>
      <c r="TTI75" s="14"/>
      <c r="TTJ75" s="14"/>
      <c r="TTK75" s="19"/>
      <c r="TTL75" s="15"/>
      <c r="TTM75" s="16"/>
      <c r="TTN75" s="6"/>
      <c r="TTO75" s="7"/>
      <c r="TTP75" s="7"/>
      <c r="TTS75" s="12"/>
      <c r="TTU75" s="12"/>
      <c r="TTV75" s="12"/>
      <c r="TTW75" s="12"/>
      <c r="TTX75" s="12"/>
      <c r="TTY75" s="12"/>
      <c r="TTZ75" s="12"/>
      <c r="TUA75" s="12"/>
      <c r="TUB75" s="12"/>
      <c r="TUC75" s="22"/>
      <c r="TVF75" s="13"/>
      <c r="TVG75" s="13"/>
      <c r="TVH75" s="14"/>
      <c r="TVI75" s="19"/>
      <c r="TVJ75" s="15"/>
      <c r="TVK75" s="13"/>
      <c r="TVL75" s="13"/>
      <c r="TVM75" s="14"/>
      <c r="TVN75" s="19"/>
      <c r="TVO75" s="15"/>
      <c r="TVP75" s="13"/>
      <c r="TVQ75" s="13"/>
      <c r="TVR75" s="14"/>
      <c r="TVS75" s="19"/>
      <c r="TVT75" s="15"/>
      <c r="TVU75" s="13"/>
      <c r="TVV75" s="13"/>
      <c r="TVW75" s="14"/>
      <c r="TVX75" s="19"/>
      <c r="TVY75" s="15"/>
      <c r="TVZ75" s="13"/>
      <c r="TWA75" s="13"/>
      <c r="TWB75" s="14"/>
      <c r="TWC75" s="19"/>
      <c r="TWD75" s="15"/>
      <c r="TWE75" s="13"/>
      <c r="TWF75" s="14"/>
      <c r="TWG75" s="14"/>
      <c r="TWH75" s="19"/>
      <c r="TWI75" s="15"/>
      <c r="TWJ75" s="16"/>
      <c r="TWK75" s="6"/>
      <c r="TWL75" s="7"/>
      <c r="TWM75" s="7"/>
      <c r="TWP75" s="12"/>
      <c r="TWR75" s="12"/>
      <c r="TWS75" s="12"/>
      <c r="TWT75" s="12"/>
      <c r="TWU75" s="12"/>
      <c r="TWV75" s="12"/>
      <c r="TWW75" s="12"/>
      <c r="TWX75" s="12"/>
      <c r="TWY75" s="12"/>
      <c r="TWZ75" s="22"/>
      <c r="TYC75" s="13"/>
      <c r="TYD75" s="13"/>
      <c r="TYE75" s="14"/>
      <c r="TYF75" s="19"/>
      <c r="TYG75" s="15"/>
      <c r="TYH75" s="13"/>
      <c r="TYI75" s="13"/>
      <c r="TYJ75" s="14"/>
      <c r="TYK75" s="19"/>
      <c r="TYL75" s="15"/>
      <c r="TYM75" s="13"/>
      <c r="TYN75" s="13"/>
      <c r="TYO75" s="14"/>
      <c r="TYP75" s="19"/>
      <c r="TYQ75" s="15"/>
      <c r="TYR75" s="13"/>
      <c r="TYS75" s="13"/>
      <c r="TYT75" s="14"/>
      <c r="TYU75" s="19"/>
      <c r="TYV75" s="15"/>
      <c r="TYW75" s="13"/>
      <c r="TYX75" s="13"/>
      <c r="TYY75" s="14"/>
      <c r="TYZ75" s="19"/>
      <c r="TZA75" s="15"/>
      <c r="TZB75" s="13"/>
      <c r="TZC75" s="14"/>
      <c r="TZD75" s="14"/>
      <c r="TZE75" s="19"/>
      <c r="TZF75" s="15"/>
      <c r="TZG75" s="16"/>
      <c r="TZH75" s="6"/>
      <c r="TZI75" s="7"/>
      <c r="TZJ75" s="7"/>
      <c r="TZM75" s="12"/>
      <c r="TZO75" s="12"/>
      <c r="TZP75" s="12"/>
      <c r="TZQ75" s="12"/>
      <c r="TZR75" s="12"/>
      <c r="TZS75" s="12"/>
      <c r="TZT75" s="12"/>
      <c r="TZU75" s="12"/>
      <c r="TZV75" s="12"/>
      <c r="TZW75" s="22"/>
      <c r="UAZ75" s="13"/>
      <c r="UBA75" s="13"/>
      <c r="UBB75" s="14"/>
      <c r="UBC75" s="19"/>
      <c r="UBD75" s="15"/>
      <c r="UBE75" s="13"/>
      <c r="UBF75" s="13"/>
      <c r="UBG75" s="14"/>
      <c r="UBH75" s="19"/>
      <c r="UBI75" s="15"/>
      <c r="UBJ75" s="13"/>
      <c r="UBK75" s="13"/>
      <c r="UBL75" s="14"/>
      <c r="UBM75" s="19"/>
      <c r="UBN75" s="15"/>
      <c r="UBO75" s="13"/>
      <c r="UBP75" s="13"/>
      <c r="UBQ75" s="14"/>
      <c r="UBR75" s="19"/>
      <c r="UBS75" s="15"/>
      <c r="UBT75" s="13"/>
      <c r="UBU75" s="13"/>
      <c r="UBV75" s="14"/>
      <c r="UBW75" s="19"/>
      <c r="UBX75" s="15"/>
      <c r="UBY75" s="13"/>
      <c r="UBZ75" s="14"/>
      <c r="UCA75" s="14"/>
      <c r="UCB75" s="19"/>
      <c r="UCC75" s="15"/>
      <c r="UCD75" s="16"/>
      <c r="UCE75" s="6"/>
      <c r="UCF75" s="7"/>
      <c r="UCG75" s="7"/>
      <c r="UCJ75" s="12"/>
      <c r="UCL75" s="12"/>
      <c r="UCM75" s="12"/>
      <c r="UCN75" s="12"/>
      <c r="UCO75" s="12"/>
      <c r="UCP75" s="12"/>
      <c r="UCQ75" s="12"/>
      <c r="UCR75" s="12"/>
      <c r="UCS75" s="12"/>
      <c r="UCT75" s="22"/>
      <c r="UDW75" s="13"/>
      <c r="UDX75" s="13"/>
      <c r="UDY75" s="14"/>
      <c r="UDZ75" s="19"/>
      <c r="UEA75" s="15"/>
      <c r="UEB75" s="13"/>
      <c r="UEC75" s="13"/>
      <c r="UED75" s="14"/>
      <c r="UEE75" s="19"/>
      <c r="UEF75" s="15"/>
      <c r="UEG75" s="13"/>
      <c r="UEH75" s="13"/>
      <c r="UEI75" s="14"/>
      <c r="UEJ75" s="19"/>
      <c r="UEK75" s="15"/>
      <c r="UEL75" s="13"/>
      <c r="UEM75" s="13"/>
      <c r="UEN75" s="14"/>
      <c r="UEO75" s="19"/>
      <c r="UEP75" s="15"/>
      <c r="UEQ75" s="13"/>
      <c r="UER75" s="13"/>
      <c r="UES75" s="14"/>
      <c r="UET75" s="19"/>
      <c r="UEU75" s="15"/>
      <c r="UEV75" s="13"/>
      <c r="UEW75" s="14"/>
      <c r="UEX75" s="14"/>
      <c r="UEY75" s="19"/>
      <c r="UEZ75" s="15"/>
      <c r="UFA75" s="16"/>
      <c r="UFB75" s="6"/>
      <c r="UFC75" s="7"/>
      <c r="UFD75" s="7"/>
      <c r="UFG75" s="12"/>
      <c r="UFI75" s="12"/>
      <c r="UFJ75" s="12"/>
      <c r="UFK75" s="12"/>
      <c r="UFL75" s="12"/>
      <c r="UFM75" s="12"/>
      <c r="UFN75" s="12"/>
      <c r="UFO75" s="12"/>
      <c r="UFP75" s="12"/>
      <c r="UFQ75" s="22"/>
      <c r="UGT75" s="13"/>
      <c r="UGU75" s="13"/>
      <c r="UGV75" s="14"/>
      <c r="UGW75" s="19"/>
      <c r="UGX75" s="15"/>
      <c r="UGY75" s="13"/>
      <c r="UGZ75" s="13"/>
      <c r="UHA75" s="14"/>
      <c r="UHB75" s="19"/>
      <c r="UHC75" s="15"/>
      <c r="UHD75" s="13"/>
      <c r="UHE75" s="13"/>
      <c r="UHF75" s="14"/>
      <c r="UHG75" s="19"/>
      <c r="UHH75" s="15"/>
      <c r="UHI75" s="13"/>
      <c r="UHJ75" s="13"/>
      <c r="UHK75" s="14"/>
      <c r="UHL75" s="19"/>
      <c r="UHM75" s="15"/>
      <c r="UHN75" s="13"/>
      <c r="UHO75" s="13"/>
      <c r="UHP75" s="14"/>
      <c r="UHQ75" s="19"/>
      <c r="UHR75" s="15"/>
      <c r="UHS75" s="13"/>
      <c r="UHT75" s="14"/>
      <c r="UHU75" s="14"/>
      <c r="UHV75" s="19"/>
      <c r="UHW75" s="15"/>
      <c r="UHX75" s="16"/>
      <c r="UHY75" s="6"/>
      <c r="UHZ75" s="7"/>
      <c r="UIA75" s="7"/>
      <c r="UID75" s="12"/>
      <c r="UIF75" s="12"/>
      <c r="UIG75" s="12"/>
      <c r="UIH75" s="12"/>
      <c r="UII75" s="12"/>
      <c r="UIJ75" s="12"/>
      <c r="UIK75" s="12"/>
      <c r="UIL75" s="12"/>
      <c r="UIM75" s="12"/>
      <c r="UIN75" s="22"/>
      <c r="UJQ75" s="13"/>
      <c r="UJR75" s="13"/>
      <c r="UJS75" s="14"/>
      <c r="UJT75" s="19"/>
      <c r="UJU75" s="15"/>
      <c r="UJV75" s="13"/>
      <c r="UJW75" s="13"/>
      <c r="UJX75" s="14"/>
      <c r="UJY75" s="19"/>
      <c r="UJZ75" s="15"/>
      <c r="UKA75" s="13"/>
      <c r="UKB75" s="13"/>
      <c r="UKC75" s="14"/>
      <c r="UKD75" s="19"/>
      <c r="UKE75" s="15"/>
      <c r="UKF75" s="13"/>
      <c r="UKG75" s="13"/>
      <c r="UKH75" s="14"/>
      <c r="UKI75" s="19"/>
      <c r="UKJ75" s="15"/>
      <c r="UKK75" s="13"/>
      <c r="UKL75" s="13"/>
      <c r="UKM75" s="14"/>
      <c r="UKN75" s="19"/>
      <c r="UKO75" s="15"/>
      <c r="UKP75" s="13"/>
      <c r="UKQ75" s="14"/>
      <c r="UKR75" s="14"/>
      <c r="UKS75" s="19"/>
      <c r="UKT75" s="15"/>
      <c r="UKU75" s="16"/>
      <c r="UKV75" s="6"/>
      <c r="UKW75" s="7"/>
      <c r="UKX75" s="7"/>
      <c r="ULA75" s="12"/>
      <c r="ULC75" s="12"/>
      <c r="ULD75" s="12"/>
      <c r="ULE75" s="12"/>
      <c r="ULF75" s="12"/>
      <c r="ULG75" s="12"/>
      <c r="ULH75" s="12"/>
      <c r="ULI75" s="12"/>
      <c r="ULJ75" s="12"/>
      <c r="ULK75" s="22"/>
      <c r="UMN75" s="13"/>
      <c r="UMO75" s="13"/>
      <c r="UMP75" s="14"/>
      <c r="UMQ75" s="19"/>
      <c r="UMR75" s="15"/>
      <c r="UMS75" s="13"/>
      <c r="UMT75" s="13"/>
      <c r="UMU75" s="14"/>
      <c r="UMV75" s="19"/>
      <c r="UMW75" s="15"/>
      <c r="UMX75" s="13"/>
      <c r="UMY75" s="13"/>
      <c r="UMZ75" s="14"/>
      <c r="UNA75" s="19"/>
      <c r="UNB75" s="15"/>
      <c r="UNC75" s="13"/>
      <c r="UND75" s="13"/>
      <c r="UNE75" s="14"/>
      <c r="UNF75" s="19"/>
      <c r="UNG75" s="15"/>
      <c r="UNH75" s="13"/>
      <c r="UNI75" s="13"/>
      <c r="UNJ75" s="14"/>
      <c r="UNK75" s="19"/>
      <c r="UNL75" s="15"/>
      <c r="UNM75" s="13"/>
      <c r="UNN75" s="14"/>
      <c r="UNO75" s="14"/>
      <c r="UNP75" s="19"/>
      <c r="UNQ75" s="15"/>
      <c r="UNR75" s="16"/>
      <c r="UNS75" s="6"/>
      <c r="UNT75" s="7"/>
      <c r="UNU75" s="7"/>
      <c r="UNX75" s="12"/>
      <c r="UNZ75" s="12"/>
      <c r="UOA75" s="12"/>
      <c r="UOB75" s="12"/>
      <c r="UOC75" s="12"/>
      <c r="UOD75" s="12"/>
      <c r="UOE75" s="12"/>
      <c r="UOF75" s="12"/>
      <c r="UOG75" s="12"/>
      <c r="UOH75" s="22"/>
      <c r="UPK75" s="13"/>
      <c r="UPL75" s="13"/>
      <c r="UPM75" s="14"/>
      <c r="UPN75" s="19"/>
      <c r="UPO75" s="15"/>
      <c r="UPP75" s="13"/>
      <c r="UPQ75" s="13"/>
      <c r="UPR75" s="14"/>
      <c r="UPS75" s="19"/>
      <c r="UPT75" s="15"/>
      <c r="UPU75" s="13"/>
      <c r="UPV75" s="13"/>
      <c r="UPW75" s="14"/>
      <c r="UPX75" s="19"/>
      <c r="UPY75" s="15"/>
      <c r="UPZ75" s="13"/>
      <c r="UQA75" s="13"/>
      <c r="UQB75" s="14"/>
      <c r="UQC75" s="19"/>
      <c r="UQD75" s="15"/>
      <c r="UQE75" s="13"/>
      <c r="UQF75" s="13"/>
      <c r="UQG75" s="14"/>
      <c r="UQH75" s="19"/>
      <c r="UQI75" s="15"/>
      <c r="UQJ75" s="13"/>
      <c r="UQK75" s="14"/>
      <c r="UQL75" s="14"/>
      <c r="UQM75" s="19"/>
      <c r="UQN75" s="15"/>
      <c r="UQO75" s="16"/>
      <c r="UQP75" s="6"/>
      <c r="UQQ75" s="7"/>
      <c r="UQR75" s="7"/>
      <c r="UQU75" s="12"/>
      <c r="UQW75" s="12"/>
      <c r="UQX75" s="12"/>
      <c r="UQY75" s="12"/>
      <c r="UQZ75" s="12"/>
      <c r="URA75" s="12"/>
      <c r="URB75" s="12"/>
      <c r="URC75" s="12"/>
      <c r="URD75" s="12"/>
      <c r="URE75" s="22"/>
      <c r="USH75" s="13"/>
      <c r="USI75" s="13"/>
      <c r="USJ75" s="14"/>
      <c r="USK75" s="19"/>
      <c r="USL75" s="15"/>
      <c r="USM75" s="13"/>
      <c r="USN75" s="13"/>
      <c r="USO75" s="14"/>
      <c r="USP75" s="19"/>
      <c r="USQ75" s="15"/>
      <c r="USR75" s="13"/>
      <c r="USS75" s="13"/>
      <c r="UST75" s="14"/>
      <c r="USU75" s="19"/>
      <c r="USV75" s="15"/>
      <c r="USW75" s="13"/>
      <c r="USX75" s="13"/>
      <c r="USY75" s="14"/>
      <c r="USZ75" s="19"/>
      <c r="UTA75" s="15"/>
      <c r="UTB75" s="13"/>
      <c r="UTC75" s="13"/>
      <c r="UTD75" s="14"/>
      <c r="UTE75" s="19"/>
      <c r="UTF75" s="15"/>
      <c r="UTG75" s="13"/>
      <c r="UTH75" s="14"/>
      <c r="UTI75" s="14"/>
      <c r="UTJ75" s="19"/>
      <c r="UTK75" s="15"/>
      <c r="UTL75" s="16"/>
      <c r="UTM75" s="6"/>
      <c r="UTN75" s="7"/>
      <c r="UTO75" s="7"/>
      <c r="UTR75" s="12"/>
      <c r="UTT75" s="12"/>
      <c r="UTU75" s="12"/>
      <c r="UTV75" s="12"/>
      <c r="UTW75" s="12"/>
      <c r="UTX75" s="12"/>
      <c r="UTY75" s="12"/>
      <c r="UTZ75" s="12"/>
      <c r="UUA75" s="12"/>
      <c r="UUB75" s="22"/>
      <c r="UVE75" s="13"/>
      <c r="UVF75" s="13"/>
      <c r="UVG75" s="14"/>
      <c r="UVH75" s="19"/>
      <c r="UVI75" s="15"/>
      <c r="UVJ75" s="13"/>
      <c r="UVK75" s="13"/>
      <c r="UVL75" s="14"/>
      <c r="UVM75" s="19"/>
      <c r="UVN75" s="15"/>
      <c r="UVO75" s="13"/>
      <c r="UVP75" s="13"/>
      <c r="UVQ75" s="14"/>
      <c r="UVR75" s="19"/>
      <c r="UVS75" s="15"/>
      <c r="UVT75" s="13"/>
      <c r="UVU75" s="13"/>
      <c r="UVV75" s="14"/>
      <c r="UVW75" s="19"/>
      <c r="UVX75" s="15"/>
      <c r="UVY75" s="13"/>
      <c r="UVZ75" s="13"/>
      <c r="UWA75" s="14"/>
      <c r="UWB75" s="19"/>
      <c r="UWC75" s="15"/>
      <c r="UWD75" s="13"/>
      <c r="UWE75" s="14"/>
      <c r="UWF75" s="14"/>
      <c r="UWG75" s="19"/>
      <c r="UWH75" s="15"/>
      <c r="UWI75" s="16"/>
      <c r="UWJ75" s="6"/>
      <c r="UWK75" s="7"/>
      <c r="UWL75" s="7"/>
      <c r="UWO75" s="12"/>
      <c r="UWQ75" s="12"/>
      <c r="UWR75" s="12"/>
      <c r="UWS75" s="12"/>
      <c r="UWT75" s="12"/>
      <c r="UWU75" s="12"/>
      <c r="UWV75" s="12"/>
      <c r="UWW75" s="12"/>
      <c r="UWX75" s="12"/>
      <c r="UWY75" s="22"/>
      <c r="UYB75" s="13"/>
      <c r="UYC75" s="13"/>
      <c r="UYD75" s="14"/>
      <c r="UYE75" s="19"/>
      <c r="UYF75" s="15"/>
      <c r="UYG75" s="13"/>
      <c r="UYH75" s="13"/>
      <c r="UYI75" s="14"/>
      <c r="UYJ75" s="19"/>
      <c r="UYK75" s="15"/>
      <c r="UYL75" s="13"/>
      <c r="UYM75" s="13"/>
      <c r="UYN75" s="14"/>
      <c r="UYO75" s="19"/>
      <c r="UYP75" s="15"/>
      <c r="UYQ75" s="13"/>
      <c r="UYR75" s="13"/>
      <c r="UYS75" s="14"/>
      <c r="UYT75" s="19"/>
      <c r="UYU75" s="15"/>
      <c r="UYV75" s="13"/>
      <c r="UYW75" s="13"/>
      <c r="UYX75" s="14"/>
      <c r="UYY75" s="19"/>
      <c r="UYZ75" s="15"/>
      <c r="UZA75" s="13"/>
      <c r="UZB75" s="14"/>
      <c r="UZC75" s="14"/>
      <c r="UZD75" s="19"/>
      <c r="UZE75" s="15"/>
      <c r="UZF75" s="16"/>
      <c r="UZG75" s="6"/>
      <c r="UZH75" s="7"/>
      <c r="UZI75" s="7"/>
      <c r="UZL75" s="12"/>
      <c r="UZN75" s="12"/>
      <c r="UZO75" s="12"/>
      <c r="UZP75" s="12"/>
      <c r="UZQ75" s="12"/>
      <c r="UZR75" s="12"/>
      <c r="UZS75" s="12"/>
      <c r="UZT75" s="12"/>
      <c r="UZU75" s="12"/>
      <c r="UZV75" s="22"/>
      <c r="VAY75" s="13"/>
      <c r="VAZ75" s="13"/>
      <c r="VBA75" s="14"/>
      <c r="VBB75" s="19"/>
      <c r="VBC75" s="15"/>
      <c r="VBD75" s="13"/>
      <c r="VBE75" s="13"/>
      <c r="VBF75" s="14"/>
      <c r="VBG75" s="19"/>
      <c r="VBH75" s="15"/>
      <c r="VBI75" s="13"/>
      <c r="VBJ75" s="13"/>
      <c r="VBK75" s="14"/>
      <c r="VBL75" s="19"/>
      <c r="VBM75" s="15"/>
      <c r="VBN75" s="13"/>
      <c r="VBO75" s="13"/>
      <c r="VBP75" s="14"/>
      <c r="VBQ75" s="19"/>
      <c r="VBR75" s="15"/>
      <c r="VBS75" s="13"/>
      <c r="VBT75" s="13"/>
      <c r="VBU75" s="14"/>
      <c r="VBV75" s="19"/>
      <c r="VBW75" s="15"/>
      <c r="VBX75" s="13"/>
      <c r="VBY75" s="14"/>
      <c r="VBZ75" s="14"/>
      <c r="VCA75" s="19"/>
      <c r="VCB75" s="15"/>
      <c r="VCC75" s="16"/>
      <c r="VCD75" s="6"/>
      <c r="VCE75" s="7"/>
      <c r="VCF75" s="7"/>
      <c r="VCI75" s="12"/>
      <c r="VCK75" s="12"/>
      <c r="VCL75" s="12"/>
      <c r="VCM75" s="12"/>
      <c r="VCN75" s="12"/>
      <c r="VCO75" s="12"/>
      <c r="VCP75" s="12"/>
      <c r="VCQ75" s="12"/>
      <c r="VCR75" s="12"/>
      <c r="VCS75" s="22"/>
      <c r="VDV75" s="13"/>
      <c r="VDW75" s="13"/>
      <c r="VDX75" s="14"/>
      <c r="VDY75" s="19"/>
      <c r="VDZ75" s="15"/>
      <c r="VEA75" s="13"/>
      <c r="VEB75" s="13"/>
      <c r="VEC75" s="14"/>
      <c r="VED75" s="19"/>
      <c r="VEE75" s="15"/>
      <c r="VEF75" s="13"/>
      <c r="VEG75" s="13"/>
      <c r="VEH75" s="14"/>
      <c r="VEI75" s="19"/>
      <c r="VEJ75" s="15"/>
      <c r="VEK75" s="13"/>
      <c r="VEL75" s="13"/>
      <c r="VEM75" s="14"/>
      <c r="VEN75" s="19"/>
      <c r="VEO75" s="15"/>
      <c r="VEP75" s="13"/>
      <c r="VEQ75" s="13"/>
      <c r="VER75" s="14"/>
      <c r="VES75" s="19"/>
      <c r="VET75" s="15"/>
      <c r="VEU75" s="13"/>
      <c r="VEV75" s="14"/>
      <c r="VEW75" s="14"/>
      <c r="VEX75" s="19"/>
      <c r="VEY75" s="15"/>
      <c r="VEZ75" s="16"/>
      <c r="VFA75" s="6"/>
      <c r="VFB75" s="7"/>
      <c r="VFC75" s="7"/>
      <c r="VFF75" s="12"/>
      <c r="VFH75" s="12"/>
      <c r="VFI75" s="12"/>
      <c r="VFJ75" s="12"/>
      <c r="VFK75" s="12"/>
      <c r="VFL75" s="12"/>
      <c r="VFM75" s="12"/>
      <c r="VFN75" s="12"/>
      <c r="VFO75" s="12"/>
      <c r="VFP75" s="22"/>
      <c r="VGS75" s="13"/>
      <c r="VGT75" s="13"/>
      <c r="VGU75" s="14"/>
      <c r="VGV75" s="19"/>
      <c r="VGW75" s="15"/>
      <c r="VGX75" s="13"/>
      <c r="VGY75" s="13"/>
      <c r="VGZ75" s="14"/>
      <c r="VHA75" s="19"/>
      <c r="VHB75" s="15"/>
      <c r="VHC75" s="13"/>
      <c r="VHD75" s="13"/>
      <c r="VHE75" s="14"/>
      <c r="VHF75" s="19"/>
      <c r="VHG75" s="15"/>
      <c r="VHH75" s="13"/>
      <c r="VHI75" s="13"/>
      <c r="VHJ75" s="14"/>
      <c r="VHK75" s="19"/>
      <c r="VHL75" s="15"/>
      <c r="VHM75" s="13"/>
      <c r="VHN75" s="13"/>
      <c r="VHO75" s="14"/>
      <c r="VHP75" s="19"/>
      <c r="VHQ75" s="15"/>
      <c r="VHR75" s="13"/>
      <c r="VHS75" s="14"/>
      <c r="VHT75" s="14"/>
      <c r="VHU75" s="19"/>
      <c r="VHV75" s="15"/>
      <c r="VHW75" s="16"/>
      <c r="VHX75" s="6"/>
      <c r="VHY75" s="7"/>
      <c r="VHZ75" s="7"/>
      <c r="VIC75" s="12"/>
      <c r="VIE75" s="12"/>
      <c r="VIF75" s="12"/>
      <c r="VIG75" s="12"/>
      <c r="VIH75" s="12"/>
      <c r="VII75" s="12"/>
      <c r="VIJ75" s="12"/>
      <c r="VIK75" s="12"/>
      <c r="VIL75" s="12"/>
      <c r="VIM75" s="22"/>
      <c r="VJP75" s="13"/>
      <c r="VJQ75" s="13"/>
      <c r="VJR75" s="14"/>
      <c r="VJS75" s="19"/>
      <c r="VJT75" s="15"/>
      <c r="VJU75" s="13"/>
      <c r="VJV75" s="13"/>
      <c r="VJW75" s="14"/>
      <c r="VJX75" s="19"/>
      <c r="VJY75" s="15"/>
      <c r="VJZ75" s="13"/>
      <c r="VKA75" s="13"/>
      <c r="VKB75" s="14"/>
      <c r="VKC75" s="19"/>
      <c r="VKD75" s="15"/>
      <c r="VKE75" s="13"/>
      <c r="VKF75" s="13"/>
      <c r="VKG75" s="14"/>
      <c r="VKH75" s="19"/>
      <c r="VKI75" s="15"/>
      <c r="VKJ75" s="13"/>
      <c r="VKK75" s="13"/>
      <c r="VKL75" s="14"/>
      <c r="VKM75" s="19"/>
      <c r="VKN75" s="15"/>
      <c r="VKO75" s="13"/>
      <c r="VKP75" s="14"/>
      <c r="VKQ75" s="14"/>
      <c r="VKR75" s="19"/>
      <c r="VKS75" s="15"/>
      <c r="VKT75" s="16"/>
      <c r="VKU75" s="6"/>
      <c r="VKV75" s="7"/>
      <c r="VKW75" s="7"/>
      <c r="VKZ75" s="12"/>
      <c r="VLB75" s="12"/>
      <c r="VLC75" s="12"/>
      <c r="VLD75" s="12"/>
      <c r="VLE75" s="12"/>
      <c r="VLF75" s="12"/>
      <c r="VLG75" s="12"/>
      <c r="VLH75" s="12"/>
      <c r="VLI75" s="12"/>
      <c r="VLJ75" s="22"/>
      <c r="VMM75" s="13"/>
      <c r="VMN75" s="13"/>
      <c r="VMO75" s="14"/>
      <c r="VMP75" s="19"/>
      <c r="VMQ75" s="15"/>
      <c r="VMR75" s="13"/>
      <c r="VMS75" s="13"/>
      <c r="VMT75" s="14"/>
      <c r="VMU75" s="19"/>
      <c r="VMV75" s="15"/>
      <c r="VMW75" s="13"/>
      <c r="VMX75" s="13"/>
      <c r="VMY75" s="14"/>
      <c r="VMZ75" s="19"/>
      <c r="VNA75" s="15"/>
      <c r="VNB75" s="13"/>
      <c r="VNC75" s="13"/>
      <c r="VND75" s="14"/>
      <c r="VNE75" s="19"/>
      <c r="VNF75" s="15"/>
      <c r="VNG75" s="13"/>
      <c r="VNH75" s="13"/>
      <c r="VNI75" s="14"/>
      <c r="VNJ75" s="19"/>
      <c r="VNK75" s="15"/>
      <c r="VNL75" s="13"/>
      <c r="VNM75" s="14"/>
      <c r="VNN75" s="14"/>
      <c r="VNO75" s="19"/>
      <c r="VNP75" s="15"/>
      <c r="VNQ75" s="16"/>
      <c r="VNR75" s="6"/>
      <c r="VNS75" s="7"/>
      <c r="VNT75" s="7"/>
      <c r="VNW75" s="12"/>
      <c r="VNY75" s="12"/>
      <c r="VNZ75" s="12"/>
      <c r="VOA75" s="12"/>
      <c r="VOB75" s="12"/>
      <c r="VOC75" s="12"/>
      <c r="VOD75" s="12"/>
      <c r="VOE75" s="12"/>
      <c r="VOF75" s="12"/>
      <c r="VOG75" s="22"/>
      <c r="VPJ75" s="13"/>
      <c r="VPK75" s="13"/>
      <c r="VPL75" s="14"/>
      <c r="VPM75" s="19"/>
      <c r="VPN75" s="15"/>
      <c r="VPO75" s="13"/>
      <c r="VPP75" s="13"/>
      <c r="VPQ75" s="14"/>
      <c r="VPR75" s="19"/>
      <c r="VPS75" s="15"/>
      <c r="VPT75" s="13"/>
      <c r="VPU75" s="13"/>
      <c r="VPV75" s="14"/>
      <c r="VPW75" s="19"/>
      <c r="VPX75" s="15"/>
      <c r="VPY75" s="13"/>
      <c r="VPZ75" s="13"/>
      <c r="VQA75" s="14"/>
      <c r="VQB75" s="19"/>
      <c r="VQC75" s="15"/>
      <c r="VQD75" s="13"/>
      <c r="VQE75" s="13"/>
      <c r="VQF75" s="14"/>
      <c r="VQG75" s="19"/>
      <c r="VQH75" s="15"/>
      <c r="VQI75" s="13"/>
      <c r="VQJ75" s="14"/>
      <c r="VQK75" s="14"/>
      <c r="VQL75" s="19"/>
      <c r="VQM75" s="15"/>
      <c r="VQN75" s="16"/>
      <c r="VQO75" s="6"/>
      <c r="VQP75" s="7"/>
      <c r="VQQ75" s="7"/>
      <c r="VQT75" s="12"/>
      <c r="VQV75" s="12"/>
      <c r="VQW75" s="12"/>
      <c r="VQX75" s="12"/>
      <c r="VQY75" s="12"/>
      <c r="VQZ75" s="12"/>
      <c r="VRA75" s="12"/>
      <c r="VRB75" s="12"/>
      <c r="VRC75" s="12"/>
      <c r="VRD75" s="22"/>
      <c r="VSG75" s="13"/>
      <c r="VSH75" s="13"/>
      <c r="VSI75" s="14"/>
      <c r="VSJ75" s="19"/>
      <c r="VSK75" s="15"/>
      <c r="VSL75" s="13"/>
      <c r="VSM75" s="13"/>
      <c r="VSN75" s="14"/>
      <c r="VSO75" s="19"/>
      <c r="VSP75" s="15"/>
      <c r="VSQ75" s="13"/>
      <c r="VSR75" s="13"/>
      <c r="VSS75" s="14"/>
      <c r="VST75" s="19"/>
      <c r="VSU75" s="15"/>
      <c r="VSV75" s="13"/>
      <c r="VSW75" s="13"/>
      <c r="VSX75" s="14"/>
      <c r="VSY75" s="19"/>
      <c r="VSZ75" s="15"/>
      <c r="VTA75" s="13"/>
      <c r="VTB75" s="13"/>
      <c r="VTC75" s="14"/>
      <c r="VTD75" s="19"/>
      <c r="VTE75" s="15"/>
      <c r="VTF75" s="13"/>
      <c r="VTG75" s="14"/>
      <c r="VTH75" s="14"/>
      <c r="VTI75" s="19"/>
      <c r="VTJ75" s="15"/>
      <c r="VTK75" s="16"/>
      <c r="VTL75" s="6"/>
      <c r="VTM75" s="7"/>
      <c r="VTN75" s="7"/>
      <c r="VTQ75" s="12"/>
      <c r="VTS75" s="12"/>
      <c r="VTT75" s="12"/>
      <c r="VTU75" s="12"/>
      <c r="VTV75" s="12"/>
      <c r="VTW75" s="12"/>
      <c r="VTX75" s="12"/>
      <c r="VTY75" s="12"/>
      <c r="VTZ75" s="12"/>
      <c r="VUA75" s="22"/>
      <c r="VVD75" s="13"/>
      <c r="VVE75" s="13"/>
      <c r="VVF75" s="14"/>
      <c r="VVG75" s="19"/>
      <c r="VVH75" s="15"/>
      <c r="VVI75" s="13"/>
      <c r="VVJ75" s="13"/>
      <c r="VVK75" s="14"/>
      <c r="VVL75" s="19"/>
      <c r="VVM75" s="15"/>
      <c r="VVN75" s="13"/>
      <c r="VVO75" s="13"/>
      <c r="VVP75" s="14"/>
      <c r="VVQ75" s="19"/>
      <c r="VVR75" s="15"/>
      <c r="VVS75" s="13"/>
      <c r="VVT75" s="13"/>
      <c r="VVU75" s="14"/>
      <c r="VVV75" s="19"/>
      <c r="VVW75" s="15"/>
      <c r="VVX75" s="13"/>
      <c r="VVY75" s="13"/>
      <c r="VVZ75" s="14"/>
      <c r="VWA75" s="19"/>
      <c r="VWB75" s="15"/>
      <c r="VWC75" s="13"/>
      <c r="VWD75" s="14"/>
      <c r="VWE75" s="14"/>
      <c r="VWF75" s="19"/>
      <c r="VWG75" s="15"/>
      <c r="VWH75" s="16"/>
      <c r="VWI75" s="6"/>
      <c r="VWJ75" s="7"/>
      <c r="VWK75" s="7"/>
      <c r="VWN75" s="12"/>
      <c r="VWP75" s="12"/>
      <c r="VWQ75" s="12"/>
      <c r="VWR75" s="12"/>
      <c r="VWS75" s="12"/>
      <c r="VWT75" s="12"/>
      <c r="VWU75" s="12"/>
      <c r="VWV75" s="12"/>
      <c r="VWW75" s="12"/>
      <c r="VWX75" s="22"/>
      <c r="VYA75" s="13"/>
      <c r="VYB75" s="13"/>
      <c r="VYC75" s="14"/>
      <c r="VYD75" s="19"/>
      <c r="VYE75" s="15"/>
      <c r="VYF75" s="13"/>
      <c r="VYG75" s="13"/>
      <c r="VYH75" s="14"/>
      <c r="VYI75" s="19"/>
      <c r="VYJ75" s="15"/>
      <c r="VYK75" s="13"/>
      <c r="VYL75" s="13"/>
      <c r="VYM75" s="14"/>
      <c r="VYN75" s="19"/>
      <c r="VYO75" s="15"/>
      <c r="VYP75" s="13"/>
      <c r="VYQ75" s="13"/>
      <c r="VYR75" s="14"/>
      <c r="VYS75" s="19"/>
      <c r="VYT75" s="15"/>
      <c r="VYU75" s="13"/>
      <c r="VYV75" s="13"/>
      <c r="VYW75" s="14"/>
      <c r="VYX75" s="19"/>
      <c r="VYY75" s="15"/>
      <c r="VYZ75" s="13"/>
      <c r="VZA75" s="14"/>
      <c r="VZB75" s="14"/>
      <c r="VZC75" s="19"/>
      <c r="VZD75" s="15"/>
      <c r="VZE75" s="16"/>
      <c r="VZF75" s="6"/>
      <c r="VZG75" s="7"/>
      <c r="VZH75" s="7"/>
      <c r="VZK75" s="12"/>
      <c r="VZM75" s="12"/>
      <c r="VZN75" s="12"/>
      <c r="VZO75" s="12"/>
      <c r="VZP75" s="12"/>
      <c r="VZQ75" s="12"/>
      <c r="VZR75" s="12"/>
      <c r="VZS75" s="12"/>
      <c r="VZT75" s="12"/>
      <c r="VZU75" s="22"/>
      <c r="WAX75" s="13"/>
      <c r="WAY75" s="13"/>
      <c r="WAZ75" s="14"/>
      <c r="WBA75" s="19"/>
      <c r="WBB75" s="15"/>
      <c r="WBC75" s="13"/>
      <c r="WBD75" s="13"/>
      <c r="WBE75" s="14"/>
      <c r="WBF75" s="19"/>
      <c r="WBG75" s="15"/>
      <c r="WBH75" s="13"/>
      <c r="WBI75" s="13"/>
      <c r="WBJ75" s="14"/>
      <c r="WBK75" s="19"/>
      <c r="WBL75" s="15"/>
      <c r="WBM75" s="13"/>
      <c r="WBN75" s="13"/>
      <c r="WBO75" s="14"/>
      <c r="WBP75" s="19"/>
      <c r="WBQ75" s="15"/>
      <c r="WBR75" s="13"/>
      <c r="WBS75" s="13"/>
      <c r="WBT75" s="14"/>
      <c r="WBU75" s="19"/>
      <c r="WBV75" s="15"/>
      <c r="WBW75" s="13"/>
      <c r="WBX75" s="14"/>
      <c r="WBY75" s="14"/>
      <c r="WBZ75" s="19"/>
      <c r="WCA75" s="15"/>
      <c r="WCB75" s="16"/>
      <c r="WCC75" s="6"/>
      <c r="WCD75" s="7"/>
      <c r="WCE75" s="7"/>
      <c r="WCH75" s="12"/>
      <c r="WCJ75" s="12"/>
      <c r="WCK75" s="12"/>
      <c r="WCL75" s="12"/>
      <c r="WCM75" s="12"/>
      <c r="WCN75" s="12"/>
      <c r="WCO75" s="12"/>
      <c r="WCP75" s="12"/>
      <c r="WCQ75" s="12"/>
      <c r="WCR75" s="22"/>
      <c r="WDU75" s="13"/>
      <c r="WDV75" s="13"/>
      <c r="WDW75" s="14"/>
      <c r="WDX75" s="19"/>
      <c r="WDY75" s="15"/>
      <c r="WDZ75" s="13"/>
      <c r="WEA75" s="13"/>
      <c r="WEB75" s="14"/>
      <c r="WEC75" s="19"/>
      <c r="WED75" s="15"/>
      <c r="WEE75" s="13"/>
      <c r="WEF75" s="13"/>
      <c r="WEG75" s="14"/>
      <c r="WEH75" s="19"/>
      <c r="WEI75" s="15"/>
      <c r="WEJ75" s="13"/>
      <c r="WEK75" s="13"/>
      <c r="WEL75" s="14"/>
      <c r="WEM75" s="19"/>
      <c r="WEN75" s="15"/>
      <c r="WEO75" s="13"/>
      <c r="WEP75" s="13"/>
      <c r="WEQ75" s="14"/>
      <c r="WER75" s="19"/>
      <c r="WES75" s="15"/>
      <c r="WET75" s="13"/>
      <c r="WEU75" s="14"/>
      <c r="WEV75" s="14"/>
      <c r="WEW75" s="19"/>
      <c r="WEX75" s="15"/>
      <c r="WEY75" s="16"/>
      <c r="WEZ75" s="6"/>
      <c r="WFA75" s="7"/>
      <c r="WFB75" s="7"/>
      <c r="WFE75" s="12"/>
      <c r="WFG75" s="12"/>
      <c r="WFH75" s="12"/>
      <c r="WFI75" s="12"/>
      <c r="WFJ75" s="12"/>
      <c r="WFK75" s="12"/>
      <c r="WFL75" s="12"/>
      <c r="WFM75" s="12"/>
      <c r="WFN75" s="12"/>
      <c r="WFO75" s="22"/>
    </row>
    <row r="76" spans="1:1019 1048:3044 3073:4094 4123:6119 6148:9194 9223:12269 12298:15344 15373:15719">
      <c r="EE76"/>
      <c r="ER76" s="13"/>
      <c r="ES76" s="13"/>
      <c r="ET76" s="14"/>
      <c r="EU76" s="19"/>
      <c r="EV76" s="15"/>
      <c r="EW76" s="13"/>
      <c r="EX76" s="13"/>
      <c r="EY76" s="14"/>
      <c r="EZ76" s="19"/>
      <c r="FA76" s="15"/>
      <c r="FB76" s="13"/>
      <c r="FC76" s="13"/>
      <c r="FD76" s="14"/>
      <c r="FE76" s="19"/>
      <c r="FF76" s="15"/>
      <c r="FG76" s="13"/>
      <c r="FH76" s="13"/>
      <c r="FI76" s="14"/>
      <c r="FJ76" s="19"/>
      <c r="FK76" s="15"/>
      <c r="FL76" s="13"/>
      <c r="FM76" s="13"/>
      <c r="FN76" s="14"/>
      <c r="FO76" s="19"/>
      <c r="FP76" s="15"/>
      <c r="FQ76" s="13"/>
      <c r="FR76" s="14"/>
      <c r="FS76" s="14"/>
      <c r="FT76" s="19"/>
      <c r="FU76" s="15"/>
      <c r="FV76" s="16"/>
      <c r="FW76" s="6"/>
      <c r="FX76" s="7"/>
      <c r="FY76" s="7"/>
      <c r="GB76" s="12"/>
      <c r="GD76" s="12"/>
      <c r="GE76" s="12"/>
      <c r="GF76" s="12"/>
      <c r="GG76" s="12"/>
      <c r="GH76" s="12"/>
      <c r="GI76" s="12"/>
      <c r="GJ76" s="12"/>
      <c r="GK76" s="12"/>
      <c r="GL76" s="22"/>
      <c r="HO76" s="13"/>
      <c r="HP76" s="13"/>
      <c r="HQ76" s="14"/>
      <c r="HR76" s="19"/>
      <c r="HS76" s="15"/>
      <c r="HT76" s="13"/>
      <c r="HU76" s="13"/>
      <c r="HV76" s="14"/>
      <c r="HW76" s="19"/>
      <c r="HX76" s="15"/>
      <c r="HY76" s="13"/>
      <c r="HZ76" s="13"/>
      <c r="IA76" s="14"/>
      <c r="IB76" s="19"/>
      <c r="IC76" s="15"/>
      <c r="ID76" s="13"/>
      <c r="IE76" s="13"/>
      <c r="IF76" s="14"/>
      <c r="IG76" s="19"/>
      <c r="IH76" s="15"/>
      <c r="II76" s="13"/>
      <c r="IJ76" s="13"/>
      <c r="IK76" s="14"/>
      <c r="IL76" s="19"/>
      <c r="IM76" s="15"/>
      <c r="IN76" s="13"/>
      <c r="IO76" s="14"/>
      <c r="IP76" s="14"/>
      <c r="IQ76" s="19"/>
      <c r="IR76" s="15"/>
      <c r="IS76" s="16"/>
      <c r="IT76" s="6"/>
      <c r="IU76" s="7"/>
      <c r="IV76" s="7"/>
      <c r="IY76" s="12"/>
      <c r="JA76" s="12"/>
      <c r="JB76" s="12"/>
      <c r="JC76" s="12"/>
      <c r="JD76" s="12"/>
      <c r="JE76" s="12"/>
      <c r="JF76" s="12"/>
      <c r="JG76" s="12"/>
      <c r="JH76" s="12"/>
      <c r="JI76" s="22"/>
      <c r="KL76" s="13"/>
      <c r="KM76" s="13"/>
      <c r="KN76" s="14"/>
      <c r="KO76" s="19"/>
      <c r="KP76" s="15"/>
      <c r="KQ76" s="13"/>
      <c r="KR76" s="13"/>
      <c r="KS76" s="14"/>
      <c r="KT76" s="19"/>
      <c r="KU76" s="15"/>
      <c r="KV76" s="13"/>
      <c r="KW76" s="13"/>
      <c r="KX76" s="14"/>
      <c r="KY76" s="19"/>
      <c r="KZ76" s="15"/>
      <c r="LA76" s="13"/>
      <c r="LB76" s="13"/>
      <c r="LC76" s="14"/>
      <c r="LD76" s="19"/>
      <c r="LE76" s="15"/>
      <c r="LF76" s="13"/>
      <c r="LG76" s="13"/>
      <c r="LH76" s="14"/>
      <c r="LI76" s="19"/>
      <c r="LJ76" s="15"/>
      <c r="LK76" s="13"/>
      <c r="LL76" s="14"/>
      <c r="LM76" s="14"/>
      <c r="LN76" s="19"/>
      <c r="LO76" s="15"/>
      <c r="LP76" s="16"/>
      <c r="LQ76" s="6"/>
      <c r="LR76" s="7"/>
      <c r="LS76" s="7"/>
      <c r="LV76" s="12"/>
      <c r="LX76" s="12"/>
      <c r="LY76" s="12"/>
      <c r="LZ76" s="12"/>
      <c r="MA76" s="12"/>
      <c r="MB76" s="12"/>
      <c r="MC76" s="12"/>
      <c r="MD76" s="12"/>
      <c r="ME76" s="12"/>
      <c r="MF76" s="22"/>
      <c r="NI76" s="13"/>
      <c r="NJ76" s="13"/>
      <c r="NK76" s="14"/>
      <c r="NL76" s="19"/>
      <c r="NM76" s="15"/>
      <c r="NN76" s="13"/>
      <c r="NO76" s="13"/>
      <c r="NP76" s="14"/>
      <c r="NQ76" s="19"/>
      <c r="NR76" s="15"/>
      <c r="NS76" s="13"/>
      <c r="NT76" s="13"/>
      <c r="NU76" s="14"/>
      <c r="NV76" s="19"/>
      <c r="NW76" s="15"/>
      <c r="NX76" s="13"/>
      <c r="NY76" s="13"/>
      <c r="NZ76" s="14"/>
      <c r="OA76" s="19"/>
      <c r="OB76" s="15"/>
      <c r="OC76" s="13"/>
      <c r="OD76" s="13"/>
      <c r="OE76" s="14"/>
      <c r="OF76" s="19"/>
      <c r="OG76" s="15"/>
      <c r="OH76" s="13"/>
      <c r="OI76" s="14"/>
      <c r="OJ76" s="14"/>
      <c r="OK76" s="19"/>
      <c r="OL76" s="15"/>
      <c r="OM76" s="16"/>
      <c r="ON76" s="6"/>
      <c r="OO76" s="7"/>
      <c r="OP76" s="7"/>
      <c r="OS76" s="12"/>
      <c r="OU76" s="12"/>
      <c r="OV76" s="12"/>
      <c r="OW76" s="12"/>
      <c r="OX76" s="12"/>
      <c r="OY76" s="12"/>
      <c r="OZ76" s="12"/>
      <c r="PA76" s="12"/>
      <c r="PB76" s="12"/>
      <c r="PC76" s="22"/>
      <c r="QF76" s="13"/>
      <c r="QG76" s="13"/>
      <c r="QH76" s="14"/>
      <c r="QI76" s="19"/>
      <c r="QJ76" s="15"/>
      <c r="QK76" s="13"/>
      <c r="QL76" s="13"/>
      <c r="QM76" s="14"/>
      <c r="QN76" s="19"/>
      <c r="QO76" s="15"/>
      <c r="QP76" s="13"/>
      <c r="QQ76" s="13"/>
      <c r="QR76" s="14"/>
      <c r="QS76" s="19"/>
      <c r="QT76" s="15"/>
      <c r="QU76" s="13"/>
      <c r="QV76" s="13"/>
      <c r="QW76" s="14"/>
      <c r="QX76" s="19"/>
      <c r="QY76" s="15"/>
      <c r="QZ76" s="13"/>
      <c r="RA76" s="13"/>
      <c r="RB76" s="14"/>
      <c r="RC76" s="19"/>
      <c r="RD76" s="15"/>
      <c r="RE76" s="13"/>
      <c r="RF76" s="14"/>
      <c r="RG76" s="14"/>
      <c r="RH76" s="19"/>
      <c r="RI76" s="15"/>
      <c r="RJ76" s="16"/>
      <c r="RK76" s="6"/>
      <c r="RL76" s="7"/>
      <c r="RM76" s="7"/>
      <c r="RP76" s="12"/>
      <c r="RR76" s="12"/>
      <c r="RS76" s="12"/>
      <c r="RT76" s="12"/>
      <c r="RU76" s="12"/>
      <c r="RV76" s="12"/>
      <c r="RW76" s="12"/>
      <c r="RX76" s="12"/>
      <c r="RY76" s="12"/>
      <c r="RZ76" s="22"/>
      <c r="TC76" s="13"/>
      <c r="TD76" s="13"/>
      <c r="TE76" s="14"/>
      <c r="TF76" s="19"/>
      <c r="TG76" s="15"/>
      <c r="TH76" s="13"/>
      <c r="TI76" s="13"/>
      <c r="TJ76" s="14"/>
      <c r="TK76" s="19"/>
      <c r="TL76" s="15"/>
      <c r="TM76" s="13"/>
      <c r="TN76" s="13"/>
      <c r="TO76" s="14"/>
      <c r="TP76" s="19"/>
      <c r="TQ76" s="15"/>
      <c r="TR76" s="13"/>
      <c r="TS76" s="13"/>
      <c r="TT76" s="14"/>
      <c r="TU76" s="19"/>
      <c r="TV76" s="15"/>
      <c r="TW76" s="13"/>
      <c r="TX76" s="13"/>
      <c r="TY76" s="14"/>
      <c r="TZ76" s="19"/>
      <c r="UA76" s="15"/>
      <c r="UB76" s="13"/>
      <c r="UC76" s="14"/>
      <c r="UD76" s="14"/>
      <c r="UE76" s="19"/>
      <c r="UF76" s="15"/>
      <c r="UG76" s="16"/>
      <c r="UH76" s="6"/>
      <c r="UI76" s="7"/>
      <c r="UJ76" s="7"/>
      <c r="UM76" s="12"/>
      <c r="UO76" s="12"/>
      <c r="UP76" s="12"/>
      <c r="UQ76" s="12"/>
      <c r="UR76" s="12"/>
      <c r="US76" s="12"/>
      <c r="UT76" s="12"/>
      <c r="UU76" s="12"/>
      <c r="UV76" s="12"/>
      <c r="UW76" s="22"/>
      <c r="VZ76" s="13"/>
      <c r="WA76" s="13"/>
      <c r="WB76" s="14"/>
      <c r="WC76" s="19"/>
      <c r="WD76" s="15"/>
      <c r="WE76" s="13"/>
      <c r="WF76" s="13"/>
      <c r="WG76" s="14"/>
      <c r="WH76" s="19"/>
      <c r="WI76" s="15"/>
      <c r="WJ76" s="13"/>
      <c r="WK76" s="13"/>
      <c r="WL76" s="14"/>
      <c r="WM76" s="19"/>
      <c r="WN76" s="15"/>
      <c r="WO76" s="13"/>
      <c r="WP76" s="13"/>
      <c r="WQ76" s="14"/>
      <c r="WR76" s="19"/>
      <c r="WS76" s="15"/>
      <c r="WT76" s="13"/>
      <c r="WU76" s="13"/>
      <c r="WV76" s="14"/>
      <c r="WW76" s="19"/>
      <c r="WX76" s="15"/>
      <c r="WY76" s="13"/>
      <c r="WZ76" s="14"/>
      <c r="XA76" s="14"/>
      <c r="XB76" s="19"/>
      <c r="XC76" s="15"/>
      <c r="XD76" s="16"/>
      <c r="XE76" s="6"/>
      <c r="XF76" s="7"/>
      <c r="XG76" s="7"/>
      <c r="XJ76" s="12"/>
      <c r="XL76" s="12"/>
      <c r="XM76" s="12"/>
      <c r="XN76" s="12"/>
      <c r="XO76" s="12"/>
      <c r="XP76" s="12"/>
      <c r="XQ76" s="12"/>
      <c r="XR76" s="12"/>
      <c r="XS76" s="12"/>
      <c r="XT76" s="22"/>
      <c r="YW76" s="13"/>
      <c r="YX76" s="13"/>
      <c r="YY76" s="14"/>
      <c r="YZ76" s="19"/>
      <c r="ZA76" s="15"/>
      <c r="ZB76" s="13"/>
      <c r="ZC76" s="13"/>
      <c r="ZD76" s="14"/>
      <c r="ZE76" s="19"/>
      <c r="ZF76" s="15"/>
      <c r="ZG76" s="13"/>
      <c r="ZH76" s="13"/>
      <c r="ZI76" s="14"/>
      <c r="ZJ76" s="19"/>
      <c r="ZK76" s="15"/>
      <c r="ZL76" s="13"/>
      <c r="ZM76" s="13"/>
      <c r="ZN76" s="14"/>
      <c r="ZO76" s="19"/>
      <c r="ZP76" s="15"/>
      <c r="ZQ76" s="13"/>
      <c r="ZR76" s="13"/>
      <c r="ZS76" s="14"/>
      <c r="ZT76" s="19"/>
      <c r="ZU76" s="15"/>
      <c r="ZV76" s="13"/>
      <c r="ZW76" s="14"/>
      <c r="ZX76" s="14"/>
      <c r="ZY76" s="19"/>
      <c r="ZZ76" s="15"/>
      <c r="AAA76" s="16"/>
      <c r="AAB76" s="6"/>
      <c r="AAC76" s="7"/>
      <c r="AAD76" s="7"/>
      <c r="AAG76" s="12"/>
      <c r="AAI76" s="12"/>
      <c r="AAJ76" s="12"/>
      <c r="AAK76" s="12"/>
      <c r="AAL76" s="12"/>
      <c r="AAM76" s="12"/>
      <c r="AAN76" s="12"/>
      <c r="AAO76" s="12"/>
      <c r="AAP76" s="12"/>
      <c r="AAQ76" s="22"/>
      <c r="ABT76" s="13"/>
      <c r="ABU76" s="13"/>
      <c r="ABV76" s="14"/>
      <c r="ABW76" s="19"/>
      <c r="ABX76" s="15"/>
      <c r="ABY76" s="13"/>
      <c r="ABZ76" s="13"/>
      <c r="ACA76" s="14"/>
      <c r="ACB76" s="19"/>
      <c r="ACC76" s="15"/>
      <c r="ACD76" s="13"/>
      <c r="ACE76" s="13"/>
      <c r="ACF76" s="14"/>
      <c r="ACG76" s="19"/>
      <c r="ACH76" s="15"/>
      <c r="ACI76" s="13"/>
      <c r="ACJ76" s="13"/>
      <c r="ACK76" s="14"/>
      <c r="ACL76" s="19"/>
      <c r="ACM76" s="15"/>
      <c r="ACN76" s="13"/>
      <c r="ACO76" s="13"/>
      <c r="ACP76" s="14"/>
      <c r="ACQ76" s="19"/>
      <c r="ACR76" s="15"/>
      <c r="ACS76" s="13"/>
      <c r="ACT76" s="14"/>
      <c r="ACU76" s="14"/>
      <c r="ACV76" s="19"/>
      <c r="ACW76" s="15"/>
      <c r="ACX76" s="16"/>
      <c r="ACY76" s="6"/>
      <c r="ACZ76" s="7"/>
      <c r="ADA76" s="7"/>
      <c r="ADD76" s="12"/>
      <c r="ADF76" s="12"/>
      <c r="ADG76" s="12"/>
      <c r="ADH76" s="12"/>
      <c r="ADI76" s="12"/>
      <c r="ADJ76" s="12"/>
      <c r="ADK76" s="12"/>
      <c r="ADL76" s="12"/>
      <c r="ADM76" s="12"/>
      <c r="ADN76" s="22"/>
      <c r="AEQ76" s="13"/>
      <c r="AER76" s="13"/>
      <c r="AES76" s="14"/>
      <c r="AET76" s="19"/>
      <c r="AEU76" s="15"/>
      <c r="AEV76" s="13"/>
      <c r="AEW76" s="13"/>
      <c r="AEX76" s="14"/>
      <c r="AEY76" s="19"/>
      <c r="AEZ76" s="15"/>
      <c r="AFA76" s="13"/>
      <c r="AFB76" s="13"/>
      <c r="AFC76" s="14"/>
      <c r="AFD76" s="19"/>
      <c r="AFE76" s="15"/>
      <c r="AFF76" s="13"/>
      <c r="AFG76" s="13"/>
      <c r="AFH76" s="14"/>
      <c r="AFI76" s="19"/>
      <c r="AFJ76" s="15"/>
      <c r="AFK76" s="13"/>
      <c r="AFL76" s="13"/>
      <c r="AFM76" s="14"/>
      <c r="AFN76" s="19"/>
      <c r="AFO76" s="15"/>
      <c r="AFP76" s="13"/>
      <c r="AFQ76" s="14"/>
      <c r="AFR76" s="14"/>
      <c r="AFS76" s="19"/>
      <c r="AFT76" s="15"/>
      <c r="AFU76" s="16"/>
      <c r="AFV76" s="6"/>
      <c r="AFW76" s="7"/>
      <c r="AFX76" s="7"/>
      <c r="AGA76" s="12"/>
      <c r="AGC76" s="12"/>
      <c r="AGD76" s="12"/>
      <c r="AGE76" s="12"/>
      <c r="AGF76" s="12"/>
      <c r="AGG76" s="12"/>
      <c r="AGH76" s="12"/>
      <c r="AGI76" s="12"/>
      <c r="AGJ76" s="12"/>
      <c r="AGK76" s="22"/>
      <c r="AHN76" s="13"/>
      <c r="AHO76" s="13"/>
      <c r="AHP76" s="14"/>
      <c r="AHQ76" s="19"/>
      <c r="AHR76" s="15"/>
      <c r="AHS76" s="13"/>
      <c r="AHT76" s="13"/>
      <c r="AHU76" s="14"/>
      <c r="AHV76" s="19"/>
      <c r="AHW76" s="15"/>
      <c r="AHX76" s="13"/>
      <c r="AHY76" s="13"/>
      <c r="AHZ76" s="14"/>
      <c r="AIA76" s="19"/>
      <c r="AIB76" s="15"/>
      <c r="AIC76" s="13"/>
      <c r="AID76" s="13"/>
      <c r="AIE76" s="14"/>
      <c r="AIF76" s="19"/>
      <c r="AIG76" s="15"/>
      <c r="AIH76" s="13"/>
      <c r="AII76" s="13"/>
      <c r="AIJ76" s="14"/>
      <c r="AIK76" s="19"/>
      <c r="AIL76" s="15"/>
      <c r="AIM76" s="13"/>
      <c r="AIN76" s="14"/>
      <c r="AIO76" s="14"/>
      <c r="AIP76" s="19"/>
      <c r="AIQ76" s="15"/>
      <c r="AIR76" s="16"/>
      <c r="AIS76" s="6"/>
      <c r="AIT76" s="7"/>
      <c r="AIU76" s="7"/>
      <c r="AIX76" s="12"/>
      <c r="AIZ76" s="12"/>
      <c r="AJA76" s="12"/>
      <c r="AJB76" s="12"/>
      <c r="AJC76" s="12"/>
      <c r="AJD76" s="12"/>
      <c r="AJE76" s="12"/>
      <c r="AJF76" s="12"/>
      <c r="AJG76" s="12"/>
      <c r="AJH76" s="22"/>
      <c r="AKK76" s="13"/>
      <c r="AKL76" s="13"/>
      <c r="AKM76" s="14"/>
      <c r="AKN76" s="19"/>
      <c r="AKO76" s="15"/>
      <c r="AKP76" s="13"/>
      <c r="AKQ76" s="13"/>
      <c r="AKR76" s="14"/>
      <c r="AKS76" s="19"/>
      <c r="AKT76" s="15"/>
      <c r="AKU76" s="13"/>
      <c r="AKV76" s="13"/>
      <c r="AKW76" s="14"/>
      <c r="AKX76" s="19"/>
      <c r="AKY76" s="15"/>
      <c r="AKZ76" s="13"/>
      <c r="ALA76" s="13"/>
      <c r="ALB76" s="14"/>
      <c r="ALC76" s="19"/>
      <c r="ALD76" s="15"/>
      <c r="ALE76" s="13"/>
      <c r="ALF76" s="13"/>
      <c r="ALG76" s="14"/>
      <c r="ALH76" s="19"/>
      <c r="ALI76" s="15"/>
      <c r="ALJ76" s="13"/>
      <c r="ALK76" s="14"/>
      <c r="ALL76" s="14"/>
      <c r="ALM76" s="19"/>
      <c r="ALN76" s="15"/>
      <c r="ALO76" s="16"/>
      <c r="ALP76" s="6"/>
      <c r="ALQ76" s="7"/>
      <c r="ALR76" s="7"/>
      <c r="ALU76" s="12"/>
      <c r="ALW76" s="12"/>
      <c r="ALX76" s="12"/>
      <c r="ALY76" s="12"/>
      <c r="ALZ76" s="12"/>
      <c r="AMA76" s="12"/>
      <c r="AMB76" s="12"/>
      <c r="AMC76" s="12"/>
      <c r="AMD76" s="12"/>
      <c r="AME76" s="22"/>
      <c r="ANH76" s="13"/>
      <c r="ANI76" s="13"/>
      <c r="ANJ76" s="14"/>
      <c r="ANK76" s="19"/>
      <c r="ANL76" s="15"/>
      <c r="ANM76" s="13"/>
      <c r="ANN76" s="13"/>
      <c r="ANO76" s="14"/>
      <c r="ANP76" s="19"/>
      <c r="ANQ76" s="15"/>
      <c r="ANR76" s="13"/>
      <c r="ANS76" s="13"/>
      <c r="ANT76" s="14"/>
      <c r="ANU76" s="19"/>
      <c r="ANV76" s="15"/>
      <c r="ANW76" s="13"/>
      <c r="ANX76" s="13"/>
      <c r="ANY76" s="14"/>
      <c r="ANZ76" s="19"/>
      <c r="AOA76" s="15"/>
      <c r="AOB76" s="13"/>
      <c r="AOC76" s="13"/>
      <c r="AOD76" s="14"/>
      <c r="AOE76" s="19"/>
      <c r="AOF76" s="15"/>
      <c r="AOG76" s="13"/>
      <c r="AOH76" s="14"/>
      <c r="AOI76" s="14"/>
      <c r="AOJ76" s="19"/>
      <c r="AOK76" s="15"/>
      <c r="AOL76" s="16"/>
      <c r="AOM76" s="6"/>
      <c r="AON76" s="7"/>
      <c r="AOO76" s="7"/>
      <c r="AOR76" s="12"/>
      <c r="AOT76" s="12"/>
      <c r="AOU76" s="12"/>
      <c r="AOV76" s="12"/>
      <c r="AOW76" s="12"/>
      <c r="AOX76" s="12"/>
      <c r="AOY76" s="12"/>
      <c r="AOZ76" s="12"/>
      <c r="APA76" s="12"/>
      <c r="APB76" s="22"/>
      <c r="AQE76" s="13"/>
      <c r="AQF76" s="13"/>
      <c r="AQG76" s="14"/>
      <c r="AQH76" s="19"/>
      <c r="AQI76" s="15"/>
      <c r="AQJ76" s="13"/>
      <c r="AQK76" s="13"/>
      <c r="AQL76" s="14"/>
      <c r="AQM76" s="19"/>
      <c r="AQN76" s="15"/>
      <c r="AQO76" s="13"/>
      <c r="AQP76" s="13"/>
      <c r="AQQ76" s="14"/>
      <c r="AQR76" s="19"/>
      <c r="AQS76" s="15"/>
      <c r="AQT76" s="13"/>
      <c r="AQU76" s="13"/>
      <c r="AQV76" s="14"/>
      <c r="AQW76" s="19"/>
      <c r="AQX76" s="15"/>
      <c r="AQY76" s="13"/>
      <c r="AQZ76" s="13"/>
      <c r="ARA76" s="14"/>
      <c r="ARB76" s="19"/>
      <c r="ARC76" s="15"/>
      <c r="ARD76" s="13"/>
      <c r="ARE76" s="14"/>
      <c r="ARF76" s="14"/>
      <c r="ARG76" s="19"/>
      <c r="ARH76" s="15"/>
      <c r="ARI76" s="16"/>
      <c r="ARJ76" s="6"/>
      <c r="ARK76" s="7"/>
      <c r="ARL76" s="7"/>
      <c r="ARO76" s="12"/>
      <c r="ARQ76" s="12"/>
      <c r="ARR76" s="12"/>
      <c r="ARS76" s="12"/>
      <c r="ART76" s="12"/>
      <c r="ARU76" s="12"/>
      <c r="ARV76" s="12"/>
      <c r="ARW76" s="12"/>
      <c r="ARX76" s="12"/>
      <c r="ARY76" s="22"/>
      <c r="ATB76" s="13"/>
      <c r="ATC76" s="13"/>
      <c r="ATD76" s="14"/>
      <c r="ATE76" s="19"/>
      <c r="ATF76" s="15"/>
      <c r="ATG76" s="13"/>
      <c r="ATH76" s="13"/>
      <c r="ATI76" s="14"/>
      <c r="ATJ76" s="19"/>
      <c r="ATK76" s="15"/>
      <c r="ATL76" s="13"/>
      <c r="ATM76" s="13"/>
      <c r="ATN76" s="14"/>
      <c r="ATO76" s="19"/>
      <c r="ATP76" s="15"/>
      <c r="ATQ76" s="13"/>
      <c r="ATR76" s="13"/>
      <c r="ATS76" s="14"/>
      <c r="ATT76" s="19"/>
      <c r="ATU76" s="15"/>
      <c r="ATV76" s="13"/>
      <c r="ATW76" s="13"/>
      <c r="ATX76" s="14"/>
      <c r="ATY76" s="19"/>
      <c r="ATZ76" s="15"/>
      <c r="AUA76" s="13"/>
      <c r="AUB76" s="14"/>
      <c r="AUC76" s="14"/>
      <c r="AUD76" s="19"/>
      <c r="AUE76" s="15"/>
      <c r="AUF76" s="16"/>
      <c r="AUG76" s="6"/>
      <c r="AUH76" s="7"/>
      <c r="AUI76" s="7"/>
      <c r="AUL76" s="12"/>
      <c r="AUN76" s="12"/>
      <c r="AUO76" s="12"/>
      <c r="AUP76" s="12"/>
      <c r="AUQ76" s="12"/>
      <c r="AUR76" s="12"/>
      <c r="AUS76" s="12"/>
      <c r="AUT76" s="12"/>
      <c r="AUU76" s="12"/>
      <c r="AUV76" s="22"/>
      <c r="AVY76" s="13"/>
      <c r="AVZ76" s="13"/>
      <c r="AWA76" s="14"/>
      <c r="AWB76" s="19"/>
      <c r="AWC76" s="15"/>
      <c r="AWD76" s="13"/>
      <c r="AWE76" s="13"/>
      <c r="AWF76" s="14"/>
      <c r="AWG76" s="19"/>
      <c r="AWH76" s="15"/>
      <c r="AWI76" s="13"/>
      <c r="AWJ76" s="13"/>
      <c r="AWK76" s="14"/>
      <c r="AWL76" s="19"/>
      <c r="AWM76" s="15"/>
      <c r="AWN76" s="13"/>
      <c r="AWO76" s="13"/>
      <c r="AWP76" s="14"/>
      <c r="AWQ76" s="19"/>
      <c r="AWR76" s="15"/>
      <c r="AWS76" s="13"/>
      <c r="AWT76" s="13"/>
      <c r="AWU76" s="14"/>
      <c r="AWV76" s="19"/>
      <c r="AWW76" s="15"/>
      <c r="AWX76" s="13"/>
      <c r="AWY76" s="14"/>
      <c r="AWZ76" s="14"/>
      <c r="AXA76" s="19"/>
      <c r="AXB76" s="15"/>
      <c r="AXC76" s="16"/>
      <c r="AXD76" s="6"/>
      <c r="AXE76" s="7"/>
      <c r="AXF76" s="7"/>
      <c r="AXI76" s="12"/>
      <c r="AXK76" s="12"/>
      <c r="AXL76" s="12"/>
      <c r="AXM76" s="12"/>
      <c r="AXN76" s="12"/>
      <c r="AXO76" s="12"/>
      <c r="AXP76" s="12"/>
      <c r="AXQ76" s="12"/>
      <c r="AXR76" s="12"/>
      <c r="AXS76" s="22"/>
      <c r="AYV76" s="13"/>
      <c r="AYW76" s="13"/>
      <c r="AYX76" s="14"/>
      <c r="AYY76" s="19"/>
      <c r="AYZ76" s="15"/>
      <c r="AZA76" s="13"/>
      <c r="AZB76" s="13"/>
      <c r="AZC76" s="14"/>
      <c r="AZD76" s="19"/>
      <c r="AZE76" s="15"/>
      <c r="AZF76" s="13"/>
      <c r="AZG76" s="13"/>
      <c r="AZH76" s="14"/>
      <c r="AZI76" s="19"/>
      <c r="AZJ76" s="15"/>
      <c r="AZK76" s="13"/>
      <c r="AZL76" s="13"/>
      <c r="AZM76" s="14"/>
      <c r="AZN76" s="19"/>
      <c r="AZO76" s="15"/>
      <c r="AZP76" s="13"/>
      <c r="AZQ76" s="13"/>
      <c r="AZR76" s="14"/>
      <c r="AZS76" s="19"/>
      <c r="AZT76" s="15"/>
      <c r="AZU76" s="13"/>
      <c r="AZV76" s="14"/>
      <c r="AZW76" s="14"/>
      <c r="AZX76" s="19"/>
      <c r="AZY76" s="15"/>
      <c r="AZZ76" s="16"/>
      <c r="BAA76" s="6"/>
      <c r="BAB76" s="7"/>
      <c r="BAC76" s="7"/>
      <c r="BAF76" s="12"/>
      <c r="BAH76" s="12"/>
      <c r="BAI76" s="12"/>
      <c r="BAJ76" s="12"/>
      <c r="BAK76" s="12"/>
      <c r="BAL76" s="12"/>
      <c r="BAM76" s="12"/>
      <c r="BAN76" s="12"/>
      <c r="BAO76" s="12"/>
      <c r="BAP76" s="22"/>
      <c r="BBS76" s="13"/>
      <c r="BBT76" s="13"/>
      <c r="BBU76" s="14"/>
      <c r="BBV76" s="19"/>
      <c r="BBW76" s="15"/>
      <c r="BBX76" s="13"/>
      <c r="BBY76" s="13"/>
      <c r="BBZ76" s="14"/>
      <c r="BCA76" s="19"/>
      <c r="BCB76" s="15"/>
      <c r="BCC76" s="13"/>
      <c r="BCD76" s="13"/>
      <c r="BCE76" s="14"/>
      <c r="BCF76" s="19"/>
      <c r="BCG76" s="15"/>
      <c r="BCH76" s="13"/>
      <c r="BCI76" s="13"/>
      <c r="BCJ76" s="14"/>
      <c r="BCK76" s="19"/>
      <c r="BCL76" s="15"/>
      <c r="BCM76" s="13"/>
      <c r="BCN76" s="13"/>
      <c r="BCO76" s="14"/>
      <c r="BCP76" s="19"/>
      <c r="BCQ76" s="15"/>
      <c r="BCR76" s="13"/>
      <c r="BCS76" s="14"/>
      <c r="BCT76" s="14"/>
      <c r="BCU76" s="19"/>
      <c r="BCV76" s="15"/>
      <c r="BCW76" s="16"/>
      <c r="BCX76" s="6"/>
      <c r="BCY76" s="7"/>
      <c r="BCZ76" s="7"/>
      <c r="BDC76" s="12"/>
      <c r="BDE76" s="12"/>
      <c r="BDF76" s="12"/>
      <c r="BDG76" s="12"/>
      <c r="BDH76" s="12"/>
      <c r="BDI76" s="12"/>
      <c r="BDJ76" s="12"/>
      <c r="BDK76" s="12"/>
      <c r="BDL76" s="12"/>
      <c r="BDM76" s="22"/>
      <c r="BEP76" s="13"/>
      <c r="BEQ76" s="13"/>
      <c r="BER76" s="14"/>
      <c r="BES76" s="19"/>
      <c r="BET76" s="15"/>
      <c r="BEU76" s="13"/>
      <c r="BEV76" s="13"/>
      <c r="BEW76" s="14"/>
      <c r="BEX76" s="19"/>
      <c r="BEY76" s="15"/>
      <c r="BEZ76" s="13"/>
      <c r="BFA76" s="13"/>
      <c r="BFB76" s="14"/>
      <c r="BFC76" s="19"/>
      <c r="BFD76" s="15"/>
      <c r="BFE76" s="13"/>
      <c r="BFF76" s="13"/>
      <c r="BFG76" s="14"/>
      <c r="BFH76" s="19"/>
      <c r="BFI76" s="15"/>
      <c r="BFJ76" s="13"/>
      <c r="BFK76" s="13"/>
      <c r="BFL76" s="14"/>
      <c r="BFM76" s="19"/>
      <c r="BFN76" s="15"/>
      <c r="BFO76" s="13"/>
      <c r="BFP76" s="14"/>
      <c r="BFQ76" s="14"/>
      <c r="BFR76" s="19"/>
      <c r="BFS76" s="15"/>
      <c r="BFT76" s="16"/>
      <c r="BFU76" s="6"/>
      <c r="BFV76" s="7"/>
      <c r="BFW76" s="7"/>
      <c r="BFZ76" s="12"/>
      <c r="BGB76" s="12"/>
      <c r="BGC76" s="12"/>
      <c r="BGD76" s="12"/>
      <c r="BGE76" s="12"/>
      <c r="BGF76" s="12"/>
      <c r="BGG76" s="12"/>
      <c r="BGH76" s="12"/>
      <c r="BGI76" s="12"/>
      <c r="BGJ76" s="22"/>
      <c r="BHM76" s="13"/>
      <c r="BHN76" s="13"/>
      <c r="BHO76" s="14"/>
      <c r="BHP76" s="19"/>
      <c r="BHQ76" s="15"/>
      <c r="BHR76" s="13"/>
      <c r="BHS76" s="13"/>
      <c r="BHT76" s="14"/>
      <c r="BHU76" s="19"/>
      <c r="BHV76" s="15"/>
      <c r="BHW76" s="13"/>
      <c r="BHX76" s="13"/>
      <c r="BHY76" s="14"/>
      <c r="BHZ76" s="19"/>
      <c r="BIA76" s="15"/>
      <c r="BIB76" s="13"/>
      <c r="BIC76" s="13"/>
      <c r="BID76" s="14"/>
      <c r="BIE76" s="19"/>
      <c r="BIF76" s="15"/>
      <c r="BIG76" s="13"/>
      <c r="BIH76" s="13"/>
      <c r="BII76" s="14"/>
      <c r="BIJ76" s="19"/>
      <c r="BIK76" s="15"/>
      <c r="BIL76" s="13"/>
      <c r="BIM76" s="14"/>
      <c r="BIN76" s="14"/>
      <c r="BIO76" s="19"/>
      <c r="BIP76" s="15"/>
      <c r="BIQ76" s="16"/>
      <c r="BIR76" s="6"/>
      <c r="BIS76" s="7"/>
      <c r="BIT76" s="7"/>
      <c r="BIW76" s="12"/>
      <c r="BIY76" s="12"/>
      <c r="BIZ76" s="12"/>
      <c r="BJA76" s="12"/>
      <c r="BJB76" s="12"/>
      <c r="BJC76" s="12"/>
      <c r="BJD76" s="12"/>
      <c r="BJE76" s="12"/>
      <c r="BJF76" s="12"/>
      <c r="BJG76" s="22"/>
      <c r="BKJ76" s="13"/>
      <c r="BKK76" s="13"/>
      <c r="BKL76" s="14"/>
      <c r="BKM76" s="19"/>
      <c r="BKN76" s="15"/>
      <c r="BKO76" s="13"/>
      <c r="BKP76" s="13"/>
      <c r="BKQ76" s="14"/>
      <c r="BKR76" s="19"/>
      <c r="BKS76" s="15"/>
      <c r="BKT76" s="13"/>
      <c r="BKU76" s="13"/>
      <c r="BKV76" s="14"/>
      <c r="BKW76" s="19"/>
      <c r="BKX76" s="15"/>
      <c r="BKY76" s="13"/>
      <c r="BKZ76" s="13"/>
      <c r="BLA76" s="14"/>
      <c r="BLB76" s="19"/>
      <c r="BLC76" s="15"/>
      <c r="BLD76" s="13"/>
      <c r="BLE76" s="13"/>
      <c r="BLF76" s="14"/>
      <c r="BLG76" s="19"/>
      <c r="BLH76" s="15"/>
      <c r="BLI76" s="13"/>
      <c r="BLJ76" s="14"/>
      <c r="BLK76" s="14"/>
      <c r="BLL76" s="19"/>
      <c r="BLM76" s="15"/>
      <c r="BLN76" s="16"/>
      <c r="BLO76" s="6"/>
      <c r="BLP76" s="7"/>
      <c r="BLQ76" s="7"/>
      <c r="BLT76" s="12"/>
      <c r="BLV76" s="12"/>
      <c r="BLW76" s="12"/>
      <c r="BLX76" s="12"/>
      <c r="BLY76" s="12"/>
      <c r="BLZ76" s="12"/>
      <c r="BMA76" s="12"/>
      <c r="BMB76" s="12"/>
      <c r="BMC76" s="12"/>
      <c r="BMD76" s="22"/>
      <c r="BNG76" s="13"/>
      <c r="BNH76" s="13"/>
      <c r="BNI76" s="14"/>
      <c r="BNJ76" s="19"/>
      <c r="BNK76" s="15"/>
      <c r="BNL76" s="13"/>
      <c r="BNM76" s="13"/>
      <c r="BNN76" s="14"/>
      <c r="BNO76" s="19"/>
      <c r="BNP76" s="15"/>
      <c r="BNQ76" s="13"/>
      <c r="BNR76" s="13"/>
      <c r="BNS76" s="14"/>
      <c r="BNT76" s="19"/>
      <c r="BNU76" s="15"/>
      <c r="BNV76" s="13"/>
      <c r="BNW76" s="13"/>
      <c r="BNX76" s="14"/>
      <c r="BNY76" s="19"/>
      <c r="BNZ76" s="15"/>
      <c r="BOA76" s="13"/>
      <c r="BOB76" s="13"/>
      <c r="BOC76" s="14"/>
      <c r="BOD76" s="19"/>
      <c r="BOE76" s="15"/>
      <c r="BOF76" s="13"/>
      <c r="BOG76" s="14"/>
      <c r="BOH76" s="14"/>
      <c r="BOI76" s="19"/>
      <c r="BOJ76" s="15"/>
      <c r="BOK76" s="16"/>
      <c r="BOL76" s="6"/>
      <c r="BOM76" s="7"/>
      <c r="BON76" s="7"/>
      <c r="BOQ76" s="12"/>
      <c r="BOS76" s="12"/>
      <c r="BOT76" s="12"/>
      <c r="BOU76" s="12"/>
      <c r="BOV76" s="12"/>
      <c r="BOW76" s="12"/>
      <c r="BOX76" s="12"/>
      <c r="BOY76" s="12"/>
      <c r="BOZ76" s="12"/>
      <c r="BPA76" s="22"/>
      <c r="BQD76" s="13"/>
      <c r="BQE76" s="13"/>
      <c r="BQF76" s="14"/>
      <c r="BQG76" s="19"/>
      <c r="BQH76" s="15"/>
      <c r="BQI76" s="13"/>
      <c r="BQJ76" s="13"/>
      <c r="BQK76" s="14"/>
      <c r="BQL76" s="19"/>
      <c r="BQM76" s="15"/>
      <c r="BQN76" s="13"/>
      <c r="BQO76" s="13"/>
      <c r="BQP76" s="14"/>
      <c r="BQQ76" s="19"/>
      <c r="BQR76" s="15"/>
      <c r="BQS76" s="13"/>
      <c r="BQT76" s="13"/>
      <c r="BQU76" s="14"/>
      <c r="BQV76" s="19"/>
      <c r="BQW76" s="15"/>
      <c r="BQX76" s="13"/>
      <c r="BQY76" s="13"/>
      <c r="BQZ76" s="14"/>
      <c r="BRA76" s="19"/>
      <c r="BRB76" s="15"/>
      <c r="BRC76" s="13"/>
      <c r="BRD76" s="14"/>
      <c r="BRE76" s="14"/>
      <c r="BRF76" s="19"/>
      <c r="BRG76" s="15"/>
      <c r="BRH76" s="16"/>
      <c r="BRI76" s="6"/>
      <c r="BRJ76" s="7"/>
      <c r="BRK76" s="7"/>
      <c r="BRN76" s="12"/>
      <c r="BRP76" s="12"/>
      <c r="BRQ76" s="12"/>
      <c r="BRR76" s="12"/>
      <c r="BRS76" s="12"/>
      <c r="BRT76" s="12"/>
      <c r="BRU76" s="12"/>
      <c r="BRV76" s="12"/>
      <c r="BRW76" s="12"/>
      <c r="BRX76" s="22"/>
      <c r="BTA76" s="13"/>
      <c r="BTB76" s="13"/>
      <c r="BTC76" s="14"/>
      <c r="BTD76" s="19"/>
      <c r="BTE76" s="15"/>
      <c r="BTF76" s="13"/>
      <c r="BTG76" s="13"/>
      <c r="BTH76" s="14"/>
      <c r="BTI76" s="19"/>
      <c r="BTJ76" s="15"/>
      <c r="BTK76" s="13"/>
      <c r="BTL76" s="13"/>
      <c r="BTM76" s="14"/>
      <c r="BTN76" s="19"/>
      <c r="BTO76" s="15"/>
      <c r="BTP76" s="13"/>
      <c r="BTQ76" s="13"/>
      <c r="BTR76" s="14"/>
      <c r="BTS76" s="19"/>
      <c r="BTT76" s="15"/>
      <c r="BTU76" s="13"/>
      <c r="BTV76" s="13"/>
      <c r="BTW76" s="14"/>
      <c r="BTX76" s="19"/>
      <c r="BTY76" s="15"/>
      <c r="BTZ76" s="13"/>
      <c r="BUA76" s="14"/>
      <c r="BUB76" s="14"/>
      <c r="BUC76" s="19"/>
      <c r="BUD76" s="15"/>
      <c r="BUE76" s="16"/>
      <c r="BUF76" s="6"/>
      <c r="BUG76" s="7"/>
      <c r="BUH76" s="7"/>
      <c r="BUK76" s="12"/>
      <c r="BUM76" s="12"/>
      <c r="BUN76" s="12"/>
      <c r="BUO76" s="12"/>
      <c r="BUP76" s="12"/>
      <c r="BUQ76" s="12"/>
      <c r="BUR76" s="12"/>
      <c r="BUS76" s="12"/>
      <c r="BUT76" s="12"/>
      <c r="BUU76" s="22"/>
      <c r="BVX76" s="13"/>
      <c r="BVY76" s="13"/>
      <c r="BVZ76" s="14"/>
      <c r="BWA76" s="19"/>
      <c r="BWB76" s="15"/>
      <c r="BWC76" s="13"/>
      <c r="BWD76" s="13"/>
      <c r="BWE76" s="14"/>
      <c r="BWF76" s="19"/>
      <c r="BWG76" s="15"/>
      <c r="BWH76" s="13"/>
      <c r="BWI76" s="13"/>
      <c r="BWJ76" s="14"/>
      <c r="BWK76" s="19"/>
      <c r="BWL76" s="15"/>
      <c r="BWM76" s="13"/>
      <c r="BWN76" s="13"/>
      <c r="BWO76" s="14"/>
      <c r="BWP76" s="19"/>
      <c r="BWQ76" s="15"/>
      <c r="BWR76" s="13"/>
      <c r="BWS76" s="13"/>
      <c r="BWT76" s="14"/>
      <c r="BWU76" s="19"/>
      <c r="BWV76" s="15"/>
      <c r="BWW76" s="13"/>
      <c r="BWX76" s="14"/>
      <c r="BWY76" s="14"/>
      <c r="BWZ76" s="19"/>
      <c r="BXA76" s="15"/>
      <c r="BXB76" s="16"/>
      <c r="BXC76" s="6"/>
      <c r="BXD76" s="7"/>
      <c r="BXE76" s="7"/>
      <c r="BXH76" s="12"/>
      <c r="BXJ76" s="12"/>
      <c r="BXK76" s="12"/>
      <c r="BXL76" s="12"/>
      <c r="BXM76" s="12"/>
      <c r="BXN76" s="12"/>
      <c r="BXO76" s="12"/>
      <c r="BXP76" s="12"/>
      <c r="BXQ76" s="12"/>
      <c r="BXR76" s="22"/>
      <c r="BYU76" s="13"/>
      <c r="BYV76" s="13"/>
      <c r="BYW76" s="14"/>
      <c r="BYX76" s="19"/>
      <c r="BYY76" s="15"/>
      <c r="BYZ76" s="13"/>
      <c r="BZA76" s="13"/>
      <c r="BZB76" s="14"/>
      <c r="BZC76" s="19"/>
      <c r="BZD76" s="15"/>
      <c r="BZE76" s="13"/>
      <c r="BZF76" s="13"/>
      <c r="BZG76" s="14"/>
      <c r="BZH76" s="19"/>
      <c r="BZI76" s="15"/>
      <c r="BZJ76" s="13"/>
      <c r="BZK76" s="13"/>
      <c r="BZL76" s="14"/>
      <c r="BZM76" s="19"/>
      <c r="BZN76" s="15"/>
      <c r="BZO76" s="13"/>
      <c r="BZP76" s="13"/>
      <c r="BZQ76" s="14"/>
      <c r="BZR76" s="19"/>
      <c r="BZS76" s="15"/>
      <c r="BZT76" s="13"/>
      <c r="BZU76" s="14"/>
      <c r="BZV76" s="14"/>
      <c r="BZW76" s="19"/>
      <c r="BZX76" s="15"/>
      <c r="BZY76" s="16"/>
      <c r="BZZ76" s="6"/>
      <c r="CAA76" s="7"/>
      <c r="CAB76" s="7"/>
      <c r="CAE76" s="12"/>
      <c r="CAG76" s="12"/>
      <c r="CAH76" s="12"/>
      <c r="CAI76" s="12"/>
      <c r="CAJ76" s="12"/>
      <c r="CAK76" s="12"/>
      <c r="CAL76" s="12"/>
      <c r="CAM76" s="12"/>
      <c r="CAN76" s="12"/>
      <c r="CAO76" s="22"/>
      <c r="CBR76" s="13"/>
      <c r="CBS76" s="13"/>
      <c r="CBT76" s="14"/>
      <c r="CBU76" s="19"/>
      <c r="CBV76" s="15"/>
      <c r="CBW76" s="13"/>
      <c r="CBX76" s="13"/>
      <c r="CBY76" s="14"/>
      <c r="CBZ76" s="19"/>
      <c r="CCA76" s="15"/>
      <c r="CCB76" s="13"/>
      <c r="CCC76" s="13"/>
      <c r="CCD76" s="14"/>
      <c r="CCE76" s="19"/>
      <c r="CCF76" s="15"/>
      <c r="CCG76" s="13"/>
      <c r="CCH76" s="13"/>
      <c r="CCI76" s="14"/>
      <c r="CCJ76" s="19"/>
      <c r="CCK76" s="15"/>
      <c r="CCL76" s="13"/>
      <c r="CCM76" s="13"/>
      <c r="CCN76" s="14"/>
      <c r="CCO76" s="19"/>
      <c r="CCP76" s="15"/>
      <c r="CCQ76" s="13"/>
      <c r="CCR76" s="14"/>
      <c r="CCS76" s="14"/>
      <c r="CCT76" s="19"/>
      <c r="CCU76" s="15"/>
      <c r="CCV76" s="16"/>
      <c r="CCW76" s="6"/>
      <c r="CCX76" s="7"/>
      <c r="CCY76" s="7"/>
      <c r="CDB76" s="12"/>
      <c r="CDD76" s="12"/>
      <c r="CDE76" s="12"/>
      <c r="CDF76" s="12"/>
      <c r="CDG76" s="12"/>
      <c r="CDH76" s="12"/>
      <c r="CDI76" s="12"/>
      <c r="CDJ76" s="12"/>
      <c r="CDK76" s="12"/>
      <c r="CDL76" s="22"/>
      <c r="CEO76" s="13"/>
      <c r="CEP76" s="13"/>
      <c r="CEQ76" s="14"/>
      <c r="CER76" s="19"/>
      <c r="CES76" s="15"/>
      <c r="CET76" s="13"/>
      <c r="CEU76" s="13"/>
      <c r="CEV76" s="14"/>
      <c r="CEW76" s="19"/>
      <c r="CEX76" s="15"/>
      <c r="CEY76" s="13"/>
      <c r="CEZ76" s="13"/>
      <c r="CFA76" s="14"/>
      <c r="CFB76" s="19"/>
      <c r="CFC76" s="15"/>
      <c r="CFD76" s="13"/>
      <c r="CFE76" s="13"/>
      <c r="CFF76" s="14"/>
      <c r="CFG76" s="19"/>
      <c r="CFH76" s="15"/>
      <c r="CFI76" s="13"/>
      <c r="CFJ76" s="13"/>
      <c r="CFK76" s="14"/>
      <c r="CFL76" s="19"/>
      <c r="CFM76" s="15"/>
      <c r="CFN76" s="13"/>
      <c r="CFO76" s="14"/>
      <c r="CFP76" s="14"/>
      <c r="CFQ76" s="19"/>
      <c r="CFR76" s="15"/>
      <c r="CFS76" s="16"/>
      <c r="CFT76" s="6"/>
      <c r="CFU76" s="7"/>
      <c r="CFV76" s="7"/>
      <c r="CFY76" s="12"/>
      <c r="CGA76" s="12"/>
      <c r="CGB76" s="12"/>
      <c r="CGC76" s="12"/>
      <c r="CGD76" s="12"/>
      <c r="CGE76" s="12"/>
      <c r="CGF76" s="12"/>
      <c r="CGG76" s="12"/>
      <c r="CGH76" s="12"/>
      <c r="CGI76" s="22"/>
      <c r="CHL76" s="13"/>
      <c r="CHM76" s="13"/>
      <c r="CHN76" s="14"/>
      <c r="CHO76" s="19"/>
      <c r="CHP76" s="15"/>
      <c r="CHQ76" s="13"/>
      <c r="CHR76" s="13"/>
      <c r="CHS76" s="14"/>
      <c r="CHT76" s="19"/>
      <c r="CHU76" s="15"/>
      <c r="CHV76" s="13"/>
      <c r="CHW76" s="13"/>
      <c r="CHX76" s="14"/>
      <c r="CHY76" s="19"/>
      <c r="CHZ76" s="15"/>
      <c r="CIA76" s="13"/>
      <c r="CIB76" s="13"/>
      <c r="CIC76" s="14"/>
      <c r="CID76" s="19"/>
      <c r="CIE76" s="15"/>
      <c r="CIF76" s="13"/>
      <c r="CIG76" s="13"/>
      <c r="CIH76" s="14"/>
      <c r="CII76" s="19"/>
      <c r="CIJ76" s="15"/>
      <c r="CIK76" s="13"/>
      <c r="CIL76" s="14"/>
      <c r="CIM76" s="14"/>
      <c r="CIN76" s="19"/>
      <c r="CIO76" s="15"/>
      <c r="CIP76" s="16"/>
      <c r="CIQ76" s="6"/>
      <c r="CIR76" s="7"/>
      <c r="CIS76" s="7"/>
      <c r="CIV76" s="12"/>
      <c r="CIX76" s="12"/>
      <c r="CIY76" s="12"/>
      <c r="CIZ76" s="12"/>
      <c r="CJA76" s="12"/>
      <c r="CJB76" s="12"/>
      <c r="CJC76" s="12"/>
      <c r="CJD76" s="12"/>
      <c r="CJE76" s="12"/>
      <c r="CJF76" s="22"/>
      <c r="CKI76" s="13"/>
      <c r="CKJ76" s="13"/>
      <c r="CKK76" s="14"/>
      <c r="CKL76" s="19"/>
      <c r="CKM76" s="15"/>
      <c r="CKN76" s="13"/>
      <c r="CKO76" s="13"/>
      <c r="CKP76" s="14"/>
      <c r="CKQ76" s="19"/>
      <c r="CKR76" s="15"/>
      <c r="CKS76" s="13"/>
      <c r="CKT76" s="13"/>
      <c r="CKU76" s="14"/>
      <c r="CKV76" s="19"/>
      <c r="CKW76" s="15"/>
      <c r="CKX76" s="13"/>
      <c r="CKY76" s="13"/>
      <c r="CKZ76" s="14"/>
      <c r="CLA76" s="19"/>
      <c r="CLB76" s="15"/>
      <c r="CLC76" s="13"/>
      <c r="CLD76" s="13"/>
      <c r="CLE76" s="14"/>
      <c r="CLF76" s="19"/>
      <c r="CLG76" s="15"/>
      <c r="CLH76" s="13"/>
      <c r="CLI76" s="14"/>
      <c r="CLJ76" s="14"/>
      <c r="CLK76" s="19"/>
      <c r="CLL76" s="15"/>
      <c r="CLM76" s="16"/>
      <c r="CLN76" s="6"/>
      <c r="CLO76" s="7"/>
      <c r="CLP76" s="7"/>
      <c r="CLS76" s="12"/>
      <c r="CLU76" s="12"/>
      <c r="CLV76" s="12"/>
      <c r="CLW76" s="12"/>
      <c r="CLX76" s="12"/>
      <c r="CLY76" s="12"/>
      <c r="CLZ76" s="12"/>
      <c r="CMA76" s="12"/>
      <c r="CMB76" s="12"/>
      <c r="CMC76" s="22"/>
      <c r="CNF76" s="13"/>
      <c r="CNG76" s="13"/>
      <c r="CNH76" s="14"/>
      <c r="CNI76" s="19"/>
      <c r="CNJ76" s="15"/>
      <c r="CNK76" s="13"/>
      <c r="CNL76" s="13"/>
      <c r="CNM76" s="14"/>
      <c r="CNN76" s="19"/>
      <c r="CNO76" s="15"/>
      <c r="CNP76" s="13"/>
      <c r="CNQ76" s="13"/>
      <c r="CNR76" s="14"/>
      <c r="CNS76" s="19"/>
      <c r="CNT76" s="15"/>
      <c r="CNU76" s="13"/>
      <c r="CNV76" s="13"/>
      <c r="CNW76" s="14"/>
      <c r="CNX76" s="19"/>
      <c r="CNY76" s="15"/>
      <c r="CNZ76" s="13"/>
      <c r="COA76" s="13"/>
      <c r="COB76" s="14"/>
      <c r="COC76" s="19"/>
      <c r="COD76" s="15"/>
      <c r="COE76" s="13"/>
      <c r="COF76" s="14"/>
      <c r="COG76" s="14"/>
      <c r="COH76" s="19"/>
      <c r="COI76" s="15"/>
      <c r="COJ76" s="16"/>
      <c r="COK76" s="6"/>
      <c r="COL76" s="7"/>
      <c r="COM76" s="7"/>
      <c r="COP76" s="12"/>
      <c r="COR76" s="12"/>
      <c r="COS76" s="12"/>
      <c r="COT76" s="12"/>
      <c r="COU76" s="12"/>
      <c r="COV76" s="12"/>
      <c r="COW76" s="12"/>
      <c r="COX76" s="12"/>
      <c r="COY76" s="12"/>
      <c r="COZ76" s="22"/>
      <c r="CQC76" s="13"/>
      <c r="CQD76" s="13"/>
      <c r="CQE76" s="14"/>
      <c r="CQF76" s="19"/>
      <c r="CQG76" s="15"/>
      <c r="CQH76" s="13"/>
      <c r="CQI76" s="13"/>
      <c r="CQJ76" s="14"/>
      <c r="CQK76" s="19"/>
      <c r="CQL76" s="15"/>
      <c r="CQM76" s="13"/>
      <c r="CQN76" s="13"/>
      <c r="CQO76" s="14"/>
      <c r="CQP76" s="19"/>
      <c r="CQQ76" s="15"/>
      <c r="CQR76" s="13"/>
      <c r="CQS76" s="13"/>
      <c r="CQT76" s="14"/>
      <c r="CQU76" s="19"/>
      <c r="CQV76" s="15"/>
      <c r="CQW76" s="13"/>
      <c r="CQX76" s="13"/>
      <c r="CQY76" s="14"/>
      <c r="CQZ76" s="19"/>
      <c r="CRA76" s="15"/>
      <c r="CRB76" s="13"/>
      <c r="CRC76" s="14"/>
      <c r="CRD76" s="14"/>
      <c r="CRE76" s="19"/>
      <c r="CRF76" s="15"/>
      <c r="CRG76" s="16"/>
      <c r="CRH76" s="6"/>
      <c r="CRI76" s="7"/>
      <c r="CRJ76" s="7"/>
      <c r="CRM76" s="12"/>
      <c r="CRO76" s="12"/>
      <c r="CRP76" s="12"/>
      <c r="CRQ76" s="12"/>
      <c r="CRR76" s="12"/>
      <c r="CRS76" s="12"/>
      <c r="CRT76" s="12"/>
      <c r="CRU76" s="12"/>
      <c r="CRV76" s="12"/>
      <c r="CRW76" s="22"/>
      <c r="CSZ76" s="13"/>
      <c r="CTA76" s="13"/>
      <c r="CTB76" s="14"/>
      <c r="CTC76" s="19"/>
      <c r="CTD76" s="15"/>
      <c r="CTE76" s="13"/>
      <c r="CTF76" s="13"/>
      <c r="CTG76" s="14"/>
      <c r="CTH76" s="19"/>
      <c r="CTI76" s="15"/>
      <c r="CTJ76" s="13"/>
      <c r="CTK76" s="13"/>
      <c r="CTL76" s="14"/>
      <c r="CTM76" s="19"/>
      <c r="CTN76" s="15"/>
      <c r="CTO76" s="13"/>
      <c r="CTP76" s="13"/>
      <c r="CTQ76" s="14"/>
      <c r="CTR76" s="19"/>
      <c r="CTS76" s="15"/>
      <c r="CTT76" s="13"/>
      <c r="CTU76" s="13"/>
      <c r="CTV76" s="14"/>
      <c r="CTW76" s="19"/>
      <c r="CTX76" s="15"/>
      <c r="CTY76" s="13"/>
      <c r="CTZ76" s="14"/>
      <c r="CUA76" s="14"/>
      <c r="CUB76" s="19"/>
      <c r="CUC76" s="15"/>
      <c r="CUD76" s="16"/>
      <c r="CUE76" s="6"/>
      <c r="CUF76" s="7"/>
      <c r="CUG76" s="7"/>
      <c r="CUJ76" s="12"/>
      <c r="CUL76" s="12"/>
      <c r="CUM76" s="12"/>
      <c r="CUN76" s="12"/>
      <c r="CUO76" s="12"/>
      <c r="CUP76" s="12"/>
      <c r="CUQ76" s="12"/>
      <c r="CUR76" s="12"/>
      <c r="CUS76" s="12"/>
      <c r="CUT76" s="22"/>
      <c r="CVW76" s="13"/>
      <c r="CVX76" s="13"/>
      <c r="CVY76" s="14"/>
      <c r="CVZ76" s="19"/>
      <c r="CWA76" s="15"/>
      <c r="CWB76" s="13"/>
      <c r="CWC76" s="13"/>
      <c r="CWD76" s="14"/>
      <c r="CWE76" s="19"/>
      <c r="CWF76" s="15"/>
      <c r="CWG76" s="13"/>
      <c r="CWH76" s="13"/>
      <c r="CWI76" s="14"/>
      <c r="CWJ76" s="19"/>
      <c r="CWK76" s="15"/>
      <c r="CWL76" s="13"/>
      <c r="CWM76" s="13"/>
      <c r="CWN76" s="14"/>
      <c r="CWO76" s="19"/>
      <c r="CWP76" s="15"/>
      <c r="CWQ76" s="13"/>
      <c r="CWR76" s="13"/>
      <c r="CWS76" s="14"/>
      <c r="CWT76" s="19"/>
      <c r="CWU76" s="15"/>
      <c r="CWV76" s="13"/>
      <c r="CWW76" s="14"/>
      <c r="CWX76" s="14"/>
      <c r="CWY76" s="19"/>
      <c r="CWZ76" s="15"/>
      <c r="CXA76" s="16"/>
      <c r="CXB76" s="6"/>
      <c r="CXC76" s="7"/>
      <c r="CXD76" s="7"/>
      <c r="CXG76" s="12"/>
      <c r="CXI76" s="12"/>
      <c r="CXJ76" s="12"/>
      <c r="CXK76" s="12"/>
      <c r="CXL76" s="12"/>
      <c r="CXM76" s="12"/>
      <c r="CXN76" s="12"/>
      <c r="CXO76" s="12"/>
      <c r="CXP76" s="12"/>
      <c r="CXQ76" s="22"/>
      <c r="CYT76" s="13"/>
      <c r="CYU76" s="13"/>
      <c r="CYV76" s="14"/>
      <c r="CYW76" s="19"/>
      <c r="CYX76" s="15"/>
      <c r="CYY76" s="13"/>
      <c r="CYZ76" s="13"/>
      <c r="CZA76" s="14"/>
      <c r="CZB76" s="19"/>
      <c r="CZC76" s="15"/>
      <c r="CZD76" s="13"/>
      <c r="CZE76" s="13"/>
      <c r="CZF76" s="14"/>
      <c r="CZG76" s="19"/>
      <c r="CZH76" s="15"/>
      <c r="CZI76" s="13"/>
      <c r="CZJ76" s="13"/>
      <c r="CZK76" s="14"/>
      <c r="CZL76" s="19"/>
      <c r="CZM76" s="15"/>
      <c r="CZN76" s="13"/>
      <c r="CZO76" s="13"/>
      <c r="CZP76" s="14"/>
      <c r="CZQ76" s="19"/>
      <c r="CZR76" s="15"/>
      <c r="CZS76" s="13"/>
      <c r="CZT76" s="14"/>
      <c r="CZU76" s="14"/>
      <c r="CZV76" s="19"/>
      <c r="CZW76" s="15"/>
      <c r="CZX76" s="16"/>
      <c r="CZY76" s="6"/>
      <c r="CZZ76" s="7"/>
      <c r="DAA76" s="7"/>
      <c r="DAD76" s="12"/>
      <c r="DAF76" s="12"/>
      <c r="DAG76" s="12"/>
      <c r="DAH76" s="12"/>
      <c r="DAI76" s="12"/>
      <c r="DAJ76" s="12"/>
      <c r="DAK76" s="12"/>
      <c r="DAL76" s="12"/>
      <c r="DAM76" s="12"/>
      <c r="DAN76" s="22"/>
      <c r="DBQ76" s="13"/>
      <c r="DBR76" s="13"/>
      <c r="DBS76" s="14"/>
      <c r="DBT76" s="19"/>
      <c r="DBU76" s="15"/>
      <c r="DBV76" s="13"/>
      <c r="DBW76" s="13"/>
      <c r="DBX76" s="14"/>
      <c r="DBY76" s="19"/>
      <c r="DBZ76" s="15"/>
      <c r="DCA76" s="13"/>
      <c r="DCB76" s="13"/>
      <c r="DCC76" s="14"/>
      <c r="DCD76" s="19"/>
      <c r="DCE76" s="15"/>
      <c r="DCF76" s="13"/>
      <c r="DCG76" s="13"/>
      <c r="DCH76" s="14"/>
      <c r="DCI76" s="19"/>
      <c r="DCJ76" s="15"/>
      <c r="DCK76" s="13"/>
      <c r="DCL76" s="13"/>
      <c r="DCM76" s="14"/>
      <c r="DCN76" s="19"/>
      <c r="DCO76" s="15"/>
      <c r="DCP76" s="13"/>
      <c r="DCQ76" s="14"/>
      <c r="DCR76" s="14"/>
      <c r="DCS76" s="19"/>
      <c r="DCT76" s="15"/>
      <c r="DCU76" s="16"/>
      <c r="DCV76" s="6"/>
      <c r="DCW76" s="7"/>
      <c r="DCX76" s="7"/>
      <c r="DDA76" s="12"/>
      <c r="DDC76" s="12"/>
      <c r="DDD76" s="12"/>
      <c r="DDE76" s="12"/>
      <c r="DDF76" s="12"/>
      <c r="DDG76" s="12"/>
      <c r="DDH76" s="12"/>
      <c r="DDI76" s="12"/>
      <c r="DDJ76" s="12"/>
      <c r="DDK76" s="22"/>
      <c r="DEN76" s="13"/>
      <c r="DEO76" s="13"/>
      <c r="DEP76" s="14"/>
      <c r="DEQ76" s="19"/>
      <c r="DER76" s="15"/>
      <c r="DES76" s="13"/>
      <c r="DET76" s="13"/>
      <c r="DEU76" s="14"/>
      <c r="DEV76" s="19"/>
      <c r="DEW76" s="15"/>
      <c r="DEX76" s="13"/>
      <c r="DEY76" s="13"/>
      <c r="DEZ76" s="14"/>
      <c r="DFA76" s="19"/>
      <c r="DFB76" s="15"/>
      <c r="DFC76" s="13"/>
      <c r="DFD76" s="13"/>
      <c r="DFE76" s="14"/>
      <c r="DFF76" s="19"/>
      <c r="DFG76" s="15"/>
      <c r="DFH76" s="13"/>
      <c r="DFI76" s="13"/>
      <c r="DFJ76" s="14"/>
      <c r="DFK76" s="19"/>
      <c r="DFL76" s="15"/>
      <c r="DFM76" s="13"/>
      <c r="DFN76" s="14"/>
      <c r="DFO76" s="14"/>
      <c r="DFP76" s="19"/>
      <c r="DFQ76" s="15"/>
      <c r="DFR76" s="16"/>
      <c r="DFS76" s="6"/>
      <c r="DFT76" s="7"/>
      <c r="DFU76" s="7"/>
      <c r="DFX76" s="12"/>
      <c r="DFZ76" s="12"/>
      <c r="DGA76" s="12"/>
      <c r="DGB76" s="12"/>
      <c r="DGC76" s="12"/>
      <c r="DGD76" s="12"/>
      <c r="DGE76" s="12"/>
      <c r="DGF76" s="12"/>
      <c r="DGG76" s="12"/>
      <c r="DGH76" s="22"/>
      <c r="DHK76" s="13"/>
      <c r="DHL76" s="13"/>
      <c r="DHM76" s="14"/>
      <c r="DHN76" s="19"/>
      <c r="DHO76" s="15"/>
      <c r="DHP76" s="13"/>
      <c r="DHQ76" s="13"/>
      <c r="DHR76" s="14"/>
      <c r="DHS76" s="19"/>
      <c r="DHT76" s="15"/>
      <c r="DHU76" s="13"/>
      <c r="DHV76" s="13"/>
      <c r="DHW76" s="14"/>
      <c r="DHX76" s="19"/>
      <c r="DHY76" s="15"/>
      <c r="DHZ76" s="13"/>
      <c r="DIA76" s="13"/>
      <c r="DIB76" s="14"/>
      <c r="DIC76" s="19"/>
      <c r="DID76" s="15"/>
      <c r="DIE76" s="13"/>
      <c r="DIF76" s="13"/>
      <c r="DIG76" s="14"/>
      <c r="DIH76" s="19"/>
      <c r="DII76" s="15"/>
      <c r="DIJ76" s="13"/>
      <c r="DIK76" s="14"/>
      <c r="DIL76" s="14"/>
      <c r="DIM76" s="19"/>
      <c r="DIN76" s="15"/>
      <c r="DIO76" s="16"/>
      <c r="DIP76" s="6"/>
      <c r="DIQ76" s="7"/>
      <c r="DIR76" s="7"/>
      <c r="DIU76" s="12"/>
      <c r="DIW76" s="12"/>
      <c r="DIX76" s="12"/>
      <c r="DIY76" s="12"/>
      <c r="DIZ76" s="12"/>
      <c r="DJA76" s="12"/>
      <c r="DJB76" s="12"/>
      <c r="DJC76" s="12"/>
      <c r="DJD76" s="12"/>
      <c r="DJE76" s="22"/>
      <c r="DKH76" s="13"/>
      <c r="DKI76" s="13"/>
      <c r="DKJ76" s="14"/>
      <c r="DKK76" s="19"/>
      <c r="DKL76" s="15"/>
      <c r="DKM76" s="13"/>
      <c r="DKN76" s="13"/>
      <c r="DKO76" s="14"/>
      <c r="DKP76" s="19"/>
      <c r="DKQ76" s="15"/>
      <c r="DKR76" s="13"/>
      <c r="DKS76" s="13"/>
      <c r="DKT76" s="14"/>
      <c r="DKU76" s="19"/>
      <c r="DKV76" s="15"/>
      <c r="DKW76" s="13"/>
      <c r="DKX76" s="13"/>
      <c r="DKY76" s="14"/>
      <c r="DKZ76" s="19"/>
      <c r="DLA76" s="15"/>
      <c r="DLB76" s="13"/>
      <c r="DLC76" s="13"/>
      <c r="DLD76" s="14"/>
      <c r="DLE76" s="19"/>
      <c r="DLF76" s="15"/>
      <c r="DLG76" s="13"/>
      <c r="DLH76" s="14"/>
      <c r="DLI76" s="14"/>
      <c r="DLJ76" s="19"/>
      <c r="DLK76" s="15"/>
      <c r="DLL76" s="16"/>
      <c r="DLM76" s="6"/>
      <c r="DLN76" s="7"/>
      <c r="DLO76" s="7"/>
      <c r="DLR76" s="12"/>
      <c r="DLT76" s="12"/>
      <c r="DLU76" s="12"/>
      <c r="DLV76" s="12"/>
      <c r="DLW76" s="12"/>
      <c r="DLX76" s="12"/>
      <c r="DLY76" s="12"/>
      <c r="DLZ76" s="12"/>
      <c r="DMA76" s="12"/>
      <c r="DMB76" s="22"/>
      <c r="DNE76" s="13"/>
      <c r="DNF76" s="13"/>
      <c r="DNG76" s="14"/>
      <c r="DNH76" s="19"/>
      <c r="DNI76" s="15"/>
      <c r="DNJ76" s="13"/>
      <c r="DNK76" s="13"/>
      <c r="DNL76" s="14"/>
      <c r="DNM76" s="19"/>
      <c r="DNN76" s="15"/>
      <c r="DNO76" s="13"/>
      <c r="DNP76" s="13"/>
      <c r="DNQ76" s="14"/>
      <c r="DNR76" s="19"/>
      <c r="DNS76" s="15"/>
      <c r="DNT76" s="13"/>
      <c r="DNU76" s="13"/>
      <c r="DNV76" s="14"/>
      <c r="DNW76" s="19"/>
      <c r="DNX76" s="15"/>
      <c r="DNY76" s="13"/>
      <c r="DNZ76" s="13"/>
      <c r="DOA76" s="14"/>
      <c r="DOB76" s="19"/>
      <c r="DOC76" s="15"/>
      <c r="DOD76" s="13"/>
      <c r="DOE76" s="14"/>
      <c r="DOF76" s="14"/>
      <c r="DOG76" s="19"/>
      <c r="DOH76" s="15"/>
      <c r="DOI76" s="16"/>
      <c r="DOJ76" s="6"/>
      <c r="DOK76" s="7"/>
      <c r="DOL76" s="7"/>
      <c r="DOO76" s="12"/>
      <c r="DOQ76" s="12"/>
      <c r="DOR76" s="12"/>
      <c r="DOS76" s="12"/>
      <c r="DOT76" s="12"/>
      <c r="DOU76" s="12"/>
      <c r="DOV76" s="12"/>
      <c r="DOW76" s="12"/>
      <c r="DOX76" s="12"/>
      <c r="DOY76" s="22"/>
      <c r="DQB76" s="13"/>
      <c r="DQC76" s="13"/>
      <c r="DQD76" s="14"/>
      <c r="DQE76" s="19"/>
      <c r="DQF76" s="15"/>
      <c r="DQG76" s="13"/>
      <c r="DQH76" s="13"/>
      <c r="DQI76" s="14"/>
      <c r="DQJ76" s="19"/>
      <c r="DQK76" s="15"/>
      <c r="DQL76" s="13"/>
      <c r="DQM76" s="13"/>
      <c r="DQN76" s="14"/>
      <c r="DQO76" s="19"/>
      <c r="DQP76" s="15"/>
      <c r="DQQ76" s="13"/>
      <c r="DQR76" s="13"/>
      <c r="DQS76" s="14"/>
      <c r="DQT76" s="19"/>
      <c r="DQU76" s="15"/>
      <c r="DQV76" s="13"/>
      <c r="DQW76" s="13"/>
      <c r="DQX76" s="14"/>
      <c r="DQY76" s="19"/>
      <c r="DQZ76" s="15"/>
      <c r="DRA76" s="13"/>
      <c r="DRB76" s="14"/>
      <c r="DRC76" s="14"/>
      <c r="DRD76" s="19"/>
      <c r="DRE76" s="15"/>
      <c r="DRF76" s="16"/>
      <c r="DRG76" s="6"/>
      <c r="DRH76" s="7"/>
      <c r="DRI76" s="7"/>
      <c r="DRL76" s="12"/>
      <c r="DRN76" s="12"/>
      <c r="DRO76" s="12"/>
      <c r="DRP76" s="12"/>
      <c r="DRQ76" s="12"/>
      <c r="DRR76" s="12"/>
      <c r="DRS76" s="12"/>
      <c r="DRT76" s="12"/>
      <c r="DRU76" s="12"/>
      <c r="DRV76" s="22"/>
      <c r="DSY76" s="13"/>
      <c r="DSZ76" s="13"/>
      <c r="DTA76" s="14"/>
      <c r="DTB76" s="19"/>
      <c r="DTC76" s="15"/>
      <c r="DTD76" s="13"/>
      <c r="DTE76" s="13"/>
      <c r="DTF76" s="14"/>
      <c r="DTG76" s="19"/>
      <c r="DTH76" s="15"/>
      <c r="DTI76" s="13"/>
      <c r="DTJ76" s="13"/>
      <c r="DTK76" s="14"/>
      <c r="DTL76" s="19"/>
      <c r="DTM76" s="15"/>
      <c r="DTN76" s="13"/>
      <c r="DTO76" s="13"/>
      <c r="DTP76" s="14"/>
      <c r="DTQ76" s="19"/>
      <c r="DTR76" s="15"/>
      <c r="DTS76" s="13"/>
      <c r="DTT76" s="13"/>
      <c r="DTU76" s="14"/>
      <c r="DTV76" s="19"/>
      <c r="DTW76" s="15"/>
      <c r="DTX76" s="13"/>
      <c r="DTY76" s="14"/>
      <c r="DTZ76" s="14"/>
      <c r="DUA76" s="19"/>
      <c r="DUB76" s="15"/>
      <c r="DUC76" s="16"/>
      <c r="DUD76" s="6"/>
      <c r="DUE76" s="7"/>
      <c r="DUF76" s="7"/>
      <c r="DUI76" s="12"/>
      <c r="DUK76" s="12"/>
      <c r="DUL76" s="12"/>
      <c r="DUM76" s="12"/>
      <c r="DUN76" s="12"/>
      <c r="DUO76" s="12"/>
      <c r="DUP76" s="12"/>
      <c r="DUQ76" s="12"/>
      <c r="DUR76" s="12"/>
      <c r="DUS76" s="22"/>
      <c r="DVV76" s="13"/>
      <c r="DVW76" s="13"/>
      <c r="DVX76" s="14"/>
      <c r="DVY76" s="19"/>
      <c r="DVZ76" s="15"/>
      <c r="DWA76" s="13"/>
      <c r="DWB76" s="13"/>
      <c r="DWC76" s="14"/>
      <c r="DWD76" s="19"/>
      <c r="DWE76" s="15"/>
      <c r="DWF76" s="13"/>
      <c r="DWG76" s="13"/>
      <c r="DWH76" s="14"/>
      <c r="DWI76" s="19"/>
      <c r="DWJ76" s="15"/>
      <c r="DWK76" s="13"/>
      <c r="DWL76" s="13"/>
      <c r="DWM76" s="14"/>
      <c r="DWN76" s="19"/>
      <c r="DWO76" s="15"/>
      <c r="DWP76" s="13"/>
      <c r="DWQ76" s="13"/>
      <c r="DWR76" s="14"/>
      <c r="DWS76" s="19"/>
      <c r="DWT76" s="15"/>
      <c r="DWU76" s="13"/>
      <c r="DWV76" s="14"/>
      <c r="DWW76" s="14"/>
      <c r="DWX76" s="19"/>
      <c r="DWY76" s="15"/>
      <c r="DWZ76" s="16"/>
      <c r="DXA76" s="6"/>
      <c r="DXB76" s="7"/>
      <c r="DXC76" s="7"/>
      <c r="DXF76" s="12"/>
      <c r="DXH76" s="12"/>
      <c r="DXI76" s="12"/>
      <c r="DXJ76" s="12"/>
      <c r="DXK76" s="12"/>
      <c r="DXL76" s="12"/>
      <c r="DXM76" s="12"/>
      <c r="DXN76" s="12"/>
      <c r="DXO76" s="12"/>
      <c r="DXP76" s="22"/>
      <c r="DYS76" s="13"/>
      <c r="DYT76" s="13"/>
      <c r="DYU76" s="14"/>
      <c r="DYV76" s="19"/>
      <c r="DYW76" s="15"/>
      <c r="DYX76" s="13"/>
      <c r="DYY76" s="13"/>
      <c r="DYZ76" s="14"/>
      <c r="DZA76" s="19"/>
      <c r="DZB76" s="15"/>
      <c r="DZC76" s="13"/>
      <c r="DZD76" s="13"/>
      <c r="DZE76" s="14"/>
      <c r="DZF76" s="19"/>
      <c r="DZG76" s="15"/>
      <c r="DZH76" s="13"/>
      <c r="DZI76" s="13"/>
      <c r="DZJ76" s="14"/>
      <c r="DZK76" s="19"/>
      <c r="DZL76" s="15"/>
      <c r="DZM76" s="13"/>
      <c r="DZN76" s="13"/>
      <c r="DZO76" s="14"/>
      <c r="DZP76" s="19"/>
      <c r="DZQ76" s="15"/>
      <c r="DZR76" s="13"/>
      <c r="DZS76" s="14"/>
      <c r="DZT76" s="14"/>
      <c r="DZU76" s="19"/>
      <c r="DZV76" s="15"/>
      <c r="DZW76" s="16"/>
      <c r="DZX76" s="6"/>
      <c r="DZY76" s="7"/>
      <c r="DZZ76" s="7"/>
      <c r="EAC76" s="12"/>
      <c r="EAE76" s="12"/>
      <c r="EAF76" s="12"/>
      <c r="EAG76" s="12"/>
      <c r="EAH76" s="12"/>
      <c r="EAI76" s="12"/>
      <c r="EAJ76" s="12"/>
      <c r="EAK76" s="12"/>
      <c r="EAL76" s="12"/>
      <c r="EAM76" s="22"/>
      <c r="EBP76" s="13"/>
      <c r="EBQ76" s="13"/>
      <c r="EBR76" s="14"/>
      <c r="EBS76" s="19"/>
      <c r="EBT76" s="15"/>
      <c r="EBU76" s="13"/>
      <c r="EBV76" s="13"/>
      <c r="EBW76" s="14"/>
      <c r="EBX76" s="19"/>
      <c r="EBY76" s="15"/>
      <c r="EBZ76" s="13"/>
      <c r="ECA76" s="13"/>
      <c r="ECB76" s="14"/>
      <c r="ECC76" s="19"/>
      <c r="ECD76" s="15"/>
      <c r="ECE76" s="13"/>
      <c r="ECF76" s="13"/>
      <c r="ECG76" s="14"/>
      <c r="ECH76" s="19"/>
      <c r="ECI76" s="15"/>
      <c r="ECJ76" s="13"/>
      <c r="ECK76" s="13"/>
      <c r="ECL76" s="14"/>
      <c r="ECM76" s="19"/>
      <c r="ECN76" s="15"/>
      <c r="ECO76" s="13"/>
      <c r="ECP76" s="14"/>
      <c r="ECQ76" s="14"/>
      <c r="ECR76" s="19"/>
      <c r="ECS76" s="15"/>
      <c r="ECT76" s="16"/>
      <c r="ECU76" s="6"/>
      <c r="ECV76" s="7"/>
      <c r="ECW76" s="7"/>
      <c r="ECZ76" s="12"/>
      <c r="EDB76" s="12"/>
      <c r="EDC76" s="12"/>
      <c r="EDD76" s="12"/>
      <c r="EDE76" s="12"/>
      <c r="EDF76" s="12"/>
      <c r="EDG76" s="12"/>
      <c r="EDH76" s="12"/>
      <c r="EDI76" s="12"/>
      <c r="EDJ76" s="22"/>
      <c r="EEM76" s="13"/>
      <c r="EEN76" s="13"/>
      <c r="EEO76" s="14"/>
      <c r="EEP76" s="19"/>
      <c r="EEQ76" s="15"/>
      <c r="EER76" s="13"/>
      <c r="EES76" s="13"/>
      <c r="EET76" s="14"/>
      <c r="EEU76" s="19"/>
      <c r="EEV76" s="15"/>
      <c r="EEW76" s="13"/>
      <c r="EEX76" s="13"/>
      <c r="EEY76" s="14"/>
      <c r="EEZ76" s="19"/>
      <c r="EFA76" s="15"/>
      <c r="EFB76" s="13"/>
      <c r="EFC76" s="13"/>
      <c r="EFD76" s="14"/>
      <c r="EFE76" s="19"/>
      <c r="EFF76" s="15"/>
      <c r="EFG76" s="13"/>
      <c r="EFH76" s="13"/>
      <c r="EFI76" s="14"/>
      <c r="EFJ76" s="19"/>
      <c r="EFK76" s="15"/>
      <c r="EFL76" s="13"/>
      <c r="EFM76" s="14"/>
      <c r="EFN76" s="14"/>
      <c r="EFO76" s="19"/>
      <c r="EFP76" s="15"/>
      <c r="EFQ76" s="16"/>
      <c r="EFR76" s="6"/>
      <c r="EFS76" s="7"/>
      <c r="EFT76" s="7"/>
      <c r="EFW76" s="12"/>
      <c r="EFY76" s="12"/>
      <c r="EFZ76" s="12"/>
      <c r="EGA76" s="12"/>
      <c r="EGB76" s="12"/>
      <c r="EGC76" s="12"/>
      <c r="EGD76" s="12"/>
      <c r="EGE76" s="12"/>
      <c r="EGF76" s="12"/>
      <c r="EGG76" s="22"/>
      <c r="EHJ76" s="13"/>
      <c r="EHK76" s="13"/>
      <c r="EHL76" s="14"/>
      <c r="EHM76" s="19"/>
      <c r="EHN76" s="15"/>
      <c r="EHO76" s="13"/>
      <c r="EHP76" s="13"/>
      <c r="EHQ76" s="14"/>
      <c r="EHR76" s="19"/>
      <c r="EHS76" s="15"/>
      <c r="EHT76" s="13"/>
      <c r="EHU76" s="13"/>
      <c r="EHV76" s="14"/>
      <c r="EHW76" s="19"/>
      <c r="EHX76" s="15"/>
      <c r="EHY76" s="13"/>
      <c r="EHZ76" s="13"/>
      <c r="EIA76" s="14"/>
      <c r="EIB76" s="19"/>
      <c r="EIC76" s="15"/>
      <c r="EID76" s="13"/>
      <c r="EIE76" s="13"/>
      <c r="EIF76" s="14"/>
      <c r="EIG76" s="19"/>
      <c r="EIH76" s="15"/>
      <c r="EII76" s="13"/>
      <c r="EIJ76" s="14"/>
      <c r="EIK76" s="14"/>
      <c r="EIL76" s="19"/>
      <c r="EIM76" s="15"/>
      <c r="EIN76" s="16"/>
      <c r="EIO76" s="6"/>
      <c r="EIP76" s="7"/>
      <c r="EIQ76" s="7"/>
      <c r="EIT76" s="12"/>
      <c r="EIV76" s="12"/>
      <c r="EIW76" s="12"/>
      <c r="EIX76" s="12"/>
      <c r="EIY76" s="12"/>
      <c r="EIZ76" s="12"/>
      <c r="EJA76" s="12"/>
      <c r="EJB76" s="12"/>
      <c r="EJC76" s="12"/>
      <c r="EJD76" s="22"/>
      <c r="EKG76" s="13"/>
      <c r="EKH76" s="13"/>
      <c r="EKI76" s="14"/>
      <c r="EKJ76" s="19"/>
      <c r="EKK76" s="15"/>
      <c r="EKL76" s="13"/>
      <c r="EKM76" s="13"/>
      <c r="EKN76" s="14"/>
      <c r="EKO76" s="19"/>
      <c r="EKP76" s="15"/>
      <c r="EKQ76" s="13"/>
      <c r="EKR76" s="13"/>
      <c r="EKS76" s="14"/>
      <c r="EKT76" s="19"/>
      <c r="EKU76" s="15"/>
      <c r="EKV76" s="13"/>
      <c r="EKW76" s="13"/>
      <c r="EKX76" s="14"/>
      <c r="EKY76" s="19"/>
      <c r="EKZ76" s="15"/>
      <c r="ELA76" s="13"/>
      <c r="ELB76" s="13"/>
      <c r="ELC76" s="14"/>
      <c r="ELD76" s="19"/>
      <c r="ELE76" s="15"/>
      <c r="ELF76" s="13"/>
      <c r="ELG76" s="14"/>
      <c r="ELH76" s="14"/>
      <c r="ELI76" s="19"/>
      <c r="ELJ76" s="15"/>
      <c r="ELK76" s="16"/>
      <c r="ELL76" s="6"/>
      <c r="ELM76" s="7"/>
      <c r="ELN76" s="7"/>
      <c r="ELQ76" s="12"/>
      <c r="ELS76" s="12"/>
      <c r="ELT76" s="12"/>
      <c r="ELU76" s="12"/>
      <c r="ELV76" s="12"/>
      <c r="ELW76" s="12"/>
      <c r="ELX76" s="12"/>
      <c r="ELY76" s="12"/>
      <c r="ELZ76" s="12"/>
      <c r="EMA76" s="22"/>
      <c r="END76" s="13"/>
      <c r="ENE76" s="13"/>
      <c r="ENF76" s="14"/>
      <c r="ENG76" s="19"/>
      <c r="ENH76" s="15"/>
      <c r="ENI76" s="13"/>
      <c r="ENJ76" s="13"/>
      <c r="ENK76" s="14"/>
      <c r="ENL76" s="19"/>
      <c r="ENM76" s="15"/>
      <c r="ENN76" s="13"/>
      <c r="ENO76" s="13"/>
      <c r="ENP76" s="14"/>
      <c r="ENQ76" s="19"/>
      <c r="ENR76" s="15"/>
      <c r="ENS76" s="13"/>
      <c r="ENT76" s="13"/>
      <c r="ENU76" s="14"/>
      <c r="ENV76" s="19"/>
      <c r="ENW76" s="15"/>
      <c r="ENX76" s="13"/>
      <c r="ENY76" s="13"/>
      <c r="ENZ76" s="14"/>
      <c r="EOA76" s="19"/>
      <c r="EOB76" s="15"/>
      <c r="EOC76" s="13"/>
      <c r="EOD76" s="14"/>
      <c r="EOE76" s="14"/>
      <c r="EOF76" s="19"/>
      <c r="EOG76" s="15"/>
      <c r="EOH76" s="16"/>
      <c r="EOI76" s="6"/>
      <c r="EOJ76" s="7"/>
      <c r="EOK76" s="7"/>
      <c r="EON76" s="12"/>
      <c r="EOP76" s="12"/>
      <c r="EOQ76" s="12"/>
      <c r="EOR76" s="12"/>
      <c r="EOS76" s="12"/>
      <c r="EOT76" s="12"/>
      <c r="EOU76" s="12"/>
      <c r="EOV76" s="12"/>
      <c r="EOW76" s="12"/>
      <c r="EOX76" s="22"/>
      <c r="EQA76" s="13"/>
      <c r="EQB76" s="13"/>
      <c r="EQC76" s="14"/>
      <c r="EQD76" s="19"/>
      <c r="EQE76" s="15"/>
      <c r="EQF76" s="13"/>
      <c r="EQG76" s="13"/>
      <c r="EQH76" s="14"/>
      <c r="EQI76" s="19"/>
      <c r="EQJ76" s="15"/>
      <c r="EQK76" s="13"/>
      <c r="EQL76" s="13"/>
      <c r="EQM76" s="14"/>
      <c r="EQN76" s="19"/>
      <c r="EQO76" s="15"/>
      <c r="EQP76" s="13"/>
      <c r="EQQ76" s="13"/>
      <c r="EQR76" s="14"/>
      <c r="EQS76" s="19"/>
      <c r="EQT76" s="15"/>
      <c r="EQU76" s="13"/>
      <c r="EQV76" s="13"/>
      <c r="EQW76" s="14"/>
      <c r="EQX76" s="19"/>
      <c r="EQY76" s="15"/>
      <c r="EQZ76" s="13"/>
      <c r="ERA76" s="14"/>
      <c r="ERB76" s="14"/>
      <c r="ERC76" s="19"/>
      <c r="ERD76" s="15"/>
      <c r="ERE76" s="16"/>
      <c r="ERF76" s="6"/>
      <c r="ERG76" s="7"/>
      <c r="ERH76" s="7"/>
      <c r="ERK76" s="12"/>
      <c r="ERM76" s="12"/>
      <c r="ERN76" s="12"/>
      <c r="ERO76" s="12"/>
      <c r="ERP76" s="12"/>
      <c r="ERQ76" s="12"/>
      <c r="ERR76" s="12"/>
      <c r="ERS76" s="12"/>
      <c r="ERT76" s="12"/>
      <c r="ERU76" s="22"/>
      <c r="ESX76" s="13"/>
      <c r="ESY76" s="13"/>
      <c r="ESZ76" s="14"/>
      <c r="ETA76" s="19"/>
      <c r="ETB76" s="15"/>
      <c r="ETC76" s="13"/>
      <c r="ETD76" s="13"/>
      <c r="ETE76" s="14"/>
      <c r="ETF76" s="19"/>
      <c r="ETG76" s="15"/>
      <c r="ETH76" s="13"/>
      <c r="ETI76" s="13"/>
      <c r="ETJ76" s="14"/>
      <c r="ETK76" s="19"/>
      <c r="ETL76" s="15"/>
      <c r="ETM76" s="13"/>
      <c r="ETN76" s="13"/>
      <c r="ETO76" s="14"/>
      <c r="ETP76" s="19"/>
      <c r="ETQ76" s="15"/>
      <c r="ETR76" s="13"/>
      <c r="ETS76" s="13"/>
      <c r="ETT76" s="14"/>
      <c r="ETU76" s="19"/>
      <c r="ETV76" s="15"/>
      <c r="ETW76" s="13"/>
      <c r="ETX76" s="14"/>
      <c r="ETY76" s="14"/>
      <c r="ETZ76" s="19"/>
      <c r="EUA76" s="15"/>
      <c r="EUB76" s="16"/>
      <c r="EUC76" s="6"/>
      <c r="EUD76" s="7"/>
      <c r="EUE76" s="7"/>
      <c r="EUH76" s="12"/>
      <c r="EUJ76" s="12"/>
      <c r="EUK76" s="12"/>
      <c r="EUL76" s="12"/>
      <c r="EUM76" s="12"/>
      <c r="EUN76" s="12"/>
      <c r="EUO76" s="12"/>
      <c r="EUP76" s="12"/>
      <c r="EUQ76" s="12"/>
      <c r="EUR76" s="22"/>
      <c r="EVU76" s="13"/>
      <c r="EVV76" s="13"/>
      <c r="EVW76" s="14"/>
      <c r="EVX76" s="19"/>
      <c r="EVY76" s="15"/>
      <c r="EVZ76" s="13"/>
      <c r="EWA76" s="13"/>
      <c r="EWB76" s="14"/>
      <c r="EWC76" s="19"/>
      <c r="EWD76" s="15"/>
      <c r="EWE76" s="13"/>
      <c r="EWF76" s="13"/>
      <c r="EWG76" s="14"/>
      <c r="EWH76" s="19"/>
      <c r="EWI76" s="15"/>
      <c r="EWJ76" s="13"/>
      <c r="EWK76" s="13"/>
      <c r="EWL76" s="14"/>
      <c r="EWM76" s="19"/>
      <c r="EWN76" s="15"/>
      <c r="EWO76" s="13"/>
      <c r="EWP76" s="13"/>
      <c r="EWQ76" s="14"/>
      <c r="EWR76" s="19"/>
      <c r="EWS76" s="15"/>
      <c r="EWT76" s="13"/>
      <c r="EWU76" s="14"/>
      <c r="EWV76" s="14"/>
      <c r="EWW76" s="19"/>
      <c r="EWX76" s="15"/>
      <c r="EWY76" s="16"/>
      <c r="EWZ76" s="6"/>
      <c r="EXA76" s="7"/>
      <c r="EXB76" s="7"/>
      <c r="EXE76" s="12"/>
      <c r="EXG76" s="12"/>
      <c r="EXH76" s="12"/>
      <c r="EXI76" s="12"/>
      <c r="EXJ76" s="12"/>
      <c r="EXK76" s="12"/>
      <c r="EXL76" s="12"/>
      <c r="EXM76" s="12"/>
      <c r="EXN76" s="12"/>
      <c r="EXO76" s="22"/>
      <c r="EYR76" s="13"/>
      <c r="EYS76" s="13"/>
      <c r="EYT76" s="14"/>
      <c r="EYU76" s="19"/>
      <c r="EYV76" s="15"/>
      <c r="EYW76" s="13"/>
      <c r="EYX76" s="13"/>
      <c r="EYY76" s="14"/>
      <c r="EYZ76" s="19"/>
      <c r="EZA76" s="15"/>
      <c r="EZB76" s="13"/>
      <c r="EZC76" s="13"/>
      <c r="EZD76" s="14"/>
      <c r="EZE76" s="19"/>
      <c r="EZF76" s="15"/>
      <c r="EZG76" s="13"/>
      <c r="EZH76" s="13"/>
      <c r="EZI76" s="14"/>
      <c r="EZJ76" s="19"/>
      <c r="EZK76" s="15"/>
      <c r="EZL76" s="13"/>
      <c r="EZM76" s="13"/>
      <c r="EZN76" s="14"/>
      <c r="EZO76" s="19"/>
      <c r="EZP76" s="15"/>
      <c r="EZQ76" s="13"/>
      <c r="EZR76" s="14"/>
      <c r="EZS76" s="14"/>
      <c r="EZT76" s="19"/>
      <c r="EZU76" s="15"/>
      <c r="EZV76" s="16"/>
      <c r="EZW76" s="6"/>
      <c r="EZX76" s="7"/>
      <c r="EZY76" s="7"/>
      <c r="FAB76" s="12"/>
      <c r="FAD76" s="12"/>
      <c r="FAE76" s="12"/>
      <c r="FAF76" s="12"/>
      <c r="FAG76" s="12"/>
      <c r="FAH76" s="12"/>
      <c r="FAI76" s="12"/>
      <c r="FAJ76" s="12"/>
      <c r="FAK76" s="12"/>
      <c r="FAL76" s="22"/>
      <c r="FBO76" s="13"/>
      <c r="FBP76" s="13"/>
      <c r="FBQ76" s="14"/>
      <c r="FBR76" s="19"/>
      <c r="FBS76" s="15"/>
      <c r="FBT76" s="13"/>
      <c r="FBU76" s="13"/>
      <c r="FBV76" s="14"/>
      <c r="FBW76" s="19"/>
      <c r="FBX76" s="15"/>
      <c r="FBY76" s="13"/>
      <c r="FBZ76" s="13"/>
      <c r="FCA76" s="14"/>
      <c r="FCB76" s="19"/>
      <c r="FCC76" s="15"/>
      <c r="FCD76" s="13"/>
      <c r="FCE76" s="13"/>
      <c r="FCF76" s="14"/>
      <c r="FCG76" s="19"/>
      <c r="FCH76" s="15"/>
      <c r="FCI76" s="13"/>
      <c r="FCJ76" s="13"/>
      <c r="FCK76" s="14"/>
      <c r="FCL76" s="19"/>
      <c r="FCM76" s="15"/>
      <c r="FCN76" s="13"/>
      <c r="FCO76" s="14"/>
      <c r="FCP76" s="14"/>
      <c r="FCQ76" s="19"/>
      <c r="FCR76" s="15"/>
      <c r="FCS76" s="16"/>
      <c r="FCT76" s="6"/>
      <c r="FCU76" s="7"/>
      <c r="FCV76" s="7"/>
      <c r="FCY76" s="12"/>
      <c r="FDA76" s="12"/>
      <c r="FDB76" s="12"/>
      <c r="FDC76" s="12"/>
      <c r="FDD76" s="12"/>
      <c r="FDE76" s="12"/>
      <c r="FDF76" s="12"/>
      <c r="FDG76" s="12"/>
      <c r="FDH76" s="12"/>
      <c r="FDI76" s="22"/>
      <c r="FEL76" s="13"/>
      <c r="FEM76" s="13"/>
      <c r="FEN76" s="14"/>
      <c r="FEO76" s="19"/>
      <c r="FEP76" s="15"/>
      <c r="FEQ76" s="13"/>
      <c r="FER76" s="13"/>
      <c r="FES76" s="14"/>
      <c r="FET76" s="19"/>
      <c r="FEU76" s="15"/>
      <c r="FEV76" s="13"/>
      <c r="FEW76" s="13"/>
      <c r="FEX76" s="14"/>
      <c r="FEY76" s="19"/>
      <c r="FEZ76" s="15"/>
      <c r="FFA76" s="13"/>
      <c r="FFB76" s="13"/>
      <c r="FFC76" s="14"/>
      <c r="FFD76" s="19"/>
      <c r="FFE76" s="15"/>
      <c r="FFF76" s="13"/>
      <c r="FFG76" s="13"/>
      <c r="FFH76" s="14"/>
      <c r="FFI76" s="19"/>
      <c r="FFJ76" s="15"/>
      <c r="FFK76" s="13"/>
      <c r="FFL76" s="14"/>
      <c r="FFM76" s="14"/>
      <c r="FFN76" s="19"/>
      <c r="FFO76" s="15"/>
      <c r="FFP76" s="16"/>
      <c r="FFQ76" s="6"/>
      <c r="FFR76" s="7"/>
      <c r="FFS76" s="7"/>
      <c r="FFV76" s="12"/>
      <c r="FFX76" s="12"/>
      <c r="FFY76" s="12"/>
      <c r="FFZ76" s="12"/>
      <c r="FGA76" s="12"/>
      <c r="FGB76" s="12"/>
      <c r="FGC76" s="12"/>
      <c r="FGD76" s="12"/>
      <c r="FGE76" s="12"/>
      <c r="FGF76" s="22"/>
      <c r="FHI76" s="13"/>
      <c r="FHJ76" s="13"/>
      <c r="FHK76" s="14"/>
      <c r="FHL76" s="19"/>
      <c r="FHM76" s="15"/>
      <c r="FHN76" s="13"/>
      <c r="FHO76" s="13"/>
      <c r="FHP76" s="14"/>
      <c r="FHQ76" s="19"/>
      <c r="FHR76" s="15"/>
      <c r="FHS76" s="13"/>
      <c r="FHT76" s="13"/>
      <c r="FHU76" s="14"/>
      <c r="FHV76" s="19"/>
      <c r="FHW76" s="15"/>
      <c r="FHX76" s="13"/>
      <c r="FHY76" s="13"/>
      <c r="FHZ76" s="14"/>
      <c r="FIA76" s="19"/>
      <c r="FIB76" s="15"/>
      <c r="FIC76" s="13"/>
      <c r="FID76" s="13"/>
      <c r="FIE76" s="14"/>
      <c r="FIF76" s="19"/>
      <c r="FIG76" s="15"/>
      <c r="FIH76" s="13"/>
      <c r="FII76" s="14"/>
      <c r="FIJ76" s="14"/>
      <c r="FIK76" s="19"/>
      <c r="FIL76" s="15"/>
      <c r="FIM76" s="16"/>
      <c r="FIN76" s="6"/>
      <c r="FIO76" s="7"/>
      <c r="FIP76" s="7"/>
      <c r="FIS76" s="12"/>
      <c r="FIU76" s="12"/>
      <c r="FIV76" s="12"/>
      <c r="FIW76" s="12"/>
      <c r="FIX76" s="12"/>
      <c r="FIY76" s="12"/>
      <c r="FIZ76" s="12"/>
      <c r="FJA76" s="12"/>
      <c r="FJB76" s="12"/>
      <c r="FJC76" s="22"/>
      <c r="FKF76" s="13"/>
      <c r="FKG76" s="13"/>
      <c r="FKH76" s="14"/>
      <c r="FKI76" s="19"/>
      <c r="FKJ76" s="15"/>
      <c r="FKK76" s="13"/>
      <c r="FKL76" s="13"/>
      <c r="FKM76" s="14"/>
      <c r="FKN76" s="19"/>
      <c r="FKO76" s="15"/>
      <c r="FKP76" s="13"/>
      <c r="FKQ76" s="13"/>
      <c r="FKR76" s="14"/>
      <c r="FKS76" s="19"/>
      <c r="FKT76" s="15"/>
      <c r="FKU76" s="13"/>
      <c r="FKV76" s="13"/>
      <c r="FKW76" s="14"/>
      <c r="FKX76" s="19"/>
      <c r="FKY76" s="15"/>
      <c r="FKZ76" s="13"/>
      <c r="FLA76" s="13"/>
      <c r="FLB76" s="14"/>
      <c r="FLC76" s="19"/>
      <c r="FLD76" s="15"/>
      <c r="FLE76" s="13"/>
      <c r="FLF76" s="14"/>
      <c r="FLG76" s="14"/>
      <c r="FLH76" s="19"/>
      <c r="FLI76" s="15"/>
      <c r="FLJ76" s="16"/>
      <c r="FLK76" s="6"/>
      <c r="FLL76" s="7"/>
      <c r="FLM76" s="7"/>
      <c r="FLP76" s="12"/>
      <c r="FLR76" s="12"/>
      <c r="FLS76" s="12"/>
      <c r="FLT76" s="12"/>
      <c r="FLU76" s="12"/>
      <c r="FLV76" s="12"/>
      <c r="FLW76" s="12"/>
      <c r="FLX76" s="12"/>
      <c r="FLY76" s="12"/>
      <c r="FLZ76" s="22"/>
      <c r="FNC76" s="13"/>
      <c r="FND76" s="13"/>
      <c r="FNE76" s="14"/>
      <c r="FNF76" s="19"/>
      <c r="FNG76" s="15"/>
      <c r="FNH76" s="13"/>
      <c r="FNI76" s="13"/>
      <c r="FNJ76" s="14"/>
      <c r="FNK76" s="19"/>
      <c r="FNL76" s="15"/>
      <c r="FNM76" s="13"/>
      <c r="FNN76" s="13"/>
      <c r="FNO76" s="14"/>
      <c r="FNP76" s="19"/>
      <c r="FNQ76" s="15"/>
      <c r="FNR76" s="13"/>
      <c r="FNS76" s="13"/>
      <c r="FNT76" s="14"/>
      <c r="FNU76" s="19"/>
      <c r="FNV76" s="15"/>
      <c r="FNW76" s="13"/>
      <c r="FNX76" s="13"/>
      <c r="FNY76" s="14"/>
      <c r="FNZ76" s="19"/>
      <c r="FOA76" s="15"/>
      <c r="FOB76" s="13"/>
      <c r="FOC76" s="14"/>
      <c r="FOD76" s="14"/>
      <c r="FOE76" s="19"/>
      <c r="FOF76" s="15"/>
      <c r="FOG76" s="16"/>
      <c r="FOH76" s="6"/>
      <c r="FOI76" s="7"/>
      <c r="FOJ76" s="7"/>
      <c r="FOM76" s="12"/>
      <c r="FOO76" s="12"/>
      <c r="FOP76" s="12"/>
      <c r="FOQ76" s="12"/>
      <c r="FOR76" s="12"/>
      <c r="FOS76" s="12"/>
      <c r="FOT76" s="12"/>
      <c r="FOU76" s="12"/>
      <c r="FOV76" s="12"/>
      <c r="FOW76" s="22"/>
      <c r="FPZ76" s="13"/>
      <c r="FQA76" s="13"/>
      <c r="FQB76" s="14"/>
      <c r="FQC76" s="19"/>
      <c r="FQD76" s="15"/>
      <c r="FQE76" s="13"/>
      <c r="FQF76" s="13"/>
      <c r="FQG76" s="14"/>
      <c r="FQH76" s="19"/>
      <c r="FQI76" s="15"/>
      <c r="FQJ76" s="13"/>
      <c r="FQK76" s="13"/>
      <c r="FQL76" s="14"/>
      <c r="FQM76" s="19"/>
      <c r="FQN76" s="15"/>
      <c r="FQO76" s="13"/>
      <c r="FQP76" s="13"/>
      <c r="FQQ76" s="14"/>
      <c r="FQR76" s="19"/>
      <c r="FQS76" s="15"/>
      <c r="FQT76" s="13"/>
      <c r="FQU76" s="13"/>
      <c r="FQV76" s="14"/>
      <c r="FQW76" s="19"/>
      <c r="FQX76" s="15"/>
      <c r="FQY76" s="13"/>
      <c r="FQZ76" s="14"/>
      <c r="FRA76" s="14"/>
      <c r="FRB76" s="19"/>
      <c r="FRC76" s="15"/>
      <c r="FRD76" s="16"/>
      <c r="FRE76" s="6"/>
      <c r="FRF76" s="7"/>
      <c r="FRG76" s="7"/>
      <c r="FRJ76" s="12"/>
      <c r="FRL76" s="12"/>
      <c r="FRM76" s="12"/>
      <c r="FRN76" s="12"/>
      <c r="FRO76" s="12"/>
      <c r="FRP76" s="12"/>
      <c r="FRQ76" s="12"/>
      <c r="FRR76" s="12"/>
      <c r="FRS76" s="12"/>
      <c r="FRT76" s="22"/>
      <c r="FSW76" s="13"/>
      <c r="FSX76" s="13"/>
      <c r="FSY76" s="14"/>
      <c r="FSZ76" s="19"/>
      <c r="FTA76" s="15"/>
      <c r="FTB76" s="13"/>
      <c r="FTC76" s="13"/>
      <c r="FTD76" s="14"/>
      <c r="FTE76" s="19"/>
      <c r="FTF76" s="15"/>
      <c r="FTG76" s="13"/>
      <c r="FTH76" s="13"/>
      <c r="FTI76" s="14"/>
      <c r="FTJ76" s="19"/>
      <c r="FTK76" s="15"/>
      <c r="FTL76" s="13"/>
      <c r="FTM76" s="13"/>
      <c r="FTN76" s="14"/>
      <c r="FTO76" s="19"/>
      <c r="FTP76" s="15"/>
      <c r="FTQ76" s="13"/>
      <c r="FTR76" s="13"/>
      <c r="FTS76" s="14"/>
      <c r="FTT76" s="19"/>
      <c r="FTU76" s="15"/>
      <c r="FTV76" s="13"/>
      <c r="FTW76" s="14"/>
      <c r="FTX76" s="14"/>
      <c r="FTY76" s="19"/>
      <c r="FTZ76" s="15"/>
      <c r="FUA76" s="16"/>
      <c r="FUB76" s="6"/>
      <c r="FUC76" s="7"/>
      <c r="FUD76" s="7"/>
      <c r="FUG76" s="12"/>
      <c r="FUI76" s="12"/>
      <c r="FUJ76" s="12"/>
      <c r="FUK76" s="12"/>
      <c r="FUL76" s="12"/>
      <c r="FUM76" s="12"/>
      <c r="FUN76" s="12"/>
      <c r="FUO76" s="12"/>
      <c r="FUP76" s="12"/>
      <c r="FUQ76" s="22"/>
      <c r="FVT76" s="13"/>
      <c r="FVU76" s="13"/>
      <c r="FVV76" s="14"/>
      <c r="FVW76" s="19"/>
      <c r="FVX76" s="15"/>
      <c r="FVY76" s="13"/>
      <c r="FVZ76" s="13"/>
      <c r="FWA76" s="14"/>
      <c r="FWB76" s="19"/>
      <c r="FWC76" s="15"/>
      <c r="FWD76" s="13"/>
      <c r="FWE76" s="13"/>
      <c r="FWF76" s="14"/>
      <c r="FWG76" s="19"/>
      <c r="FWH76" s="15"/>
      <c r="FWI76" s="13"/>
      <c r="FWJ76" s="13"/>
      <c r="FWK76" s="14"/>
      <c r="FWL76" s="19"/>
      <c r="FWM76" s="15"/>
      <c r="FWN76" s="13"/>
      <c r="FWO76" s="13"/>
      <c r="FWP76" s="14"/>
      <c r="FWQ76" s="19"/>
      <c r="FWR76" s="15"/>
      <c r="FWS76" s="13"/>
      <c r="FWT76" s="14"/>
      <c r="FWU76" s="14"/>
      <c r="FWV76" s="19"/>
      <c r="FWW76" s="15"/>
      <c r="FWX76" s="16"/>
      <c r="FWY76" s="6"/>
      <c r="FWZ76" s="7"/>
      <c r="FXA76" s="7"/>
      <c r="FXD76" s="12"/>
      <c r="FXF76" s="12"/>
      <c r="FXG76" s="12"/>
      <c r="FXH76" s="12"/>
      <c r="FXI76" s="12"/>
      <c r="FXJ76" s="12"/>
      <c r="FXK76" s="12"/>
      <c r="FXL76" s="12"/>
      <c r="FXM76" s="12"/>
      <c r="FXN76" s="22"/>
      <c r="FYQ76" s="13"/>
      <c r="FYR76" s="13"/>
      <c r="FYS76" s="14"/>
      <c r="FYT76" s="19"/>
      <c r="FYU76" s="15"/>
      <c r="FYV76" s="13"/>
      <c r="FYW76" s="13"/>
      <c r="FYX76" s="14"/>
      <c r="FYY76" s="19"/>
      <c r="FYZ76" s="15"/>
      <c r="FZA76" s="13"/>
      <c r="FZB76" s="13"/>
      <c r="FZC76" s="14"/>
      <c r="FZD76" s="19"/>
      <c r="FZE76" s="15"/>
      <c r="FZF76" s="13"/>
      <c r="FZG76" s="13"/>
      <c r="FZH76" s="14"/>
      <c r="FZI76" s="19"/>
      <c r="FZJ76" s="15"/>
      <c r="FZK76" s="13"/>
      <c r="FZL76" s="13"/>
      <c r="FZM76" s="14"/>
      <c r="FZN76" s="19"/>
      <c r="FZO76" s="15"/>
      <c r="FZP76" s="13"/>
      <c r="FZQ76" s="14"/>
      <c r="FZR76" s="14"/>
      <c r="FZS76" s="19"/>
      <c r="FZT76" s="15"/>
      <c r="FZU76" s="16"/>
      <c r="FZV76" s="6"/>
      <c r="FZW76" s="7"/>
      <c r="FZX76" s="7"/>
      <c r="GAA76" s="12"/>
      <c r="GAC76" s="12"/>
      <c r="GAD76" s="12"/>
      <c r="GAE76" s="12"/>
      <c r="GAF76" s="12"/>
      <c r="GAG76" s="12"/>
      <c r="GAH76" s="12"/>
      <c r="GAI76" s="12"/>
      <c r="GAJ76" s="12"/>
      <c r="GAK76" s="22"/>
      <c r="GBN76" s="13"/>
      <c r="GBO76" s="13"/>
      <c r="GBP76" s="14"/>
      <c r="GBQ76" s="19"/>
      <c r="GBR76" s="15"/>
      <c r="GBS76" s="13"/>
      <c r="GBT76" s="13"/>
      <c r="GBU76" s="14"/>
      <c r="GBV76" s="19"/>
      <c r="GBW76" s="15"/>
      <c r="GBX76" s="13"/>
      <c r="GBY76" s="13"/>
      <c r="GBZ76" s="14"/>
      <c r="GCA76" s="19"/>
      <c r="GCB76" s="15"/>
      <c r="GCC76" s="13"/>
      <c r="GCD76" s="13"/>
      <c r="GCE76" s="14"/>
      <c r="GCF76" s="19"/>
      <c r="GCG76" s="15"/>
      <c r="GCH76" s="13"/>
      <c r="GCI76" s="13"/>
      <c r="GCJ76" s="14"/>
      <c r="GCK76" s="19"/>
      <c r="GCL76" s="15"/>
      <c r="GCM76" s="13"/>
      <c r="GCN76" s="14"/>
      <c r="GCO76" s="14"/>
      <c r="GCP76" s="19"/>
      <c r="GCQ76" s="15"/>
      <c r="GCR76" s="16"/>
      <c r="GCS76" s="6"/>
      <c r="GCT76" s="7"/>
      <c r="GCU76" s="7"/>
      <c r="GCX76" s="12"/>
      <c r="GCZ76" s="12"/>
      <c r="GDA76" s="12"/>
      <c r="GDB76" s="12"/>
      <c r="GDC76" s="12"/>
      <c r="GDD76" s="12"/>
      <c r="GDE76" s="12"/>
      <c r="GDF76" s="12"/>
      <c r="GDG76" s="12"/>
      <c r="GDH76" s="22"/>
      <c r="GEK76" s="13"/>
      <c r="GEL76" s="13"/>
      <c r="GEM76" s="14"/>
      <c r="GEN76" s="19"/>
      <c r="GEO76" s="15"/>
      <c r="GEP76" s="13"/>
      <c r="GEQ76" s="13"/>
      <c r="GER76" s="14"/>
      <c r="GES76" s="19"/>
      <c r="GET76" s="15"/>
      <c r="GEU76" s="13"/>
      <c r="GEV76" s="13"/>
      <c r="GEW76" s="14"/>
      <c r="GEX76" s="19"/>
      <c r="GEY76" s="15"/>
      <c r="GEZ76" s="13"/>
      <c r="GFA76" s="13"/>
      <c r="GFB76" s="14"/>
      <c r="GFC76" s="19"/>
      <c r="GFD76" s="15"/>
      <c r="GFE76" s="13"/>
      <c r="GFF76" s="13"/>
      <c r="GFG76" s="14"/>
      <c r="GFH76" s="19"/>
      <c r="GFI76" s="15"/>
      <c r="GFJ76" s="13"/>
      <c r="GFK76" s="14"/>
      <c r="GFL76" s="14"/>
      <c r="GFM76" s="19"/>
      <c r="GFN76" s="15"/>
      <c r="GFO76" s="16"/>
      <c r="GFP76" s="6"/>
      <c r="GFQ76" s="7"/>
      <c r="GFR76" s="7"/>
      <c r="GFU76" s="12"/>
      <c r="GFW76" s="12"/>
      <c r="GFX76" s="12"/>
      <c r="GFY76" s="12"/>
      <c r="GFZ76" s="12"/>
      <c r="GGA76" s="12"/>
      <c r="GGB76" s="12"/>
      <c r="GGC76" s="12"/>
      <c r="GGD76" s="12"/>
      <c r="GGE76" s="22"/>
      <c r="GHH76" s="13"/>
      <c r="GHI76" s="13"/>
      <c r="GHJ76" s="14"/>
      <c r="GHK76" s="19"/>
      <c r="GHL76" s="15"/>
      <c r="GHM76" s="13"/>
      <c r="GHN76" s="13"/>
      <c r="GHO76" s="14"/>
      <c r="GHP76" s="19"/>
      <c r="GHQ76" s="15"/>
      <c r="GHR76" s="13"/>
      <c r="GHS76" s="13"/>
      <c r="GHT76" s="14"/>
      <c r="GHU76" s="19"/>
      <c r="GHV76" s="15"/>
      <c r="GHW76" s="13"/>
      <c r="GHX76" s="13"/>
      <c r="GHY76" s="14"/>
      <c r="GHZ76" s="19"/>
      <c r="GIA76" s="15"/>
      <c r="GIB76" s="13"/>
      <c r="GIC76" s="13"/>
      <c r="GID76" s="14"/>
      <c r="GIE76" s="19"/>
      <c r="GIF76" s="15"/>
      <c r="GIG76" s="13"/>
      <c r="GIH76" s="14"/>
      <c r="GII76" s="14"/>
      <c r="GIJ76" s="19"/>
      <c r="GIK76" s="15"/>
      <c r="GIL76" s="16"/>
      <c r="GIM76" s="6"/>
      <c r="GIN76" s="7"/>
      <c r="GIO76" s="7"/>
      <c r="GIR76" s="12"/>
      <c r="GIT76" s="12"/>
      <c r="GIU76" s="12"/>
      <c r="GIV76" s="12"/>
      <c r="GIW76" s="12"/>
      <c r="GIX76" s="12"/>
      <c r="GIY76" s="12"/>
      <c r="GIZ76" s="12"/>
      <c r="GJA76" s="12"/>
      <c r="GJB76" s="22"/>
      <c r="GKE76" s="13"/>
      <c r="GKF76" s="13"/>
      <c r="GKG76" s="14"/>
      <c r="GKH76" s="19"/>
      <c r="GKI76" s="15"/>
      <c r="GKJ76" s="13"/>
      <c r="GKK76" s="13"/>
      <c r="GKL76" s="14"/>
      <c r="GKM76" s="19"/>
      <c r="GKN76" s="15"/>
      <c r="GKO76" s="13"/>
      <c r="GKP76" s="13"/>
      <c r="GKQ76" s="14"/>
      <c r="GKR76" s="19"/>
      <c r="GKS76" s="15"/>
      <c r="GKT76" s="13"/>
      <c r="GKU76" s="13"/>
      <c r="GKV76" s="14"/>
      <c r="GKW76" s="19"/>
      <c r="GKX76" s="15"/>
      <c r="GKY76" s="13"/>
      <c r="GKZ76" s="13"/>
      <c r="GLA76" s="14"/>
      <c r="GLB76" s="19"/>
      <c r="GLC76" s="15"/>
      <c r="GLD76" s="13"/>
      <c r="GLE76" s="14"/>
      <c r="GLF76" s="14"/>
      <c r="GLG76" s="19"/>
      <c r="GLH76" s="15"/>
      <c r="GLI76" s="16"/>
      <c r="GLJ76" s="6"/>
      <c r="GLK76" s="7"/>
      <c r="GLL76" s="7"/>
      <c r="GLO76" s="12"/>
      <c r="GLQ76" s="12"/>
      <c r="GLR76" s="12"/>
      <c r="GLS76" s="12"/>
      <c r="GLT76" s="12"/>
      <c r="GLU76" s="12"/>
      <c r="GLV76" s="12"/>
      <c r="GLW76" s="12"/>
      <c r="GLX76" s="12"/>
      <c r="GLY76" s="22"/>
      <c r="GNB76" s="13"/>
      <c r="GNC76" s="13"/>
      <c r="GND76" s="14"/>
      <c r="GNE76" s="19"/>
      <c r="GNF76" s="15"/>
      <c r="GNG76" s="13"/>
      <c r="GNH76" s="13"/>
      <c r="GNI76" s="14"/>
      <c r="GNJ76" s="19"/>
      <c r="GNK76" s="15"/>
      <c r="GNL76" s="13"/>
      <c r="GNM76" s="13"/>
      <c r="GNN76" s="14"/>
      <c r="GNO76" s="19"/>
      <c r="GNP76" s="15"/>
      <c r="GNQ76" s="13"/>
      <c r="GNR76" s="13"/>
      <c r="GNS76" s="14"/>
      <c r="GNT76" s="19"/>
      <c r="GNU76" s="15"/>
      <c r="GNV76" s="13"/>
      <c r="GNW76" s="13"/>
      <c r="GNX76" s="14"/>
      <c r="GNY76" s="19"/>
      <c r="GNZ76" s="15"/>
      <c r="GOA76" s="13"/>
      <c r="GOB76" s="14"/>
      <c r="GOC76" s="14"/>
      <c r="GOD76" s="19"/>
      <c r="GOE76" s="15"/>
      <c r="GOF76" s="16"/>
      <c r="GOG76" s="6"/>
      <c r="GOH76" s="7"/>
      <c r="GOI76" s="7"/>
      <c r="GOL76" s="12"/>
      <c r="GON76" s="12"/>
      <c r="GOO76" s="12"/>
      <c r="GOP76" s="12"/>
      <c r="GOQ76" s="12"/>
      <c r="GOR76" s="12"/>
      <c r="GOS76" s="12"/>
      <c r="GOT76" s="12"/>
      <c r="GOU76" s="12"/>
      <c r="GOV76" s="22"/>
      <c r="GPY76" s="13"/>
      <c r="GPZ76" s="13"/>
      <c r="GQA76" s="14"/>
      <c r="GQB76" s="19"/>
      <c r="GQC76" s="15"/>
      <c r="GQD76" s="13"/>
      <c r="GQE76" s="13"/>
      <c r="GQF76" s="14"/>
      <c r="GQG76" s="19"/>
      <c r="GQH76" s="15"/>
      <c r="GQI76" s="13"/>
      <c r="GQJ76" s="13"/>
      <c r="GQK76" s="14"/>
      <c r="GQL76" s="19"/>
      <c r="GQM76" s="15"/>
      <c r="GQN76" s="13"/>
      <c r="GQO76" s="13"/>
      <c r="GQP76" s="14"/>
      <c r="GQQ76" s="19"/>
      <c r="GQR76" s="15"/>
      <c r="GQS76" s="13"/>
      <c r="GQT76" s="13"/>
      <c r="GQU76" s="14"/>
      <c r="GQV76" s="19"/>
      <c r="GQW76" s="15"/>
      <c r="GQX76" s="13"/>
      <c r="GQY76" s="14"/>
      <c r="GQZ76" s="14"/>
      <c r="GRA76" s="19"/>
      <c r="GRB76" s="15"/>
      <c r="GRC76" s="16"/>
      <c r="GRD76" s="6"/>
      <c r="GRE76" s="7"/>
      <c r="GRF76" s="7"/>
      <c r="GRI76" s="12"/>
      <c r="GRK76" s="12"/>
      <c r="GRL76" s="12"/>
      <c r="GRM76" s="12"/>
      <c r="GRN76" s="12"/>
      <c r="GRO76" s="12"/>
      <c r="GRP76" s="12"/>
      <c r="GRQ76" s="12"/>
      <c r="GRR76" s="12"/>
      <c r="GRS76" s="22"/>
      <c r="GSV76" s="13"/>
      <c r="GSW76" s="13"/>
      <c r="GSX76" s="14"/>
      <c r="GSY76" s="19"/>
      <c r="GSZ76" s="15"/>
      <c r="GTA76" s="13"/>
      <c r="GTB76" s="13"/>
      <c r="GTC76" s="14"/>
      <c r="GTD76" s="19"/>
      <c r="GTE76" s="15"/>
      <c r="GTF76" s="13"/>
      <c r="GTG76" s="13"/>
      <c r="GTH76" s="14"/>
      <c r="GTI76" s="19"/>
      <c r="GTJ76" s="15"/>
      <c r="GTK76" s="13"/>
      <c r="GTL76" s="13"/>
      <c r="GTM76" s="14"/>
      <c r="GTN76" s="19"/>
      <c r="GTO76" s="15"/>
      <c r="GTP76" s="13"/>
      <c r="GTQ76" s="13"/>
      <c r="GTR76" s="14"/>
      <c r="GTS76" s="19"/>
      <c r="GTT76" s="15"/>
      <c r="GTU76" s="13"/>
      <c r="GTV76" s="14"/>
      <c r="GTW76" s="14"/>
      <c r="GTX76" s="19"/>
      <c r="GTY76" s="15"/>
      <c r="GTZ76" s="16"/>
      <c r="GUA76" s="6"/>
      <c r="GUB76" s="7"/>
      <c r="GUC76" s="7"/>
      <c r="GUF76" s="12"/>
      <c r="GUH76" s="12"/>
      <c r="GUI76" s="12"/>
      <c r="GUJ76" s="12"/>
      <c r="GUK76" s="12"/>
      <c r="GUL76" s="12"/>
      <c r="GUM76" s="12"/>
      <c r="GUN76" s="12"/>
      <c r="GUO76" s="12"/>
      <c r="GUP76" s="22"/>
      <c r="GVS76" s="13"/>
      <c r="GVT76" s="13"/>
      <c r="GVU76" s="14"/>
      <c r="GVV76" s="19"/>
      <c r="GVW76" s="15"/>
      <c r="GVX76" s="13"/>
      <c r="GVY76" s="13"/>
      <c r="GVZ76" s="14"/>
      <c r="GWA76" s="19"/>
      <c r="GWB76" s="15"/>
      <c r="GWC76" s="13"/>
      <c r="GWD76" s="13"/>
      <c r="GWE76" s="14"/>
      <c r="GWF76" s="19"/>
      <c r="GWG76" s="15"/>
      <c r="GWH76" s="13"/>
      <c r="GWI76" s="13"/>
      <c r="GWJ76" s="14"/>
      <c r="GWK76" s="19"/>
      <c r="GWL76" s="15"/>
      <c r="GWM76" s="13"/>
      <c r="GWN76" s="13"/>
      <c r="GWO76" s="14"/>
      <c r="GWP76" s="19"/>
      <c r="GWQ76" s="15"/>
      <c r="GWR76" s="13"/>
      <c r="GWS76" s="14"/>
      <c r="GWT76" s="14"/>
      <c r="GWU76" s="19"/>
      <c r="GWV76" s="15"/>
      <c r="GWW76" s="16"/>
      <c r="GWX76" s="6"/>
      <c r="GWY76" s="7"/>
      <c r="GWZ76" s="7"/>
      <c r="GXC76" s="12"/>
      <c r="GXE76" s="12"/>
      <c r="GXF76" s="12"/>
      <c r="GXG76" s="12"/>
      <c r="GXH76" s="12"/>
      <c r="GXI76" s="12"/>
      <c r="GXJ76" s="12"/>
      <c r="GXK76" s="12"/>
      <c r="GXL76" s="12"/>
      <c r="GXM76" s="22"/>
      <c r="GYP76" s="13"/>
      <c r="GYQ76" s="13"/>
      <c r="GYR76" s="14"/>
      <c r="GYS76" s="19"/>
      <c r="GYT76" s="15"/>
      <c r="GYU76" s="13"/>
      <c r="GYV76" s="13"/>
      <c r="GYW76" s="14"/>
      <c r="GYX76" s="19"/>
      <c r="GYY76" s="15"/>
      <c r="GYZ76" s="13"/>
      <c r="GZA76" s="13"/>
      <c r="GZB76" s="14"/>
      <c r="GZC76" s="19"/>
      <c r="GZD76" s="15"/>
      <c r="GZE76" s="13"/>
      <c r="GZF76" s="13"/>
      <c r="GZG76" s="14"/>
      <c r="GZH76" s="19"/>
      <c r="GZI76" s="15"/>
      <c r="GZJ76" s="13"/>
      <c r="GZK76" s="13"/>
      <c r="GZL76" s="14"/>
      <c r="GZM76" s="19"/>
      <c r="GZN76" s="15"/>
      <c r="GZO76" s="13"/>
      <c r="GZP76" s="14"/>
      <c r="GZQ76" s="14"/>
      <c r="GZR76" s="19"/>
      <c r="GZS76" s="15"/>
      <c r="GZT76" s="16"/>
      <c r="GZU76" s="6"/>
      <c r="GZV76" s="7"/>
      <c r="GZW76" s="7"/>
      <c r="GZZ76" s="12"/>
      <c r="HAB76" s="12"/>
      <c r="HAC76" s="12"/>
      <c r="HAD76" s="12"/>
      <c r="HAE76" s="12"/>
      <c r="HAF76" s="12"/>
      <c r="HAG76" s="12"/>
      <c r="HAH76" s="12"/>
      <c r="HAI76" s="12"/>
      <c r="HAJ76" s="22"/>
      <c r="HBM76" s="13"/>
      <c r="HBN76" s="13"/>
      <c r="HBO76" s="14"/>
      <c r="HBP76" s="19"/>
      <c r="HBQ76" s="15"/>
      <c r="HBR76" s="13"/>
      <c r="HBS76" s="13"/>
      <c r="HBT76" s="14"/>
      <c r="HBU76" s="19"/>
      <c r="HBV76" s="15"/>
      <c r="HBW76" s="13"/>
      <c r="HBX76" s="13"/>
      <c r="HBY76" s="14"/>
      <c r="HBZ76" s="19"/>
      <c r="HCA76" s="15"/>
      <c r="HCB76" s="13"/>
      <c r="HCC76" s="13"/>
      <c r="HCD76" s="14"/>
      <c r="HCE76" s="19"/>
      <c r="HCF76" s="15"/>
      <c r="HCG76" s="13"/>
      <c r="HCH76" s="13"/>
      <c r="HCI76" s="14"/>
      <c r="HCJ76" s="19"/>
      <c r="HCK76" s="15"/>
      <c r="HCL76" s="13"/>
      <c r="HCM76" s="14"/>
      <c r="HCN76" s="14"/>
      <c r="HCO76" s="19"/>
      <c r="HCP76" s="15"/>
      <c r="HCQ76" s="16"/>
      <c r="HCR76" s="6"/>
      <c r="HCS76" s="7"/>
      <c r="HCT76" s="7"/>
      <c r="HCW76" s="12"/>
      <c r="HCY76" s="12"/>
      <c r="HCZ76" s="12"/>
      <c r="HDA76" s="12"/>
      <c r="HDB76" s="12"/>
      <c r="HDC76" s="12"/>
      <c r="HDD76" s="12"/>
      <c r="HDE76" s="12"/>
      <c r="HDF76" s="12"/>
      <c r="HDG76" s="22"/>
      <c r="HEJ76" s="13"/>
      <c r="HEK76" s="13"/>
      <c r="HEL76" s="14"/>
      <c r="HEM76" s="19"/>
      <c r="HEN76" s="15"/>
      <c r="HEO76" s="13"/>
      <c r="HEP76" s="13"/>
      <c r="HEQ76" s="14"/>
      <c r="HER76" s="19"/>
      <c r="HES76" s="15"/>
      <c r="HET76" s="13"/>
      <c r="HEU76" s="13"/>
      <c r="HEV76" s="14"/>
      <c r="HEW76" s="19"/>
      <c r="HEX76" s="15"/>
      <c r="HEY76" s="13"/>
      <c r="HEZ76" s="13"/>
      <c r="HFA76" s="14"/>
      <c r="HFB76" s="19"/>
      <c r="HFC76" s="15"/>
      <c r="HFD76" s="13"/>
      <c r="HFE76" s="13"/>
      <c r="HFF76" s="14"/>
      <c r="HFG76" s="19"/>
      <c r="HFH76" s="15"/>
      <c r="HFI76" s="13"/>
      <c r="HFJ76" s="14"/>
      <c r="HFK76" s="14"/>
      <c r="HFL76" s="19"/>
      <c r="HFM76" s="15"/>
      <c r="HFN76" s="16"/>
      <c r="HFO76" s="6"/>
      <c r="HFP76" s="7"/>
      <c r="HFQ76" s="7"/>
      <c r="HFT76" s="12"/>
      <c r="HFV76" s="12"/>
      <c r="HFW76" s="12"/>
      <c r="HFX76" s="12"/>
      <c r="HFY76" s="12"/>
      <c r="HFZ76" s="12"/>
      <c r="HGA76" s="12"/>
      <c r="HGB76" s="12"/>
      <c r="HGC76" s="12"/>
      <c r="HGD76" s="22"/>
      <c r="HHG76" s="13"/>
      <c r="HHH76" s="13"/>
      <c r="HHI76" s="14"/>
      <c r="HHJ76" s="19"/>
      <c r="HHK76" s="15"/>
      <c r="HHL76" s="13"/>
      <c r="HHM76" s="13"/>
      <c r="HHN76" s="14"/>
      <c r="HHO76" s="19"/>
      <c r="HHP76" s="15"/>
      <c r="HHQ76" s="13"/>
      <c r="HHR76" s="13"/>
      <c r="HHS76" s="14"/>
      <c r="HHT76" s="19"/>
      <c r="HHU76" s="15"/>
      <c r="HHV76" s="13"/>
      <c r="HHW76" s="13"/>
      <c r="HHX76" s="14"/>
      <c r="HHY76" s="19"/>
      <c r="HHZ76" s="15"/>
      <c r="HIA76" s="13"/>
      <c r="HIB76" s="13"/>
      <c r="HIC76" s="14"/>
      <c r="HID76" s="19"/>
      <c r="HIE76" s="15"/>
      <c r="HIF76" s="13"/>
      <c r="HIG76" s="14"/>
      <c r="HIH76" s="14"/>
      <c r="HII76" s="19"/>
      <c r="HIJ76" s="15"/>
      <c r="HIK76" s="16"/>
      <c r="HIL76" s="6"/>
      <c r="HIM76" s="7"/>
      <c r="HIN76" s="7"/>
      <c r="HIQ76" s="12"/>
      <c r="HIS76" s="12"/>
      <c r="HIT76" s="12"/>
      <c r="HIU76" s="12"/>
      <c r="HIV76" s="12"/>
      <c r="HIW76" s="12"/>
      <c r="HIX76" s="12"/>
      <c r="HIY76" s="12"/>
      <c r="HIZ76" s="12"/>
      <c r="HJA76" s="22"/>
      <c r="HKD76" s="13"/>
      <c r="HKE76" s="13"/>
      <c r="HKF76" s="14"/>
      <c r="HKG76" s="19"/>
      <c r="HKH76" s="15"/>
      <c r="HKI76" s="13"/>
      <c r="HKJ76" s="13"/>
      <c r="HKK76" s="14"/>
      <c r="HKL76" s="19"/>
      <c r="HKM76" s="15"/>
      <c r="HKN76" s="13"/>
      <c r="HKO76" s="13"/>
      <c r="HKP76" s="14"/>
      <c r="HKQ76" s="19"/>
      <c r="HKR76" s="15"/>
      <c r="HKS76" s="13"/>
      <c r="HKT76" s="13"/>
      <c r="HKU76" s="14"/>
      <c r="HKV76" s="19"/>
      <c r="HKW76" s="15"/>
      <c r="HKX76" s="13"/>
      <c r="HKY76" s="13"/>
      <c r="HKZ76" s="14"/>
      <c r="HLA76" s="19"/>
      <c r="HLB76" s="15"/>
      <c r="HLC76" s="13"/>
      <c r="HLD76" s="14"/>
      <c r="HLE76" s="14"/>
      <c r="HLF76" s="19"/>
      <c r="HLG76" s="15"/>
      <c r="HLH76" s="16"/>
      <c r="HLI76" s="6"/>
      <c r="HLJ76" s="7"/>
      <c r="HLK76" s="7"/>
      <c r="HLN76" s="12"/>
      <c r="HLP76" s="12"/>
      <c r="HLQ76" s="12"/>
      <c r="HLR76" s="12"/>
      <c r="HLS76" s="12"/>
      <c r="HLT76" s="12"/>
      <c r="HLU76" s="12"/>
      <c r="HLV76" s="12"/>
      <c r="HLW76" s="12"/>
      <c r="HLX76" s="22"/>
      <c r="HNA76" s="13"/>
      <c r="HNB76" s="13"/>
      <c r="HNC76" s="14"/>
      <c r="HND76" s="19"/>
      <c r="HNE76" s="15"/>
      <c r="HNF76" s="13"/>
      <c r="HNG76" s="13"/>
      <c r="HNH76" s="14"/>
      <c r="HNI76" s="19"/>
      <c r="HNJ76" s="15"/>
      <c r="HNK76" s="13"/>
      <c r="HNL76" s="13"/>
      <c r="HNM76" s="14"/>
      <c r="HNN76" s="19"/>
      <c r="HNO76" s="15"/>
      <c r="HNP76" s="13"/>
      <c r="HNQ76" s="13"/>
      <c r="HNR76" s="14"/>
      <c r="HNS76" s="19"/>
      <c r="HNT76" s="15"/>
      <c r="HNU76" s="13"/>
      <c r="HNV76" s="13"/>
      <c r="HNW76" s="14"/>
      <c r="HNX76" s="19"/>
      <c r="HNY76" s="15"/>
      <c r="HNZ76" s="13"/>
      <c r="HOA76" s="14"/>
      <c r="HOB76" s="14"/>
      <c r="HOC76" s="19"/>
      <c r="HOD76" s="15"/>
      <c r="HOE76" s="16"/>
      <c r="HOF76" s="6"/>
      <c r="HOG76" s="7"/>
      <c r="HOH76" s="7"/>
      <c r="HOK76" s="12"/>
      <c r="HOM76" s="12"/>
      <c r="HON76" s="12"/>
      <c r="HOO76" s="12"/>
      <c r="HOP76" s="12"/>
      <c r="HOQ76" s="12"/>
      <c r="HOR76" s="12"/>
      <c r="HOS76" s="12"/>
      <c r="HOT76" s="12"/>
      <c r="HOU76" s="22"/>
      <c r="HPX76" s="13"/>
      <c r="HPY76" s="13"/>
      <c r="HPZ76" s="14"/>
      <c r="HQA76" s="19"/>
      <c r="HQB76" s="15"/>
      <c r="HQC76" s="13"/>
      <c r="HQD76" s="13"/>
      <c r="HQE76" s="14"/>
      <c r="HQF76" s="19"/>
      <c r="HQG76" s="15"/>
      <c r="HQH76" s="13"/>
      <c r="HQI76" s="13"/>
      <c r="HQJ76" s="14"/>
      <c r="HQK76" s="19"/>
      <c r="HQL76" s="15"/>
      <c r="HQM76" s="13"/>
      <c r="HQN76" s="13"/>
      <c r="HQO76" s="14"/>
      <c r="HQP76" s="19"/>
      <c r="HQQ76" s="15"/>
      <c r="HQR76" s="13"/>
      <c r="HQS76" s="13"/>
      <c r="HQT76" s="14"/>
      <c r="HQU76" s="19"/>
      <c r="HQV76" s="15"/>
      <c r="HQW76" s="13"/>
      <c r="HQX76" s="14"/>
      <c r="HQY76" s="14"/>
      <c r="HQZ76" s="19"/>
      <c r="HRA76" s="15"/>
      <c r="HRB76" s="16"/>
      <c r="HRC76" s="6"/>
      <c r="HRD76" s="7"/>
      <c r="HRE76" s="7"/>
      <c r="HRH76" s="12"/>
      <c r="HRJ76" s="12"/>
      <c r="HRK76" s="12"/>
      <c r="HRL76" s="12"/>
      <c r="HRM76" s="12"/>
      <c r="HRN76" s="12"/>
      <c r="HRO76" s="12"/>
      <c r="HRP76" s="12"/>
      <c r="HRQ76" s="12"/>
      <c r="HRR76" s="22"/>
      <c r="HSU76" s="13"/>
      <c r="HSV76" s="13"/>
      <c r="HSW76" s="14"/>
      <c r="HSX76" s="19"/>
      <c r="HSY76" s="15"/>
      <c r="HSZ76" s="13"/>
      <c r="HTA76" s="13"/>
      <c r="HTB76" s="14"/>
      <c r="HTC76" s="19"/>
      <c r="HTD76" s="15"/>
      <c r="HTE76" s="13"/>
      <c r="HTF76" s="13"/>
      <c r="HTG76" s="14"/>
      <c r="HTH76" s="19"/>
      <c r="HTI76" s="15"/>
      <c r="HTJ76" s="13"/>
      <c r="HTK76" s="13"/>
      <c r="HTL76" s="14"/>
      <c r="HTM76" s="19"/>
      <c r="HTN76" s="15"/>
      <c r="HTO76" s="13"/>
      <c r="HTP76" s="13"/>
      <c r="HTQ76" s="14"/>
      <c r="HTR76" s="19"/>
      <c r="HTS76" s="15"/>
      <c r="HTT76" s="13"/>
      <c r="HTU76" s="14"/>
      <c r="HTV76" s="14"/>
      <c r="HTW76" s="19"/>
      <c r="HTX76" s="15"/>
      <c r="HTY76" s="16"/>
      <c r="HTZ76" s="6"/>
      <c r="HUA76" s="7"/>
      <c r="HUB76" s="7"/>
      <c r="HUE76" s="12"/>
      <c r="HUG76" s="12"/>
      <c r="HUH76" s="12"/>
      <c r="HUI76" s="12"/>
      <c r="HUJ76" s="12"/>
      <c r="HUK76" s="12"/>
      <c r="HUL76" s="12"/>
      <c r="HUM76" s="12"/>
      <c r="HUN76" s="12"/>
      <c r="HUO76" s="22"/>
      <c r="HVR76" s="13"/>
      <c r="HVS76" s="13"/>
      <c r="HVT76" s="14"/>
      <c r="HVU76" s="19"/>
      <c r="HVV76" s="15"/>
      <c r="HVW76" s="13"/>
      <c r="HVX76" s="13"/>
      <c r="HVY76" s="14"/>
      <c r="HVZ76" s="19"/>
      <c r="HWA76" s="15"/>
      <c r="HWB76" s="13"/>
      <c r="HWC76" s="13"/>
      <c r="HWD76" s="14"/>
      <c r="HWE76" s="19"/>
      <c r="HWF76" s="15"/>
      <c r="HWG76" s="13"/>
      <c r="HWH76" s="13"/>
      <c r="HWI76" s="14"/>
      <c r="HWJ76" s="19"/>
      <c r="HWK76" s="15"/>
      <c r="HWL76" s="13"/>
      <c r="HWM76" s="13"/>
      <c r="HWN76" s="14"/>
      <c r="HWO76" s="19"/>
      <c r="HWP76" s="15"/>
      <c r="HWQ76" s="13"/>
      <c r="HWR76" s="14"/>
      <c r="HWS76" s="14"/>
      <c r="HWT76" s="19"/>
      <c r="HWU76" s="15"/>
      <c r="HWV76" s="16"/>
      <c r="HWW76" s="6"/>
      <c r="HWX76" s="7"/>
      <c r="HWY76" s="7"/>
      <c r="HXB76" s="12"/>
      <c r="HXD76" s="12"/>
      <c r="HXE76" s="12"/>
      <c r="HXF76" s="12"/>
      <c r="HXG76" s="12"/>
      <c r="HXH76" s="12"/>
      <c r="HXI76" s="12"/>
      <c r="HXJ76" s="12"/>
      <c r="HXK76" s="12"/>
      <c r="HXL76" s="22"/>
      <c r="HYO76" s="13"/>
      <c r="HYP76" s="13"/>
      <c r="HYQ76" s="14"/>
      <c r="HYR76" s="19"/>
      <c r="HYS76" s="15"/>
      <c r="HYT76" s="13"/>
      <c r="HYU76" s="13"/>
      <c r="HYV76" s="14"/>
      <c r="HYW76" s="19"/>
      <c r="HYX76" s="15"/>
      <c r="HYY76" s="13"/>
      <c r="HYZ76" s="13"/>
      <c r="HZA76" s="14"/>
      <c r="HZB76" s="19"/>
      <c r="HZC76" s="15"/>
      <c r="HZD76" s="13"/>
      <c r="HZE76" s="13"/>
      <c r="HZF76" s="14"/>
      <c r="HZG76" s="19"/>
      <c r="HZH76" s="15"/>
      <c r="HZI76" s="13"/>
      <c r="HZJ76" s="13"/>
      <c r="HZK76" s="14"/>
      <c r="HZL76" s="19"/>
      <c r="HZM76" s="15"/>
      <c r="HZN76" s="13"/>
      <c r="HZO76" s="14"/>
      <c r="HZP76" s="14"/>
      <c r="HZQ76" s="19"/>
      <c r="HZR76" s="15"/>
      <c r="HZS76" s="16"/>
      <c r="HZT76" s="6"/>
      <c r="HZU76" s="7"/>
      <c r="HZV76" s="7"/>
      <c r="HZY76" s="12"/>
      <c r="IAA76" s="12"/>
      <c r="IAB76" s="12"/>
      <c r="IAC76" s="12"/>
      <c r="IAD76" s="12"/>
      <c r="IAE76" s="12"/>
      <c r="IAF76" s="12"/>
      <c r="IAG76" s="12"/>
      <c r="IAH76" s="12"/>
      <c r="IAI76" s="22"/>
      <c r="IBL76" s="13"/>
      <c r="IBM76" s="13"/>
      <c r="IBN76" s="14"/>
      <c r="IBO76" s="19"/>
      <c r="IBP76" s="15"/>
      <c r="IBQ76" s="13"/>
      <c r="IBR76" s="13"/>
      <c r="IBS76" s="14"/>
      <c r="IBT76" s="19"/>
      <c r="IBU76" s="15"/>
      <c r="IBV76" s="13"/>
      <c r="IBW76" s="13"/>
      <c r="IBX76" s="14"/>
      <c r="IBY76" s="19"/>
      <c r="IBZ76" s="15"/>
      <c r="ICA76" s="13"/>
      <c r="ICB76" s="13"/>
      <c r="ICC76" s="14"/>
      <c r="ICD76" s="19"/>
      <c r="ICE76" s="15"/>
      <c r="ICF76" s="13"/>
      <c r="ICG76" s="13"/>
      <c r="ICH76" s="14"/>
      <c r="ICI76" s="19"/>
      <c r="ICJ76" s="15"/>
      <c r="ICK76" s="13"/>
      <c r="ICL76" s="14"/>
      <c r="ICM76" s="14"/>
      <c r="ICN76" s="19"/>
      <c r="ICO76" s="15"/>
      <c r="ICP76" s="16"/>
      <c r="ICQ76" s="6"/>
      <c r="ICR76" s="7"/>
      <c r="ICS76" s="7"/>
      <c r="ICV76" s="12"/>
      <c r="ICX76" s="12"/>
      <c r="ICY76" s="12"/>
      <c r="ICZ76" s="12"/>
      <c r="IDA76" s="12"/>
      <c r="IDB76" s="12"/>
      <c r="IDC76" s="12"/>
      <c r="IDD76" s="12"/>
      <c r="IDE76" s="12"/>
      <c r="IDF76" s="22"/>
      <c r="IEI76" s="13"/>
      <c r="IEJ76" s="13"/>
      <c r="IEK76" s="14"/>
      <c r="IEL76" s="19"/>
      <c r="IEM76" s="15"/>
      <c r="IEN76" s="13"/>
      <c r="IEO76" s="13"/>
      <c r="IEP76" s="14"/>
      <c r="IEQ76" s="19"/>
      <c r="IER76" s="15"/>
      <c r="IES76" s="13"/>
      <c r="IET76" s="13"/>
      <c r="IEU76" s="14"/>
      <c r="IEV76" s="19"/>
      <c r="IEW76" s="15"/>
      <c r="IEX76" s="13"/>
      <c r="IEY76" s="13"/>
      <c r="IEZ76" s="14"/>
      <c r="IFA76" s="19"/>
      <c r="IFB76" s="15"/>
      <c r="IFC76" s="13"/>
      <c r="IFD76" s="13"/>
      <c r="IFE76" s="14"/>
      <c r="IFF76" s="19"/>
      <c r="IFG76" s="15"/>
      <c r="IFH76" s="13"/>
      <c r="IFI76" s="14"/>
      <c r="IFJ76" s="14"/>
      <c r="IFK76" s="19"/>
      <c r="IFL76" s="15"/>
      <c r="IFM76" s="16"/>
      <c r="IFN76" s="6"/>
      <c r="IFO76" s="7"/>
      <c r="IFP76" s="7"/>
      <c r="IFS76" s="12"/>
      <c r="IFU76" s="12"/>
      <c r="IFV76" s="12"/>
      <c r="IFW76" s="12"/>
      <c r="IFX76" s="12"/>
      <c r="IFY76" s="12"/>
      <c r="IFZ76" s="12"/>
      <c r="IGA76" s="12"/>
      <c r="IGB76" s="12"/>
      <c r="IGC76" s="22"/>
      <c r="IHF76" s="13"/>
      <c r="IHG76" s="13"/>
      <c r="IHH76" s="14"/>
      <c r="IHI76" s="19"/>
      <c r="IHJ76" s="15"/>
      <c r="IHK76" s="13"/>
      <c r="IHL76" s="13"/>
      <c r="IHM76" s="14"/>
      <c r="IHN76" s="19"/>
      <c r="IHO76" s="15"/>
      <c r="IHP76" s="13"/>
      <c r="IHQ76" s="13"/>
      <c r="IHR76" s="14"/>
      <c r="IHS76" s="19"/>
      <c r="IHT76" s="15"/>
      <c r="IHU76" s="13"/>
      <c r="IHV76" s="13"/>
      <c r="IHW76" s="14"/>
      <c r="IHX76" s="19"/>
      <c r="IHY76" s="15"/>
      <c r="IHZ76" s="13"/>
      <c r="IIA76" s="13"/>
      <c r="IIB76" s="14"/>
      <c r="IIC76" s="19"/>
      <c r="IID76" s="15"/>
      <c r="IIE76" s="13"/>
      <c r="IIF76" s="14"/>
      <c r="IIG76" s="14"/>
      <c r="IIH76" s="19"/>
      <c r="III76" s="15"/>
      <c r="IIJ76" s="16"/>
      <c r="IIK76" s="6"/>
      <c r="IIL76" s="7"/>
      <c r="IIM76" s="7"/>
      <c r="IIP76" s="12"/>
      <c r="IIR76" s="12"/>
      <c r="IIS76" s="12"/>
      <c r="IIT76" s="12"/>
      <c r="IIU76" s="12"/>
      <c r="IIV76" s="12"/>
      <c r="IIW76" s="12"/>
      <c r="IIX76" s="12"/>
      <c r="IIY76" s="12"/>
      <c r="IIZ76" s="22"/>
      <c r="IKC76" s="13"/>
      <c r="IKD76" s="13"/>
      <c r="IKE76" s="14"/>
      <c r="IKF76" s="19"/>
      <c r="IKG76" s="15"/>
      <c r="IKH76" s="13"/>
      <c r="IKI76" s="13"/>
      <c r="IKJ76" s="14"/>
      <c r="IKK76" s="19"/>
      <c r="IKL76" s="15"/>
      <c r="IKM76" s="13"/>
      <c r="IKN76" s="13"/>
      <c r="IKO76" s="14"/>
      <c r="IKP76" s="19"/>
      <c r="IKQ76" s="15"/>
      <c r="IKR76" s="13"/>
      <c r="IKS76" s="13"/>
      <c r="IKT76" s="14"/>
      <c r="IKU76" s="19"/>
      <c r="IKV76" s="15"/>
      <c r="IKW76" s="13"/>
      <c r="IKX76" s="13"/>
      <c r="IKY76" s="14"/>
      <c r="IKZ76" s="19"/>
      <c r="ILA76" s="15"/>
      <c r="ILB76" s="13"/>
      <c r="ILC76" s="14"/>
      <c r="ILD76" s="14"/>
      <c r="ILE76" s="19"/>
      <c r="ILF76" s="15"/>
      <c r="ILG76" s="16"/>
      <c r="ILH76" s="6"/>
      <c r="ILI76" s="7"/>
      <c r="ILJ76" s="7"/>
      <c r="ILM76" s="12"/>
      <c r="ILO76" s="12"/>
      <c r="ILP76" s="12"/>
      <c r="ILQ76" s="12"/>
      <c r="ILR76" s="12"/>
      <c r="ILS76" s="12"/>
      <c r="ILT76" s="12"/>
      <c r="ILU76" s="12"/>
      <c r="ILV76" s="12"/>
      <c r="ILW76" s="22"/>
      <c r="IMZ76" s="13"/>
      <c r="INA76" s="13"/>
      <c r="INB76" s="14"/>
      <c r="INC76" s="19"/>
      <c r="IND76" s="15"/>
      <c r="INE76" s="13"/>
      <c r="INF76" s="13"/>
      <c r="ING76" s="14"/>
      <c r="INH76" s="19"/>
      <c r="INI76" s="15"/>
      <c r="INJ76" s="13"/>
      <c r="INK76" s="13"/>
      <c r="INL76" s="14"/>
      <c r="INM76" s="19"/>
      <c r="INN76" s="15"/>
      <c r="INO76" s="13"/>
      <c r="INP76" s="13"/>
      <c r="INQ76" s="14"/>
      <c r="INR76" s="19"/>
      <c r="INS76" s="15"/>
      <c r="INT76" s="13"/>
      <c r="INU76" s="13"/>
      <c r="INV76" s="14"/>
      <c r="INW76" s="19"/>
      <c r="INX76" s="15"/>
      <c r="INY76" s="13"/>
      <c r="INZ76" s="14"/>
      <c r="IOA76" s="14"/>
      <c r="IOB76" s="19"/>
      <c r="IOC76" s="15"/>
      <c r="IOD76" s="16"/>
      <c r="IOE76" s="6"/>
      <c r="IOF76" s="7"/>
      <c r="IOG76" s="7"/>
      <c r="IOJ76" s="12"/>
      <c r="IOL76" s="12"/>
      <c r="IOM76" s="12"/>
      <c r="ION76" s="12"/>
      <c r="IOO76" s="12"/>
      <c r="IOP76" s="12"/>
      <c r="IOQ76" s="12"/>
      <c r="IOR76" s="12"/>
      <c r="IOS76" s="12"/>
      <c r="IOT76" s="22"/>
      <c r="IPW76" s="13"/>
      <c r="IPX76" s="13"/>
      <c r="IPY76" s="14"/>
      <c r="IPZ76" s="19"/>
      <c r="IQA76" s="15"/>
      <c r="IQB76" s="13"/>
      <c r="IQC76" s="13"/>
      <c r="IQD76" s="14"/>
      <c r="IQE76" s="19"/>
      <c r="IQF76" s="15"/>
      <c r="IQG76" s="13"/>
      <c r="IQH76" s="13"/>
      <c r="IQI76" s="14"/>
      <c r="IQJ76" s="19"/>
      <c r="IQK76" s="15"/>
      <c r="IQL76" s="13"/>
      <c r="IQM76" s="13"/>
      <c r="IQN76" s="14"/>
      <c r="IQO76" s="19"/>
      <c r="IQP76" s="15"/>
      <c r="IQQ76" s="13"/>
      <c r="IQR76" s="13"/>
      <c r="IQS76" s="14"/>
      <c r="IQT76" s="19"/>
      <c r="IQU76" s="15"/>
      <c r="IQV76" s="13"/>
      <c r="IQW76" s="14"/>
      <c r="IQX76" s="14"/>
      <c r="IQY76" s="19"/>
      <c r="IQZ76" s="15"/>
      <c r="IRA76" s="16"/>
      <c r="IRB76" s="6"/>
      <c r="IRC76" s="7"/>
      <c r="IRD76" s="7"/>
      <c r="IRG76" s="12"/>
      <c r="IRI76" s="12"/>
      <c r="IRJ76" s="12"/>
      <c r="IRK76" s="12"/>
      <c r="IRL76" s="12"/>
      <c r="IRM76" s="12"/>
      <c r="IRN76" s="12"/>
      <c r="IRO76" s="12"/>
      <c r="IRP76" s="12"/>
      <c r="IRQ76" s="22"/>
      <c r="IST76" s="13"/>
      <c r="ISU76" s="13"/>
      <c r="ISV76" s="14"/>
      <c r="ISW76" s="19"/>
      <c r="ISX76" s="15"/>
      <c r="ISY76" s="13"/>
      <c r="ISZ76" s="13"/>
      <c r="ITA76" s="14"/>
      <c r="ITB76" s="19"/>
      <c r="ITC76" s="15"/>
      <c r="ITD76" s="13"/>
      <c r="ITE76" s="13"/>
      <c r="ITF76" s="14"/>
      <c r="ITG76" s="19"/>
      <c r="ITH76" s="15"/>
      <c r="ITI76" s="13"/>
      <c r="ITJ76" s="13"/>
      <c r="ITK76" s="14"/>
      <c r="ITL76" s="19"/>
      <c r="ITM76" s="15"/>
      <c r="ITN76" s="13"/>
      <c r="ITO76" s="13"/>
      <c r="ITP76" s="14"/>
      <c r="ITQ76" s="19"/>
      <c r="ITR76" s="15"/>
      <c r="ITS76" s="13"/>
      <c r="ITT76" s="14"/>
      <c r="ITU76" s="14"/>
      <c r="ITV76" s="19"/>
      <c r="ITW76" s="15"/>
      <c r="ITX76" s="16"/>
      <c r="ITY76" s="6"/>
      <c r="ITZ76" s="7"/>
      <c r="IUA76" s="7"/>
      <c r="IUD76" s="12"/>
      <c r="IUF76" s="12"/>
      <c r="IUG76" s="12"/>
      <c r="IUH76" s="12"/>
      <c r="IUI76" s="12"/>
      <c r="IUJ76" s="12"/>
      <c r="IUK76" s="12"/>
      <c r="IUL76" s="12"/>
      <c r="IUM76" s="12"/>
      <c r="IUN76" s="22"/>
      <c r="IVQ76" s="13"/>
      <c r="IVR76" s="13"/>
      <c r="IVS76" s="14"/>
      <c r="IVT76" s="19"/>
      <c r="IVU76" s="15"/>
      <c r="IVV76" s="13"/>
      <c r="IVW76" s="13"/>
      <c r="IVX76" s="14"/>
      <c r="IVY76" s="19"/>
      <c r="IVZ76" s="15"/>
      <c r="IWA76" s="13"/>
      <c r="IWB76" s="13"/>
      <c r="IWC76" s="14"/>
      <c r="IWD76" s="19"/>
      <c r="IWE76" s="15"/>
      <c r="IWF76" s="13"/>
      <c r="IWG76" s="13"/>
      <c r="IWH76" s="14"/>
      <c r="IWI76" s="19"/>
      <c r="IWJ76" s="15"/>
      <c r="IWK76" s="13"/>
      <c r="IWL76" s="13"/>
      <c r="IWM76" s="14"/>
      <c r="IWN76" s="19"/>
      <c r="IWO76" s="15"/>
      <c r="IWP76" s="13"/>
      <c r="IWQ76" s="14"/>
      <c r="IWR76" s="14"/>
      <c r="IWS76" s="19"/>
      <c r="IWT76" s="15"/>
      <c r="IWU76" s="16"/>
      <c r="IWV76" s="6"/>
      <c r="IWW76" s="7"/>
      <c r="IWX76" s="7"/>
      <c r="IXA76" s="12"/>
      <c r="IXC76" s="12"/>
      <c r="IXD76" s="12"/>
      <c r="IXE76" s="12"/>
      <c r="IXF76" s="12"/>
      <c r="IXG76" s="12"/>
      <c r="IXH76" s="12"/>
      <c r="IXI76" s="12"/>
      <c r="IXJ76" s="12"/>
      <c r="IXK76" s="22"/>
      <c r="IYN76" s="13"/>
      <c r="IYO76" s="13"/>
      <c r="IYP76" s="14"/>
      <c r="IYQ76" s="19"/>
      <c r="IYR76" s="15"/>
      <c r="IYS76" s="13"/>
      <c r="IYT76" s="13"/>
      <c r="IYU76" s="14"/>
      <c r="IYV76" s="19"/>
      <c r="IYW76" s="15"/>
      <c r="IYX76" s="13"/>
      <c r="IYY76" s="13"/>
      <c r="IYZ76" s="14"/>
      <c r="IZA76" s="19"/>
      <c r="IZB76" s="15"/>
      <c r="IZC76" s="13"/>
      <c r="IZD76" s="13"/>
      <c r="IZE76" s="14"/>
      <c r="IZF76" s="19"/>
      <c r="IZG76" s="15"/>
      <c r="IZH76" s="13"/>
      <c r="IZI76" s="13"/>
      <c r="IZJ76" s="14"/>
      <c r="IZK76" s="19"/>
      <c r="IZL76" s="15"/>
      <c r="IZM76" s="13"/>
      <c r="IZN76" s="14"/>
      <c r="IZO76" s="14"/>
      <c r="IZP76" s="19"/>
      <c r="IZQ76" s="15"/>
      <c r="IZR76" s="16"/>
      <c r="IZS76" s="6"/>
      <c r="IZT76" s="7"/>
      <c r="IZU76" s="7"/>
      <c r="IZX76" s="12"/>
      <c r="IZZ76" s="12"/>
      <c r="JAA76" s="12"/>
      <c r="JAB76" s="12"/>
      <c r="JAC76" s="12"/>
      <c r="JAD76" s="12"/>
      <c r="JAE76" s="12"/>
      <c r="JAF76" s="12"/>
      <c r="JAG76" s="12"/>
      <c r="JAH76" s="22"/>
      <c r="JBK76" s="13"/>
      <c r="JBL76" s="13"/>
      <c r="JBM76" s="14"/>
      <c r="JBN76" s="19"/>
      <c r="JBO76" s="15"/>
      <c r="JBP76" s="13"/>
      <c r="JBQ76" s="13"/>
      <c r="JBR76" s="14"/>
      <c r="JBS76" s="19"/>
      <c r="JBT76" s="15"/>
      <c r="JBU76" s="13"/>
      <c r="JBV76" s="13"/>
      <c r="JBW76" s="14"/>
      <c r="JBX76" s="19"/>
      <c r="JBY76" s="15"/>
      <c r="JBZ76" s="13"/>
      <c r="JCA76" s="13"/>
      <c r="JCB76" s="14"/>
      <c r="JCC76" s="19"/>
      <c r="JCD76" s="15"/>
      <c r="JCE76" s="13"/>
      <c r="JCF76" s="13"/>
      <c r="JCG76" s="14"/>
      <c r="JCH76" s="19"/>
      <c r="JCI76" s="15"/>
      <c r="JCJ76" s="13"/>
      <c r="JCK76" s="14"/>
      <c r="JCL76" s="14"/>
      <c r="JCM76" s="19"/>
      <c r="JCN76" s="15"/>
      <c r="JCO76" s="16"/>
      <c r="JCP76" s="6"/>
      <c r="JCQ76" s="7"/>
      <c r="JCR76" s="7"/>
      <c r="JCU76" s="12"/>
      <c r="JCW76" s="12"/>
      <c r="JCX76" s="12"/>
      <c r="JCY76" s="12"/>
      <c r="JCZ76" s="12"/>
      <c r="JDA76" s="12"/>
      <c r="JDB76" s="12"/>
      <c r="JDC76" s="12"/>
      <c r="JDD76" s="12"/>
      <c r="JDE76" s="22"/>
      <c r="JEH76" s="13"/>
      <c r="JEI76" s="13"/>
      <c r="JEJ76" s="14"/>
      <c r="JEK76" s="19"/>
      <c r="JEL76" s="15"/>
      <c r="JEM76" s="13"/>
      <c r="JEN76" s="13"/>
      <c r="JEO76" s="14"/>
      <c r="JEP76" s="19"/>
      <c r="JEQ76" s="15"/>
      <c r="JER76" s="13"/>
      <c r="JES76" s="13"/>
      <c r="JET76" s="14"/>
      <c r="JEU76" s="19"/>
      <c r="JEV76" s="15"/>
      <c r="JEW76" s="13"/>
      <c r="JEX76" s="13"/>
      <c r="JEY76" s="14"/>
      <c r="JEZ76" s="19"/>
      <c r="JFA76" s="15"/>
      <c r="JFB76" s="13"/>
      <c r="JFC76" s="13"/>
      <c r="JFD76" s="14"/>
      <c r="JFE76" s="19"/>
      <c r="JFF76" s="15"/>
      <c r="JFG76" s="13"/>
      <c r="JFH76" s="14"/>
      <c r="JFI76" s="14"/>
      <c r="JFJ76" s="19"/>
      <c r="JFK76" s="15"/>
      <c r="JFL76" s="16"/>
      <c r="JFM76" s="6"/>
      <c r="JFN76" s="7"/>
      <c r="JFO76" s="7"/>
      <c r="JFR76" s="12"/>
      <c r="JFT76" s="12"/>
      <c r="JFU76" s="12"/>
      <c r="JFV76" s="12"/>
      <c r="JFW76" s="12"/>
      <c r="JFX76" s="12"/>
      <c r="JFY76" s="12"/>
      <c r="JFZ76" s="12"/>
      <c r="JGA76" s="12"/>
      <c r="JGB76" s="22"/>
      <c r="JHE76" s="13"/>
      <c r="JHF76" s="13"/>
      <c r="JHG76" s="14"/>
      <c r="JHH76" s="19"/>
      <c r="JHI76" s="15"/>
      <c r="JHJ76" s="13"/>
      <c r="JHK76" s="13"/>
      <c r="JHL76" s="14"/>
      <c r="JHM76" s="19"/>
      <c r="JHN76" s="15"/>
      <c r="JHO76" s="13"/>
      <c r="JHP76" s="13"/>
      <c r="JHQ76" s="14"/>
      <c r="JHR76" s="19"/>
      <c r="JHS76" s="15"/>
      <c r="JHT76" s="13"/>
      <c r="JHU76" s="13"/>
      <c r="JHV76" s="14"/>
      <c r="JHW76" s="19"/>
      <c r="JHX76" s="15"/>
      <c r="JHY76" s="13"/>
      <c r="JHZ76" s="13"/>
      <c r="JIA76" s="14"/>
      <c r="JIB76" s="19"/>
      <c r="JIC76" s="15"/>
      <c r="JID76" s="13"/>
      <c r="JIE76" s="14"/>
      <c r="JIF76" s="14"/>
      <c r="JIG76" s="19"/>
      <c r="JIH76" s="15"/>
      <c r="JII76" s="16"/>
      <c r="JIJ76" s="6"/>
      <c r="JIK76" s="7"/>
      <c r="JIL76" s="7"/>
      <c r="JIO76" s="12"/>
      <c r="JIQ76" s="12"/>
      <c r="JIR76" s="12"/>
      <c r="JIS76" s="12"/>
      <c r="JIT76" s="12"/>
      <c r="JIU76" s="12"/>
      <c r="JIV76" s="12"/>
      <c r="JIW76" s="12"/>
      <c r="JIX76" s="12"/>
      <c r="JIY76" s="22"/>
      <c r="JKB76" s="13"/>
      <c r="JKC76" s="13"/>
      <c r="JKD76" s="14"/>
      <c r="JKE76" s="19"/>
      <c r="JKF76" s="15"/>
      <c r="JKG76" s="13"/>
      <c r="JKH76" s="13"/>
      <c r="JKI76" s="14"/>
      <c r="JKJ76" s="19"/>
      <c r="JKK76" s="15"/>
      <c r="JKL76" s="13"/>
      <c r="JKM76" s="13"/>
      <c r="JKN76" s="14"/>
      <c r="JKO76" s="19"/>
      <c r="JKP76" s="15"/>
      <c r="JKQ76" s="13"/>
      <c r="JKR76" s="13"/>
      <c r="JKS76" s="14"/>
      <c r="JKT76" s="19"/>
      <c r="JKU76" s="15"/>
      <c r="JKV76" s="13"/>
      <c r="JKW76" s="13"/>
      <c r="JKX76" s="14"/>
      <c r="JKY76" s="19"/>
      <c r="JKZ76" s="15"/>
      <c r="JLA76" s="13"/>
      <c r="JLB76" s="14"/>
      <c r="JLC76" s="14"/>
      <c r="JLD76" s="19"/>
      <c r="JLE76" s="15"/>
      <c r="JLF76" s="16"/>
      <c r="JLG76" s="6"/>
      <c r="JLH76" s="7"/>
      <c r="JLI76" s="7"/>
      <c r="JLL76" s="12"/>
      <c r="JLN76" s="12"/>
      <c r="JLO76" s="12"/>
      <c r="JLP76" s="12"/>
      <c r="JLQ76" s="12"/>
      <c r="JLR76" s="12"/>
      <c r="JLS76" s="12"/>
      <c r="JLT76" s="12"/>
      <c r="JLU76" s="12"/>
      <c r="JLV76" s="22"/>
      <c r="JMY76" s="13"/>
      <c r="JMZ76" s="13"/>
      <c r="JNA76" s="14"/>
      <c r="JNB76" s="19"/>
      <c r="JNC76" s="15"/>
      <c r="JND76" s="13"/>
      <c r="JNE76" s="13"/>
      <c r="JNF76" s="14"/>
      <c r="JNG76" s="19"/>
      <c r="JNH76" s="15"/>
      <c r="JNI76" s="13"/>
      <c r="JNJ76" s="13"/>
      <c r="JNK76" s="14"/>
      <c r="JNL76" s="19"/>
      <c r="JNM76" s="15"/>
      <c r="JNN76" s="13"/>
      <c r="JNO76" s="13"/>
      <c r="JNP76" s="14"/>
      <c r="JNQ76" s="19"/>
      <c r="JNR76" s="15"/>
      <c r="JNS76" s="13"/>
      <c r="JNT76" s="13"/>
      <c r="JNU76" s="14"/>
      <c r="JNV76" s="19"/>
      <c r="JNW76" s="15"/>
      <c r="JNX76" s="13"/>
      <c r="JNY76" s="14"/>
      <c r="JNZ76" s="14"/>
      <c r="JOA76" s="19"/>
      <c r="JOB76" s="15"/>
      <c r="JOC76" s="16"/>
      <c r="JOD76" s="6"/>
      <c r="JOE76" s="7"/>
      <c r="JOF76" s="7"/>
      <c r="JOI76" s="12"/>
      <c r="JOK76" s="12"/>
      <c r="JOL76" s="12"/>
      <c r="JOM76" s="12"/>
      <c r="JON76" s="12"/>
      <c r="JOO76" s="12"/>
      <c r="JOP76" s="12"/>
      <c r="JOQ76" s="12"/>
      <c r="JOR76" s="12"/>
      <c r="JOS76" s="22"/>
      <c r="JPV76" s="13"/>
      <c r="JPW76" s="13"/>
      <c r="JPX76" s="14"/>
      <c r="JPY76" s="19"/>
      <c r="JPZ76" s="15"/>
      <c r="JQA76" s="13"/>
      <c r="JQB76" s="13"/>
      <c r="JQC76" s="14"/>
      <c r="JQD76" s="19"/>
      <c r="JQE76" s="15"/>
      <c r="JQF76" s="13"/>
      <c r="JQG76" s="13"/>
      <c r="JQH76" s="14"/>
      <c r="JQI76" s="19"/>
      <c r="JQJ76" s="15"/>
      <c r="JQK76" s="13"/>
      <c r="JQL76" s="13"/>
      <c r="JQM76" s="14"/>
      <c r="JQN76" s="19"/>
      <c r="JQO76" s="15"/>
      <c r="JQP76" s="13"/>
      <c r="JQQ76" s="13"/>
      <c r="JQR76" s="14"/>
      <c r="JQS76" s="19"/>
      <c r="JQT76" s="15"/>
      <c r="JQU76" s="13"/>
      <c r="JQV76" s="14"/>
      <c r="JQW76" s="14"/>
      <c r="JQX76" s="19"/>
      <c r="JQY76" s="15"/>
      <c r="JQZ76" s="16"/>
      <c r="JRA76" s="6"/>
      <c r="JRB76" s="7"/>
      <c r="JRC76" s="7"/>
      <c r="JRF76" s="12"/>
      <c r="JRH76" s="12"/>
      <c r="JRI76" s="12"/>
      <c r="JRJ76" s="12"/>
      <c r="JRK76" s="12"/>
      <c r="JRL76" s="12"/>
      <c r="JRM76" s="12"/>
      <c r="JRN76" s="12"/>
      <c r="JRO76" s="12"/>
      <c r="JRP76" s="22"/>
      <c r="JSS76" s="13"/>
      <c r="JST76" s="13"/>
      <c r="JSU76" s="14"/>
      <c r="JSV76" s="19"/>
      <c r="JSW76" s="15"/>
      <c r="JSX76" s="13"/>
      <c r="JSY76" s="13"/>
      <c r="JSZ76" s="14"/>
      <c r="JTA76" s="19"/>
      <c r="JTB76" s="15"/>
      <c r="JTC76" s="13"/>
      <c r="JTD76" s="13"/>
      <c r="JTE76" s="14"/>
      <c r="JTF76" s="19"/>
      <c r="JTG76" s="15"/>
      <c r="JTH76" s="13"/>
      <c r="JTI76" s="13"/>
      <c r="JTJ76" s="14"/>
      <c r="JTK76" s="19"/>
      <c r="JTL76" s="15"/>
      <c r="JTM76" s="13"/>
      <c r="JTN76" s="13"/>
      <c r="JTO76" s="14"/>
      <c r="JTP76" s="19"/>
      <c r="JTQ76" s="15"/>
      <c r="JTR76" s="13"/>
      <c r="JTS76" s="14"/>
      <c r="JTT76" s="14"/>
      <c r="JTU76" s="19"/>
      <c r="JTV76" s="15"/>
      <c r="JTW76" s="16"/>
      <c r="JTX76" s="6"/>
      <c r="JTY76" s="7"/>
      <c r="JTZ76" s="7"/>
      <c r="JUC76" s="12"/>
      <c r="JUE76" s="12"/>
      <c r="JUF76" s="12"/>
      <c r="JUG76" s="12"/>
      <c r="JUH76" s="12"/>
      <c r="JUI76" s="12"/>
      <c r="JUJ76" s="12"/>
      <c r="JUK76" s="12"/>
      <c r="JUL76" s="12"/>
      <c r="JUM76" s="22"/>
      <c r="JVP76" s="13"/>
      <c r="JVQ76" s="13"/>
      <c r="JVR76" s="14"/>
      <c r="JVS76" s="19"/>
      <c r="JVT76" s="15"/>
      <c r="JVU76" s="13"/>
      <c r="JVV76" s="13"/>
      <c r="JVW76" s="14"/>
      <c r="JVX76" s="19"/>
      <c r="JVY76" s="15"/>
      <c r="JVZ76" s="13"/>
      <c r="JWA76" s="13"/>
      <c r="JWB76" s="14"/>
      <c r="JWC76" s="19"/>
      <c r="JWD76" s="15"/>
      <c r="JWE76" s="13"/>
      <c r="JWF76" s="13"/>
      <c r="JWG76" s="14"/>
      <c r="JWH76" s="19"/>
      <c r="JWI76" s="15"/>
      <c r="JWJ76" s="13"/>
      <c r="JWK76" s="13"/>
      <c r="JWL76" s="14"/>
      <c r="JWM76" s="19"/>
      <c r="JWN76" s="15"/>
      <c r="JWO76" s="13"/>
      <c r="JWP76" s="14"/>
      <c r="JWQ76" s="14"/>
      <c r="JWR76" s="19"/>
      <c r="JWS76" s="15"/>
      <c r="JWT76" s="16"/>
      <c r="JWU76" s="6"/>
      <c r="JWV76" s="7"/>
      <c r="JWW76" s="7"/>
      <c r="JWZ76" s="12"/>
      <c r="JXB76" s="12"/>
      <c r="JXC76" s="12"/>
      <c r="JXD76" s="12"/>
      <c r="JXE76" s="12"/>
      <c r="JXF76" s="12"/>
      <c r="JXG76" s="12"/>
      <c r="JXH76" s="12"/>
      <c r="JXI76" s="12"/>
      <c r="JXJ76" s="22"/>
      <c r="JYM76" s="13"/>
      <c r="JYN76" s="13"/>
      <c r="JYO76" s="14"/>
      <c r="JYP76" s="19"/>
      <c r="JYQ76" s="15"/>
      <c r="JYR76" s="13"/>
      <c r="JYS76" s="13"/>
      <c r="JYT76" s="14"/>
      <c r="JYU76" s="19"/>
      <c r="JYV76" s="15"/>
      <c r="JYW76" s="13"/>
      <c r="JYX76" s="13"/>
      <c r="JYY76" s="14"/>
      <c r="JYZ76" s="19"/>
      <c r="JZA76" s="15"/>
      <c r="JZB76" s="13"/>
      <c r="JZC76" s="13"/>
      <c r="JZD76" s="14"/>
      <c r="JZE76" s="19"/>
      <c r="JZF76" s="15"/>
      <c r="JZG76" s="13"/>
      <c r="JZH76" s="13"/>
      <c r="JZI76" s="14"/>
      <c r="JZJ76" s="19"/>
      <c r="JZK76" s="15"/>
      <c r="JZL76" s="13"/>
      <c r="JZM76" s="14"/>
      <c r="JZN76" s="14"/>
      <c r="JZO76" s="19"/>
      <c r="JZP76" s="15"/>
      <c r="JZQ76" s="16"/>
      <c r="JZR76" s="6"/>
      <c r="JZS76" s="7"/>
      <c r="JZT76" s="7"/>
      <c r="JZW76" s="12"/>
      <c r="JZY76" s="12"/>
      <c r="JZZ76" s="12"/>
      <c r="KAA76" s="12"/>
      <c r="KAB76" s="12"/>
      <c r="KAC76" s="12"/>
      <c r="KAD76" s="12"/>
      <c r="KAE76" s="12"/>
      <c r="KAF76" s="12"/>
      <c r="KAG76" s="22"/>
      <c r="KBJ76" s="13"/>
      <c r="KBK76" s="13"/>
      <c r="KBL76" s="14"/>
      <c r="KBM76" s="19"/>
      <c r="KBN76" s="15"/>
      <c r="KBO76" s="13"/>
      <c r="KBP76" s="13"/>
      <c r="KBQ76" s="14"/>
      <c r="KBR76" s="19"/>
      <c r="KBS76" s="15"/>
      <c r="KBT76" s="13"/>
      <c r="KBU76" s="13"/>
      <c r="KBV76" s="14"/>
      <c r="KBW76" s="19"/>
      <c r="KBX76" s="15"/>
      <c r="KBY76" s="13"/>
      <c r="KBZ76" s="13"/>
      <c r="KCA76" s="14"/>
      <c r="KCB76" s="19"/>
      <c r="KCC76" s="15"/>
      <c r="KCD76" s="13"/>
      <c r="KCE76" s="13"/>
      <c r="KCF76" s="14"/>
      <c r="KCG76" s="19"/>
      <c r="KCH76" s="15"/>
      <c r="KCI76" s="13"/>
      <c r="KCJ76" s="14"/>
      <c r="KCK76" s="14"/>
      <c r="KCL76" s="19"/>
      <c r="KCM76" s="15"/>
      <c r="KCN76" s="16"/>
      <c r="KCO76" s="6"/>
      <c r="KCP76" s="7"/>
      <c r="KCQ76" s="7"/>
      <c r="KCT76" s="12"/>
      <c r="KCV76" s="12"/>
      <c r="KCW76" s="12"/>
      <c r="KCX76" s="12"/>
      <c r="KCY76" s="12"/>
      <c r="KCZ76" s="12"/>
      <c r="KDA76" s="12"/>
      <c r="KDB76" s="12"/>
      <c r="KDC76" s="12"/>
      <c r="KDD76" s="22"/>
      <c r="KEG76" s="13"/>
      <c r="KEH76" s="13"/>
      <c r="KEI76" s="14"/>
      <c r="KEJ76" s="19"/>
      <c r="KEK76" s="15"/>
      <c r="KEL76" s="13"/>
      <c r="KEM76" s="13"/>
      <c r="KEN76" s="14"/>
      <c r="KEO76" s="19"/>
      <c r="KEP76" s="15"/>
      <c r="KEQ76" s="13"/>
      <c r="KER76" s="13"/>
      <c r="KES76" s="14"/>
      <c r="KET76" s="19"/>
      <c r="KEU76" s="15"/>
      <c r="KEV76" s="13"/>
      <c r="KEW76" s="13"/>
      <c r="KEX76" s="14"/>
      <c r="KEY76" s="19"/>
      <c r="KEZ76" s="15"/>
      <c r="KFA76" s="13"/>
      <c r="KFB76" s="13"/>
      <c r="KFC76" s="14"/>
      <c r="KFD76" s="19"/>
      <c r="KFE76" s="15"/>
      <c r="KFF76" s="13"/>
      <c r="KFG76" s="14"/>
      <c r="KFH76" s="14"/>
      <c r="KFI76" s="19"/>
      <c r="KFJ76" s="15"/>
      <c r="KFK76" s="16"/>
      <c r="KFL76" s="6"/>
      <c r="KFM76" s="7"/>
      <c r="KFN76" s="7"/>
      <c r="KFQ76" s="12"/>
      <c r="KFS76" s="12"/>
      <c r="KFT76" s="12"/>
      <c r="KFU76" s="12"/>
      <c r="KFV76" s="12"/>
      <c r="KFW76" s="12"/>
      <c r="KFX76" s="12"/>
      <c r="KFY76" s="12"/>
      <c r="KFZ76" s="12"/>
      <c r="KGA76" s="22"/>
      <c r="KHD76" s="13"/>
      <c r="KHE76" s="13"/>
      <c r="KHF76" s="14"/>
      <c r="KHG76" s="19"/>
      <c r="KHH76" s="15"/>
      <c r="KHI76" s="13"/>
      <c r="KHJ76" s="13"/>
      <c r="KHK76" s="14"/>
      <c r="KHL76" s="19"/>
      <c r="KHM76" s="15"/>
      <c r="KHN76" s="13"/>
      <c r="KHO76" s="13"/>
      <c r="KHP76" s="14"/>
      <c r="KHQ76" s="19"/>
      <c r="KHR76" s="15"/>
      <c r="KHS76" s="13"/>
      <c r="KHT76" s="13"/>
      <c r="KHU76" s="14"/>
      <c r="KHV76" s="19"/>
      <c r="KHW76" s="15"/>
      <c r="KHX76" s="13"/>
      <c r="KHY76" s="13"/>
      <c r="KHZ76" s="14"/>
      <c r="KIA76" s="19"/>
      <c r="KIB76" s="15"/>
      <c r="KIC76" s="13"/>
      <c r="KID76" s="14"/>
      <c r="KIE76" s="14"/>
      <c r="KIF76" s="19"/>
      <c r="KIG76" s="15"/>
      <c r="KIH76" s="16"/>
      <c r="KII76" s="6"/>
      <c r="KIJ76" s="7"/>
      <c r="KIK76" s="7"/>
      <c r="KIN76" s="12"/>
      <c r="KIP76" s="12"/>
      <c r="KIQ76" s="12"/>
      <c r="KIR76" s="12"/>
      <c r="KIS76" s="12"/>
      <c r="KIT76" s="12"/>
      <c r="KIU76" s="12"/>
      <c r="KIV76" s="12"/>
      <c r="KIW76" s="12"/>
      <c r="KIX76" s="22"/>
      <c r="KKA76" s="13"/>
      <c r="KKB76" s="13"/>
      <c r="KKC76" s="14"/>
      <c r="KKD76" s="19"/>
      <c r="KKE76" s="15"/>
      <c r="KKF76" s="13"/>
      <c r="KKG76" s="13"/>
      <c r="KKH76" s="14"/>
      <c r="KKI76" s="19"/>
      <c r="KKJ76" s="15"/>
      <c r="KKK76" s="13"/>
      <c r="KKL76" s="13"/>
      <c r="KKM76" s="14"/>
      <c r="KKN76" s="19"/>
      <c r="KKO76" s="15"/>
      <c r="KKP76" s="13"/>
      <c r="KKQ76" s="13"/>
      <c r="KKR76" s="14"/>
      <c r="KKS76" s="19"/>
      <c r="KKT76" s="15"/>
      <c r="KKU76" s="13"/>
      <c r="KKV76" s="13"/>
      <c r="KKW76" s="14"/>
      <c r="KKX76" s="19"/>
      <c r="KKY76" s="15"/>
      <c r="KKZ76" s="13"/>
      <c r="KLA76" s="14"/>
      <c r="KLB76" s="14"/>
      <c r="KLC76" s="19"/>
      <c r="KLD76" s="15"/>
      <c r="KLE76" s="16"/>
      <c r="KLF76" s="6"/>
      <c r="KLG76" s="7"/>
      <c r="KLH76" s="7"/>
      <c r="KLK76" s="12"/>
      <c r="KLM76" s="12"/>
      <c r="KLN76" s="12"/>
      <c r="KLO76" s="12"/>
      <c r="KLP76" s="12"/>
      <c r="KLQ76" s="12"/>
      <c r="KLR76" s="12"/>
      <c r="KLS76" s="12"/>
      <c r="KLT76" s="12"/>
      <c r="KLU76" s="22"/>
      <c r="KMX76" s="13"/>
      <c r="KMY76" s="13"/>
      <c r="KMZ76" s="14"/>
      <c r="KNA76" s="19"/>
      <c r="KNB76" s="15"/>
      <c r="KNC76" s="13"/>
      <c r="KND76" s="13"/>
      <c r="KNE76" s="14"/>
      <c r="KNF76" s="19"/>
      <c r="KNG76" s="15"/>
      <c r="KNH76" s="13"/>
      <c r="KNI76" s="13"/>
      <c r="KNJ76" s="14"/>
      <c r="KNK76" s="19"/>
      <c r="KNL76" s="15"/>
      <c r="KNM76" s="13"/>
      <c r="KNN76" s="13"/>
      <c r="KNO76" s="14"/>
      <c r="KNP76" s="19"/>
      <c r="KNQ76" s="15"/>
      <c r="KNR76" s="13"/>
      <c r="KNS76" s="13"/>
      <c r="KNT76" s="14"/>
      <c r="KNU76" s="19"/>
      <c r="KNV76" s="15"/>
      <c r="KNW76" s="13"/>
      <c r="KNX76" s="14"/>
      <c r="KNY76" s="14"/>
      <c r="KNZ76" s="19"/>
      <c r="KOA76" s="15"/>
      <c r="KOB76" s="16"/>
      <c r="KOC76" s="6"/>
      <c r="KOD76" s="7"/>
      <c r="KOE76" s="7"/>
      <c r="KOH76" s="12"/>
      <c r="KOJ76" s="12"/>
      <c r="KOK76" s="12"/>
      <c r="KOL76" s="12"/>
      <c r="KOM76" s="12"/>
      <c r="KON76" s="12"/>
      <c r="KOO76" s="12"/>
      <c r="KOP76" s="12"/>
      <c r="KOQ76" s="12"/>
      <c r="KOR76" s="22"/>
      <c r="KPU76" s="13"/>
      <c r="KPV76" s="13"/>
      <c r="KPW76" s="14"/>
      <c r="KPX76" s="19"/>
      <c r="KPY76" s="15"/>
      <c r="KPZ76" s="13"/>
      <c r="KQA76" s="13"/>
      <c r="KQB76" s="14"/>
      <c r="KQC76" s="19"/>
      <c r="KQD76" s="15"/>
      <c r="KQE76" s="13"/>
      <c r="KQF76" s="13"/>
      <c r="KQG76" s="14"/>
      <c r="KQH76" s="19"/>
      <c r="KQI76" s="15"/>
      <c r="KQJ76" s="13"/>
      <c r="KQK76" s="13"/>
      <c r="KQL76" s="14"/>
      <c r="KQM76" s="19"/>
      <c r="KQN76" s="15"/>
      <c r="KQO76" s="13"/>
      <c r="KQP76" s="13"/>
      <c r="KQQ76" s="14"/>
      <c r="KQR76" s="19"/>
      <c r="KQS76" s="15"/>
      <c r="KQT76" s="13"/>
      <c r="KQU76" s="14"/>
      <c r="KQV76" s="14"/>
      <c r="KQW76" s="19"/>
      <c r="KQX76" s="15"/>
      <c r="KQY76" s="16"/>
      <c r="KQZ76" s="6"/>
      <c r="KRA76" s="7"/>
      <c r="KRB76" s="7"/>
      <c r="KRE76" s="12"/>
      <c r="KRG76" s="12"/>
      <c r="KRH76" s="12"/>
      <c r="KRI76" s="12"/>
      <c r="KRJ76" s="12"/>
      <c r="KRK76" s="12"/>
      <c r="KRL76" s="12"/>
      <c r="KRM76" s="12"/>
      <c r="KRN76" s="12"/>
      <c r="KRO76" s="22"/>
      <c r="KSR76" s="13"/>
      <c r="KSS76" s="13"/>
      <c r="KST76" s="14"/>
      <c r="KSU76" s="19"/>
      <c r="KSV76" s="15"/>
      <c r="KSW76" s="13"/>
      <c r="KSX76" s="13"/>
      <c r="KSY76" s="14"/>
      <c r="KSZ76" s="19"/>
      <c r="KTA76" s="15"/>
      <c r="KTB76" s="13"/>
      <c r="KTC76" s="13"/>
      <c r="KTD76" s="14"/>
      <c r="KTE76" s="19"/>
      <c r="KTF76" s="15"/>
      <c r="KTG76" s="13"/>
      <c r="KTH76" s="13"/>
      <c r="KTI76" s="14"/>
      <c r="KTJ76" s="19"/>
      <c r="KTK76" s="15"/>
      <c r="KTL76" s="13"/>
      <c r="KTM76" s="13"/>
      <c r="KTN76" s="14"/>
      <c r="KTO76" s="19"/>
      <c r="KTP76" s="15"/>
      <c r="KTQ76" s="13"/>
      <c r="KTR76" s="14"/>
      <c r="KTS76" s="14"/>
      <c r="KTT76" s="19"/>
      <c r="KTU76" s="15"/>
      <c r="KTV76" s="16"/>
      <c r="KTW76" s="6"/>
      <c r="KTX76" s="7"/>
      <c r="KTY76" s="7"/>
      <c r="KUB76" s="12"/>
      <c r="KUD76" s="12"/>
      <c r="KUE76" s="12"/>
      <c r="KUF76" s="12"/>
      <c r="KUG76" s="12"/>
      <c r="KUH76" s="12"/>
      <c r="KUI76" s="12"/>
      <c r="KUJ76" s="12"/>
      <c r="KUK76" s="12"/>
      <c r="KUL76" s="22"/>
      <c r="KVO76" s="13"/>
      <c r="KVP76" s="13"/>
      <c r="KVQ76" s="14"/>
      <c r="KVR76" s="19"/>
      <c r="KVS76" s="15"/>
      <c r="KVT76" s="13"/>
      <c r="KVU76" s="13"/>
      <c r="KVV76" s="14"/>
      <c r="KVW76" s="19"/>
      <c r="KVX76" s="15"/>
      <c r="KVY76" s="13"/>
      <c r="KVZ76" s="13"/>
      <c r="KWA76" s="14"/>
      <c r="KWB76" s="19"/>
      <c r="KWC76" s="15"/>
      <c r="KWD76" s="13"/>
      <c r="KWE76" s="13"/>
      <c r="KWF76" s="14"/>
      <c r="KWG76" s="19"/>
      <c r="KWH76" s="15"/>
      <c r="KWI76" s="13"/>
      <c r="KWJ76" s="13"/>
      <c r="KWK76" s="14"/>
      <c r="KWL76" s="19"/>
      <c r="KWM76" s="15"/>
      <c r="KWN76" s="13"/>
      <c r="KWO76" s="14"/>
      <c r="KWP76" s="14"/>
      <c r="KWQ76" s="19"/>
      <c r="KWR76" s="15"/>
      <c r="KWS76" s="16"/>
      <c r="KWT76" s="6"/>
      <c r="KWU76" s="7"/>
      <c r="KWV76" s="7"/>
      <c r="KWY76" s="12"/>
      <c r="KXA76" s="12"/>
      <c r="KXB76" s="12"/>
      <c r="KXC76" s="12"/>
      <c r="KXD76" s="12"/>
      <c r="KXE76" s="12"/>
      <c r="KXF76" s="12"/>
      <c r="KXG76" s="12"/>
      <c r="KXH76" s="12"/>
      <c r="KXI76" s="22"/>
      <c r="KYL76" s="13"/>
      <c r="KYM76" s="13"/>
      <c r="KYN76" s="14"/>
      <c r="KYO76" s="19"/>
      <c r="KYP76" s="15"/>
      <c r="KYQ76" s="13"/>
      <c r="KYR76" s="13"/>
      <c r="KYS76" s="14"/>
      <c r="KYT76" s="19"/>
      <c r="KYU76" s="15"/>
      <c r="KYV76" s="13"/>
      <c r="KYW76" s="13"/>
      <c r="KYX76" s="14"/>
      <c r="KYY76" s="19"/>
      <c r="KYZ76" s="15"/>
      <c r="KZA76" s="13"/>
      <c r="KZB76" s="13"/>
      <c r="KZC76" s="14"/>
      <c r="KZD76" s="19"/>
      <c r="KZE76" s="15"/>
      <c r="KZF76" s="13"/>
      <c r="KZG76" s="13"/>
      <c r="KZH76" s="14"/>
      <c r="KZI76" s="19"/>
      <c r="KZJ76" s="15"/>
      <c r="KZK76" s="13"/>
      <c r="KZL76" s="14"/>
      <c r="KZM76" s="14"/>
      <c r="KZN76" s="19"/>
      <c r="KZO76" s="15"/>
      <c r="KZP76" s="16"/>
      <c r="KZQ76" s="6"/>
      <c r="KZR76" s="7"/>
      <c r="KZS76" s="7"/>
      <c r="KZV76" s="12"/>
      <c r="KZX76" s="12"/>
      <c r="KZY76" s="12"/>
      <c r="KZZ76" s="12"/>
      <c r="LAA76" s="12"/>
      <c r="LAB76" s="12"/>
      <c r="LAC76" s="12"/>
      <c r="LAD76" s="12"/>
      <c r="LAE76" s="12"/>
      <c r="LAF76" s="22"/>
      <c r="LBI76" s="13"/>
      <c r="LBJ76" s="13"/>
      <c r="LBK76" s="14"/>
      <c r="LBL76" s="19"/>
      <c r="LBM76" s="15"/>
      <c r="LBN76" s="13"/>
      <c r="LBO76" s="13"/>
      <c r="LBP76" s="14"/>
      <c r="LBQ76" s="19"/>
      <c r="LBR76" s="15"/>
      <c r="LBS76" s="13"/>
      <c r="LBT76" s="13"/>
      <c r="LBU76" s="14"/>
      <c r="LBV76" s="19"/>
      <c r="LBW76" s="15"/>
      <c r="LBX76" s="13"/>
      <c r="LBY76" s="13"/>
      <c r="LBZ76" s="14"/>
      <c r="LCA76" s="19"/>
      <c r="LCB76" s="15"/>
      <c r="LCC76" s="13"/>
      <c r="LCD76" s="13"/>
      <c r="LCE76" s="14"/>
      <c r="LCF76" s="19"/>
      <c r="LCG76" s="15"/>
      <c r="LCH76" s="13"/>
      <c r="LCI76" s="14"/>
      <c r="LCJ76" s="14"/>
      <c r="LCK76" s="19"/>
      <c r="LCL76" s="15"/>
      <c r="LCM76" s="16"/>
      <c r="LCN76" s="6"/>
      <c r="LCO76" s="7"/>
      <c r="LCP76" s="7"/>
      <c r="LCS76" s="12"/>
      <c r="LCU76" s="12"/>
      <c r="LCV76" s="12"/>
      <c r="LCW76" s="12"/>
      <c r="LCX76" s="12"/>
      <c r="LCY76" s="12"/>
      <c r="LCZ76" s="12"/>
      <c r="LDA76" s="12"/>
      <c r="LDB76" s="12"/>
      <c r="LDC76" s="22"/>
      <c r="LEF76" s="13"/>
      <c r="LEG76" s="13"/>
      <c r="LEH76" s="14"/>
      <c r="LEI76" s="19"/>
      <c r="LEJ76" s="15"/>
      <c r="LEK76" s="13"/>
      <c r="LEL76" s="13"/>
      <c r="LEM76" s="14"/>
      <c r="LEN76" s="19"/>
      <c r="LEO76" s="15"/>
      <c r="LEP76" s="13"/>
      <c r="LEQ76" s="13"/>
      <c r="LER76" s="14"/>
      <c r="LES76" s="19"/>
      <c r="LET76" s="15"/>
      <c r="LEU76" s="13"/>
      <c r="LEV76" s="13"/>
      <c r="LEW76" s="14"/>
      <c r="LEX76" s="19"/>
      <c r="LEY76" s="15"/>
      <c r="LEZ76" s="13"/>
      <c r="LFA76" s="13"/>
      <c r="LFB76" s="14"/>
      <c r="LFC76" s="19"/>
      <c r="LFD76" s="15"/>
      <c r="LFE76" s="13"/>
      <c r="LFF76" s="14"/>
      <c r="LFG76" s="14"/>
      <c r="LFH76" s="19"/>
      <c r="LFI76" s="15"/>
      <c r="LFJ76" s="16"/>
      <c r="LFK76" s="6"/>
      <c r="LFL76" s="7"/>
      <c r="LFM76" s="7"/>
      <c r="LFP76" s="12"/>
      <c r="LFR76" s="12"/>
      <c r="LFS76" s="12"/>
      <c r="LFT76" s="12"/>
      <c r="LFU76" s="12"/>
      <c r="LFV76" s="12"/>
      <c r="LFW76" s="12"/>
      <c r="LFX76" s="12"/>
      <c r="LFY76" s="12"/>
      <c r="LFZ76" s="22"/>
      <c r="LHC76" s="13"/>
      <c r="LHD76" s="13"/>
      <c r="LHE76" s="14"/>
      <c r="LHF76" s="19"/>
      <c r="LHG76" s="15"/>
      <c r="LHH76" s="13"/>
      <c r="LHI76" s="13"/>
      <c r="LHJ76" s="14"/>
      <c r="LHK76" s="19"/>
      <c r="LHL76" s="15"/>
      <c r="LHM76" s="13"/>
      <c r="LHN76" s="13"/>
      <c r="LHO76" s="14"/>
      <c r="LHP76" s="19"/>
      <c r="LHQ76" s="15"/>
      <c r="LHR76" s="13"/>
      <c r="LHS76" s="13"/>
      <c r="LHT76" s="14"/>
      <c r="LHU76" s="19"/>
      <c r="LHV76" s="15"/>
      <c r="LHW76" s="13"/>
      <c r="LHX76" s="13"/>
      <c r="LHY76" s="14"/>
      <c r="LHZ76" s="19"/>
      <c r="LIA76" s="15"/>
      <c r="LIB76" s="13"/>
      <c r="LIC76" s="14"/>
      <c r="LID76" s="14"/>
      <c r="LIE76" s="19"/>
      <c r="LIF76" s="15"/>
      <c r="LIG76" s="16"/>
      <c r="LIH76" s="6"/>
      <c r="LII76" s="7"/>
      <c r="LIJ76" s="7"/>
      <c r="LIM76" s="12"/>
      <c r="LIO76" s="12"/>
      <c r="LIP76" s="12"/>
      <c r="LIQ76" s="12"/>
      <c r="LIR76" s="12"/>
      <c r="LIS76" s="12"/>
      <c r="LIT76" s="12"/>
      <c r="LIU76" s="12"/>
      <c r="LIV76" s="12"/>
      <c r="LIW76" s="22"/>
      <c r="LJZ76" s="13"/>
      <c r="LKA76" s="13"/>
      <c r="LKB76" s="14"/>
      <c r="LKC76" s="19"/>
      <c r="LKD76" s="15"/>
      <c r="LKE76" s="13"/>
      <c r="LKF76" s="13"/>
      <c r="LKG76" s="14"/>
      <c r="LKH76" s="19"/>
      <c r="LKI76" s="15"/>
      <c r="LKJ76" s="13"/>
      <c r="LKK76" s="13"/>
      <c r="LKL76" s="14"/>
      <c r="LKM76" s="19"/>
      <c r="LKN76" s="15"/>
      <c r="LKO76" s="13"/>
      <c r="LKP76" s="13"/>
      <c r="LKQ76" s="14"/>
      <c r="LKR76" s="19"/>
      <c r="LKS76" s="15"/>
      <c r="LKT76" s="13"/>
      <c r="LKU76" s="13"/>
      <c r="LKV76" s="14"/>
      <c r="LKW76" s="19"/>
      <c r="LKX76" s="15"/>
      <c r="LKY76" s="13"/>
      <c r="LKZ76" s="14"/>
      <c r="LLA76" s="14"/>
      <c r="LLB76" s="19"/>
      <c r="LLC76" s="15"/>
      <c r="LLD76" s="16"/>
      <c r="LLE76" s="6"/>
      <c r="LLF76" s="7"/>
      <c r="LLG76" s="7"/>
      <c r="LLJ76" s="12"/>
      <c r="LLL76" s="12"/>
      <c r="LLM76" s="12"/>
      <c r="LLN76" s="12"/>
      <c r="LLO76" s="12"/>
      <c r="LLP76" s="12"/>
      <c r="LLQ76" s="12"/>
      <c r="LLR76" s="12"/>
      <c r="LLS76" s="12"/>
      <c r="LLT76" s="22"/>
      <c r="LMW76" s="13"/>
      <c r="LMX76" s="13"/>
      <c r="LMY76" s="14"/>
      <c r="LMZ76" s="19"/>
      <c r="LNA76" s="15"/>
      <c r="LNB76" s="13"/>
      <c r="LNC76" s="13"/>
      <c r="LND76" s="14"/>
      <c r="LNE76" s="19"/>
      <c r="LNF76" s="15"/>
      <c r="LNG76" s="13"/>
      <c r="LNH76" s="13"/>
      <c r="LNI76" s="14"/>
      <c r="LNJ76" s="19"/>
      <c r="LNK76" s="15"/>
      <c r="LNL76" s="13"/>
      <c r="LNM76" s="13"/>
      <c r="LNN76" s="14"/>
      <c r="LNO76" s="19"/>
      <c r="LNP76" s="15"/>
      <c r="LNQ76" s="13"/>
      <c r="LNR76" s="13"/>
      <c r="LNS76" s="14"/>
      <c r="LNT76" s="19"/>
      <c r="LNU76" s="15"/>
      <c r="LNV76" s="13"/>
      <c r="LNW76" s="14"/>
      <c r="LNX76" s="14"/>
      <c r="LNY76" s="19"/>
      <c r="LNZ76" s="15"/>
      <c r="LOA76" s="16"/>
      <c r="LOB76" s="6"/>
      <c r="LOC76" s="7"/>
      <c r="LOD76" s="7"/>
      <c r="LOG76" s="12"/>
      <c r="LOI76" s="12"/>
      <c r="LOJ76" s="12"/>
      <c r="LOK76" s="12"/>
      <c r="LOL76" s="12"/>
      <c r="LOM76" s="12"/>
      <c r="LON76" s="12"/>
      <c r="LOO76" s="12"/>
      <c r="LOP76" s="12"/>
      <c r="LOQ76" s="22"/>
      <c r="LPT76" s="13"/>
      <c r="LPU76" s="13"/>
      <c r="LPV76" s="14"/>
      <c r="LPW76" s="19"/>
      <c r="LPX76" s="15"/>
      <c r="LPY76" s="13"/>
      <c r="LPZ76" s="13"/>
      <c r="LQA76" s="14"/>
      <c r="LQB76" s="19"/>
      <c r="LQC76" s="15"/>
      <c r="LQD76" s="13"/>
      <c r="LQE76" s="13"/>
      <c r="LQF76" s="14"/>
      <c r="LQG76" s="19"/>
      <c r="LQH76" s="15"/>
      <c r="LQI76" s="13"/>
      <c r="LQJ76" s="13"/>
      <c r="LQK76" s="14"/>
      <c r="LQL76" s="19"/>
      <c r="LQM76" s="15"/>
      <c r="LQN76" s="13"/>
      <c r="LQO76" s="13"/>
      <c r="LQP76" s="14"/>
      <c r="LQQ76" s="19"/>
      <c r="LQR76" s="15"/>
      <c r="LQS76" s="13"/>
      <c r="LQT76" s="14"/>
      <c r="LQU76" s="14"/>
      <c r="LQV76" s="19"/>
      <c r="LQW76" s="15"/>
      <c r="LQX76" s="16"/>
      <c r="LQY76" s="6"/>
      <c r="LQZ76" s="7"/>
      <c r="LRA76" s="7"/>
      <c r="LRD76" s="12"/>
      <c r="LRF76" s="12"/>
      <c r="LRG76" s="12"/>
      <c r="LRH76" s="12"/>
      <c r="LRI76" s="12"/>
      <c r="LRJ76" s="12"/>
      <c r="LRK76" s="12"/>
      <c r="LRL76" s="12"/>
      <c r="LRM76" s="12"/>
      <c r="LRN76" s="22"/>
      <c r="LSQ76" s="13"/>
      <c r="LSR76" s="13"/>
      <c r="LSS76" s="14"/>
      <c r="LST76" s="19"/>
      <c r="LSU76" s="15"/>
      <c r="LSV76" s="13"/>
      <c r="LSW76" s="13"/>
      <c r="LSX76" s="14"/>
      <c r="LSY76" s="19"/>
      <c r="LSZ76" s="15"/>
      <c r="LTA76" s="13"/>
      <c r="LTB76" s="13"/>
      <c r="LTC76" s="14"/>
      <c r="LTD76" s="19"/>
      <c r="LTE76" s="15"/>
      <c r="LTF76" s="13"/>
      <c r="LTG76" s="13"/>
      <c r="LTH76" s="14"/>
      <c r="LTI76" s="19"/>
      <c r="LTJ76" s="15"/>
      <c r="LTK76" s="13"/>
      <c r="LTL76" s="13"/>
      <c r="LTM76" s="14"/>
      <c r="LTN76" s="19"/>
      <c r="LTO76" s="15"/>
      <c r="LTP76" s="13"/>
      <c r="LTQ76" s="14"/>
      <c r="LTR76" s="14"/>
      <c r="LTS76" s="19"/>
      <c r="LTT76" s="15"/>
      <c r="LTU76" s="16"/>
      <c r="LTV76" s="6"/>
      <c r="LTW76" s="7"/>
      <c r="LTX76" s="7"/>
      <c r="LUA76" s="12"/>
      <c r="LUC76" s="12"/>
      <c r="LUD76" s="12"/>
      <c r="LUE76" s="12"/>
      <c r="LUF76" s="12"/>
      <c r="LUG76" s="12"/>
      <c r="LUH76" s="12"/>
      <c r="LUI76" s="12"/>
      <c r="LUJ76" s="12"/>
      <c r="LUK76" s="22"/>
      <c r="LVN76" s="13"/>
      <c r="LVO76" s="13"/>
      <c r="LVP76" s="14"/>
      <c r="LVQ76" s="19"/>
      <c r="LVR76" s="15"/>
      <c r="LVS76" s="13"/>
      <c r="LVT76" s="13"/>
      <c r="LVU76" s="14"/>
      <c r="LVV76" s="19"/>
      <c r="LVW76" s="15"/>
      <c r="LVX76" s="13"/>
      <c r="LVY76" s="13"/>
      <c r="LVZ76" s="14"/>
      <c r="LWA76" s="19"/>
      <c r="LWB76" s="15"/>
      <c r="LWC76" s="13"/>
      <c r="LWD76" s="13"/>
      <c r="LWE76" s="14"/>
      <c r="LWF76" s="19"/>
      <c r="LWG76" s="15"/>
      <c r="LWH76" s="13"/>
      <c r="LWI76" s="13"/>
      <c r="LWJ76" s="14"/>
      <c r="LWK76" s="19"/>
      <c r="LWL76" s="15"/>
      <c r="LWM76" s="13"/>
      <c r="LWN76" s="14"/>
      <c r="LWO76" s="14"/>
      <c r="LWP76" s="19"/>
      <c r="LWQ76" s="15"/>
      <c r="LWR76" s="16"/>
      <c r="LWS76" s="6"/>
      <c r="LWT76" s="7"/>
      <c r="LWU76" s="7"/>
      <c r="LWX76" s="12"/>
      <c r="LWZ76" s="12"/>
      <c r="LXA76" s="12"/>
      <c r="LXB76" s="12"/>
      <c r="LXC76" s="12"/>
      <c r="LXD76" s="12"/>
      <c r="LXE76" s="12"/>
      <c r="LXF76" s="12"/>
      <c r="LXG76" s="12"/>
      <c r="LXH76" s="22"/>
      <c r="LYK76" s="13"/>
      <c r="LYL76" s="13"/>
      <c r="LYM76" s="14"/>
      <c r="LYN76" s="19"/>
      <c r="LYO76" s="15"/>
      <c r="LYP76" s="13"/>
      <c r="LYQ76" s="13"/>
      <c r="LYR76" s="14"/>
      <c r="LYS76" s="19"/>
      <c r="LYT76" s="15"/>
      <c r="LYU76" s="13"/>
      <c r="LYV76" s="13"/>
      <c r="LYW76" s="14"/>
      <c r="LYX76" s="19"/>
      <c r="LYY76" s="15"/>
      <c r="LYZ76" s="13"/>
      <c r="LZA76" s="13"/>
      <c r="LZB76" s="14"/>
      <c r="LZC76" s="19"/>
      <c r="LZD76" s="15"/>
      <c r="LZE76" s="13"/>
      <c r="LZF76" s="13"/>
      <c r="LZG76" s="14"/>
      <c r="LZH76" s="19"/>
      <c r="LZI76" s="15"/>
      <c r="LZJ76" s="13"/>
      <c r="LZK76" s="14"/>
      <c r="LZL76" s="14"/>
      <c r="LZM76" s="19"/>
      <c r="LZN76" s="15"/>
      <c r="LZO76" s="16"/>
      <c r="LZP76" s="6"/>
      <c r="LZQ76" s="7"/>
      <c r="LZR76" s="7"/>
      <c r="LZU76" s="12"/>
      <c r="LZW76" s="12"/>
      <c r="LZX76" s="12"/>
      <c r="LZY76" s="12"/>
      <c r="LZZ76" s="12"/>
      <c r="MAA76" s="12"/>
      <c r="MAB76" s="12"/>
      <c r="MAC76" s="12"/>
      <c r="MAD76" s="12"/>
      <c r="MAE76" s="22"/>
      <c r="MBH76" s="13"/>
      <c r="MBI76" s="13"/>
      <c r="MBJ76" s="14"/>
      <c r="MBK76" s="19"/>
      <c r="MBL76" s="15"/>
      <c r="MBM76" s="13"/>
      <c r="MBN76" s="13"/>
      <c r="MBO76" s="14"/>
      <c r="MBP76" s="19"/>
      <c r="MBQ76" s="15"/>
      <c r="MBR76" s="13"/>
      <c r="MBS76" s="13"/>
      <c r="MBT76" s="14"/>
      <c r="MBU76" s="19"/>
      <c r="MBV76" s="15"/>
      <c r="MBW76" s="13"/>
      <c r="MBX76" s="13"/>
      <c r="MBY76" s="14"/>
      <c r="MBZ76" s="19"/>
      <c r="MCA76" s="15"/>
      <c r="MCB76" s="13"/>
      <c r="MCC76" s="13"/>
      <c r="MCD76" s="14"/>
      <c r="MCE76" s="19"/>
      <c r="MCF76" s="15"/>
      <c r="MCG76" s="13"/>
      <c r="MCH76" s="14"/>
      <c r="MCI76" s="14"/>
      <c r="MCJ76" s="19"/>
      <c r="MCK76" s="15"/>
      <c r="MCL76" s="16"/>
      <c r="MCM76" s="6"/>
      <c r="MCN76" s="7"/>
      <c r="MCO76" s="7"/>
      <c r="MCR76" s="12"/>
      <c r="MCT76" s="12"/>
      <c r="MCU76" s="12"/>
      <c r="MCV76" s="12"/>
      <c r="MCW76" s="12"/>
      <c r="MCX76" s="12"/>
      <c r="MCY76" s="12"/>
      <c r="MCZ76" s="12"/>
      <c r="MDA76" s="12"/>
      <c r="MDB76" s="22"/>
      <c r="MEE76" s="13"/>
      <c r="MEF76" s="13"/>
      <c r="MEG76" s="14"/>
      <c r="MEH76" s="19"/>
      <c r="MEI76" s="15"/>
      <c r="MEJ76" s="13"/>
      <c r="MEK76" s="13"/>
      <c r="MEL76" s="14"/>
      <c r="MEM76" s="19"/>
      <c r="MEN76" s="15"/>
      <c r="MEO76" s="13"/>
      <c r="MEP76" s="13"/>
      <c r="MEQ76" s="14"/>
      <c r="MER76" s="19"/>
      <c r="MES76" s="15"/>
      <c r="MET76" s="13"/>
      <c r="MEU76" s="13"/>
      <c r="MEV76" s="14"/>
      <c r="MEW76" s="19"/>
      <c r="MEX76" s="15"/>
      <c r="MEY76" s="13"/>
      <c r="MEZ76" s="13"/>
      <c r="MFA76" s="14"/>
      <c r="MFB76" s="19"/>
      <c r="MFC76" s="15"/>
      <c r="MFD76" s="13"/>
      <c r="MFE76" s="14"/>
      <c r="MFF76" s="14"/>
      <c r="MFG76" s="19"/>
      <c r="MFH76" s="15"/>
      <c r="MFI76" s="16"/>
      <c r="MFJ76" s="6"/>
      <c r="MFK76" s="7"/>
      <c r="MFL76" s="7"/>
      <c r="MFO76" s="12"/>
      <c r="MFQ76" s="12"/>
      <c r="MFR76" s="12"/>
      <c r="MFS76" s="12"/>
      <c r="MFT76" s="12"/>
      <c r="MFU76" s="12"/>
      <c r="MFV76" s="12"/>
      <c r="MFW76" s="12"/>
      <c r="MFX76" s="12"/>
      <c r="MFY76" s="22"/>
      <c r="MHB76" s="13"/>
      <c r="MHC76" s="13"/>
      <c r="MHD76" s="14"/>
      <c r="MHE76" s="19"/>
      <c r="MHF76" s="15"/>
      <c r="MHG76" s="13"/>
      <c r="MHH76" s="13"/>
      <c r="MHI76" s="14"/>
      <c r="MHJ76" s="19"/>
      <c r="MHK76" s="15"/>
      <c r="MHL76" s="13"/>
      <c r="MHM76" s="13"/>
      <c r="MHN76" s="14"/>
      <c r="MHO76" s="19"/>
      <c r="MHP76" s="15"/>
      <c r="MHQ76" s="13"/>
      <c r="MHR76" s="13"/>
      <c r="MHS76" s="14"/>
      <c r="MHT76" s="19"/>
      <c r="MHU76" s="15"/>
      <c r="MHV76" s="13"/>
      <c r="MHW76" s="13"/>
      <c r="MHX76" s="14"/>
      <c r="MHY76" s="19"/>
      <c r="MHZ76" s="15"/>
      <c r="MIA76" s="13"/>
      <c r="MIB76" s="14"/>
      <c r="MIC76" s="14"/>
      <c r="MID76" s="19"/>
      <c r="MIE76" s="15"/>
      <c r="MIF76" s="16"/>
      <c r="MIG76" s="6"/>
      <c r="MIH76" s="7"/>
      <c r="MII76" s="7"/>
      <c r="MIL76" s="12"/>
      <c r="MIN76" s="12"/>
      <c r="MIO76" s="12"/>
      <c r="MIP76" s="12"/>
      <c r="MIQ76" s="12"/>
      <c r="MIR76" s="12"/>
      <c r="MIS76" s="12"/>
      <c r="MIT76" s="12"/>
      <c r="MIU76" s="12"/>
      <c r="MIV76" s="22"/>
      <c r="MJY76" s="13"/>
      <c r="MJZ76" s="13"/>
      <c r="MKA76" s="14"/>
      <c r="MKB76" s="19"/>
      <c r="MKC76" s="15"/>
      <c r="MKD76" s="13"/>
      <c r="MKE76" s="13"/>
      <c r="MKF76" s="14"/>
      <c r="MKG76" s="19"/>
      <c r="MKH76" s="15"/>
      <c r="MKI76" s="13"/>
      <c r="MKJ76" s="13"/>
      <c r="MKK76" s="14"/>
      <c r="MKL76" s="19"/>
      <c r="MKM76" s="15"/>
      <c r="MKN76" s="13"/>
      <c r="MKO76" s="13"/>
      <c r="MKP76" s="14"/>
      <c r="MKQ76" s="19"/>
      <c r="MKR76" s="15"/>
      <c r="MKS76" s="13"/>
      <c r="MKT76" s="13"/>
      <c r="MKU76" s="14"/>
      <c r="MKV76" s="19"/>
      <c r="MKW76" s="15"/>
      <c r="MKX76" s="13"/>
      <c r="MKY76" s="14"/>
      <c r="MKZ76" s="14"/>
      <c r="MLA76" s="19"/>
      <c r="MLB76" s="15"/>
      <c r="MLC76" s="16"/>
      <c r="MLD76" s="6"/>
      <c r="MLE76" s="7"/>
      <c r="MLF76" s="7"/>
      <c r="MLI76" s="12"/>
      <c r="MLK76" s="12"/>
      <c r="MLL76" s="12"/>
      <c r="MLM76" s="12"/>
      <c r="MLN76" s="12"/>
      <c r="MLO76" s="12"/>
      <c r="MLP76" s="12"/>
      <c r="MLQ76" s="12"/>
      <c r="MLR76" s="12"/>
      <c r="MLS76" s="22"/>
      <c r="MMV76" s="13"/>
      <c r="MMW76" s="13"/>
      <c r="MMX76" s="14"/>
      <c r="MMY76" s="19"/>
      <c r="MMZ76" s="15"/>
      <c r="MNA76" s="13"/>
      <c r="MNB76" s="13"/>
      <c r="MNC76" s="14"/>
      <c r="MND76" s="19"/>
      <c r="MNE76" s="15"/>
      <c r="MNF76" s="13"/>
      <c r="MNG76" s="13"/>
      <c r="MNH76" s="14"/>
      <c r="MNI76" s="19"/>
      <c r="MNJ76" s="15"/>
      <c r="MNK76" s="13"/>
      <c r="MNL76" s="13"/>
      <c r="MNM76" s="14"/>
      <c r="MNN76" s="19"/>
      <c r="MNO76" s="15"/>
      <c r="MNP76" s="13"/>
      <c r="MNQ76" s="13"/>
      <c r="MNR76" s="14"/>
      <c r="MNS76" s="19"/>
      <c r="MNT76" s="15"/>
      <c r="MNU76" s="13"/>
      <c r="MNV76" s="14"/>
      <c r="MNW76" s="14"/>
      <c r="MNX76" s="19"/>
      <c r="MNY76" s="15"/>
      <c r="MNZ76" s="16"/>
      <c r="MOA76" s="6"/>
      <c r="MOB76" s="7"/>
      <c r="MOC76" s="7"/>
      <c r="MOF76" s="12"/>
      <c r="MOH76" s="12"/>
      <c r="MOI76" s="12"/>
      <c r="MOJ76" s="12"/>
      <c r="MOK76" s="12"/>
      <c r="MOL76" s="12"/>
      <c r="MOM76" s="12"/>
      <c r="MON76" s="12"/>
      <c r="MOO76" s="12"/>
      <c r="MOP76" s="22"/>
      <c r="MPS76" s="13"/>
      <c r="MPT76" s="13"/>
      <c r="MPU76" s="14"/>
      <c r="MPV76" s="19"/>
      <c r="MPW76" s="15"/>
      <c r="MPX76" s="13"/>
      <c r="MPY76" s="13"/>
      <c r="MPZ76" s="14"/>
      <c r="MQA76" s="19"/>
      <c r="MQB76" s="15"/>
      <c r="MQC76" s="13"/>
      <c r="MQD76" s="13"/>
      <c r="MQE76" s="14"/>
      <c r="MQF76" s="19"/>
      <c r="MQG76" s="15"/>
      <c r="MQH76" s="13"/>
      <c r="MQI76" s="13"/>
      <c r="MQJ76" s="14"/>
      <c r="MQK76" s="19"/>
      <c r="MQL76" s="15"/>
      <c r="MQM76" s="13"/>
      <c r="MQN76" s="13"/>
      <c r="MQO76" s="14"/>
      <c r="MQP76" s="19"/>
      <c r="MQQ76" s="15"/>
      <c r="MQR76" s="13"/>
      <c r="MQS76" s="14"/>
      <c r="MQT76" s="14"/>
      <c r="MQU76" s="19"/>
      <c r="MQV76" s="15"/>
      <c r="MQW76" s="16"/>
      <c r="MQX76" s="6"/>
      <c r="MQY76" s="7"/>
      <c r="MQZ76" s="7"/>
      <c r="MRC76" s="12"/>
      <c r="MRE76" s="12"/>
      <c r="MRF76" s="12"/>
      <c r="MRG76" s="12"/>
      <c r="MRH76" s="12"/>
      <c r="MRI76" s="12"/>
      <c r="MRJ76" s="12"/>
      <c r="MRK76" s="12"/>
      <c r="MRL76" s="12"/>
      <c r="MRM76" s="22"/>
      <c r="MSP76" s="13"/>
      <c r="MSQ76" s="13"/>
      <c r="MSR76" s="14"/>
      <c r="MSS76" s="19"/>
      <c r="MST76" s="15"/>
      <c r="MSU76" s="13"/>
      <c r="MSV76" s="13"/>
      <c r="MSW76" s="14"/>
      <c r="MSX76" s="19"/>
      <c r="MSY76" s="15"/>
      <c r="MSZ76" s="13"/>
      <c r="MTA76" s="13"/>
      <c r="MTB76" s="14"/>
      <c r="MTC76" s="19"/>
      <c r="MTD76" s="15"/>
      <c r="MTE76" s="13"/>
      <c r="MTF76" s="13"/>
      <c r="MTG76" s="14"/>
      <c r="MTH76" s="19"/>
      <c r="MTI76" s="15"/>
      <c r="MTJ76" s="13"/>
      <c r="MTK76" s="13"/>
      <c r="MTL76" s="14"/>
      <c r="MTM76" s="19"/>
      <c r="MTN76" s="15"/>
      <c r="MTO76" s="13"/>
      <c r="MTP76" s="14"/>
      <c r="MTQ76" s="14"/>
      <c r="MTR76" s="19"/>
      <c r="MTS76" s="15"/>
      <c r="MTT76" s="16"/>
      <c r="MTU76" s="6"/>
      <c r="MTV76" s="7"/>
      <c r="MTW76" s="7"/>
      <c r="MTZ76" s="12"/>
      <c r="MUB76" s="12"/>
      <c r="MUC76" s="12"/>
      <c r="MUD76" s="12"/>
      <c r="MUE76" s="12"/>
      <c r="MUF76" s="12"/>
      <c r="MUG76" s="12"/>
      <c r="MUH76" s="12"/>
      <c r="MUI76" s="12"/>
      <c r="MUJ76" s="22"/>
      <c r="MVM76" s="13"/>
      <c r="MVN76" s="13"/>
      <c r="MVO76" s="14"/>
      <c r="MVP76" s="19"/>
      <c r="MVQ76" s="15"/>
      <c r="MVR76" s="13"/>
      <c r="MVS76" s="13"/>
      <c r="MVT76" s="14"/>
      <c r="MVU76" s="19"/>
      <c r="MVV76" s="15"/>
      <c r="MVW76" s="13"/>
      <c r="MVX76" s="13"/>
      <c r="MVY76" s="14"/>
      <c r="MVZ76" s="19"/>
      <c r="MWA76" s="15"/>
      <c r="MWB76" s="13"/>
      <c r="MWC76" s="13"/>
      <c r="MWD76" s="14"/>
      <c r="MWE76" s="19"/>
      <c r="MWF76" s="15"/>
      <c r="MWG76" s="13"/>
      <c r="MWH76" s="13"/>
      <c r="MWI76" s="14"/>
      <c r="MWJ76" s="19"/>
      <c r="MWK76" s="15"/>
      <c r="MWL76" s="13"/>
      <c r="MWM76" s="14"/>
      <c r="MWN76" s="14"/>
      <c r="MWO76" s="19"/>
      <c r="MWP76" s="15"/>
      <c r="MWQ76" s="16"/>
      <c r="MWR76" s="6"/>
      <c r="MWS76" s="7"/>
      <c r="MWT76" s="7"/>
      <c r="MWW76" s="12"/>
      <c r="MWY76" s="12"/>
      <c r="MWZ76" s="12"/>
      <c r="MXA76" s="12"/>
      <c r="MXB76" s="12"/>
      <c r="MXC76" s="12"/>
      <c r="MXD76" s="12"/>
      <c r="MXE76" s="12"/>
      <c r="MXF76" s="12"/>
      <c r="MXG76" s="22"/>
      <c r="MYJ76" s="13"/>
      <c r="MYK76" s="13"/>
      <c r="MYL76" s="14"/>
      <c r="MYM76" s="19"/>
      <c r="MYN76" s="15"/>
      <c r="MYO76" s="13"/>
      <c r="MYP76" s="13"/>
      <c r="MYQ76" s="14"/>
      <c r="MYR76" s="19"/>
      <c r="MYS76" s="15"/>
      <c r="MYT76" s="13"/>
      <c r="MYU76" s="13"/>
      <c r="MYV76" s="14"/>
      <c r="MYW76" s="19"/>
      <c r="MYX76" s="15"/>
      <c r="MYY76" s="13"/>
      <c r="MYZ76" s="13"/>
      <c r="MZA76" s="14"/>
      <c r="MZB76" s="19"/>
      <c r="MZC76" s="15"/>
      <c r="MZD76" s="13"/>
      <c r="MZE76" s="13"/>
      <c r="MZF76" s="14"/>
      <c r="MZG76" s="19"/>
      <c r="MZH76" s="15"/>
      <c r="MZI76" s="13"/>
      <c r="MZJ76" s="14"/>
      <c r="MZK76" s="14"/>
      <c r="MZL76" s="19"/>
      <c r="MZM76" s="15"/>
      <c r="MZN76" s="16"/>
      <c r="MZO76" s="6"/>
      <c r="MZP76" s="7"/>
      <c r="MZQ76" s="7"/>
      <c r="MZT76" s="12"/>
      <c r="MZV76" s="12"/>
      <c r="MZW76" s="12"/>
      <c r="MZX76" s="12"/>
      <c r="MZY76" s="12"/>
      <c r="MZZ76" s="12"/>
      <c r="NAA76" s="12"/>
      <c r="NAB76" s="12"/>
      <c r="NAC76" s="12"/>
      <c r="NAD76" s="22"/>
      <c r="NBG76" s="13"/>
      <c r="NBH76" s="13"/>
      <c r="NBI76" s="14"/>
      <c r="NBJ76" s="19"/>
      <c r="NBK76" s="15"/>
      <c r="NBL76" s="13"/>
      <c r="NBM76" s="13"/>
      <c r="NBN76" s="14"/>
      <c r="NBO76" s="19"/>
      <c r="NBP76" s="15"/>
      <c r="NBQ76" s="13"/>
      <c r="NBR76" s="13"/>
      <c r="NBS76" s="14"/>
      <c r="NBT76" s="19"/>
      <c r="NBU76" s="15"/>
      <c r="NBV76" s="13"/>
      <c r="NBW76" s="13"/>
      <c r="NBX76" s="14"/>
      <c r="NBY76" s="19"/>
      <c r="NBZ76" s="15"/>
      <c r="NCA76" s="13"/>
      <c r="NCB76" s="13"/>
      <c r="NCC76" s="14"/>
      <c r="NCD76" s="19"/>
      <c r="NCE76" s="15"/>
      <c r="NCF76" s="13"/>
      <c r="NCG76" s="14"/>
      <c r="NCH76" s="14"/>
      <c r="NCI76" s="19"/>
      <c r="NCJ76" s="15"/>
      <c r="NCK76" s="16"/>
      <c r="NCL76" s="6"/>
      <c r="NCM76" s="7"/>
      <c r="NCN76" s="7"/>
      <c r="NCQ76" s="12"/>
      <c r="NCS76" s="12"/>
      <c r="NCT76" s="12"/>
      <c r="NCU76" s="12"/>
      <c r="NCV76" s="12"/>
      <c r="NCW76" s="12"/>
      <c r="NCX76" s="12"/>
      <c r="NCY76" s="12"/>
      <c r="NCZ76" s="12"/>
      <c r="NDA76" s="22"/>
      <c r="NED76" s="13"/>
      <c r="NEE76" s="13"/>
      <c r="NEF76" s="14"/>
      <c r="NEG76" s="19"/>
      <c r="NEH76" s="15"/>
      <c r="NEI76" s="13"/>
      <c r="NEJ76" s="13"/>
      <c r="NEK76" s="14"/>
      <c r="NEL76" s="19"/>
      <c r="NEM76" s="15"/>
      <c r="NEN76" s="13"/>
      <c r="NEO76" s="13"/>
      <c r="NEP76" s="14"/>
      <c r="NEQ76" s="19"/>
      <c r="NER76" s="15"/>
      <c r="NES76" s="13"/>
      <c r="NET76" s="13"/>
      <c r="NEU76" s="14"/>
      <c r="NEV76" s="19"/>
      <c r="NEW76" s="15"/>
      <c r="NEX76" s="13"/>
      <c r="NEY76" s="13"/>
      <c r="NEZ76" s="14"/>
      <c r="NFA76" s="19"/>
      <c r="NFB76" s="15"/>
      <c r="NFC76" s="13"/>
      <c r="NFD76" s="14"/>
      <c r="NFE76" s="14"/>
      <c r="NFF76" s="19"/>
      <c r="NFG76" s="15"/>
      <c r="NFH76" s="16"/>
      <c r="NFI76" s="6"/>
      <c r="NFJ76" s="7"/>
      <c r="NFK76" s="7"/>
      <c r="NFN76" s="12"/>
      <c r="NFP76" s="12"/>
      <c r="NFQ76" s="12"/>
      <c r="NFR76" s="12"/>
      <c r="NFS76" s="12"/>
      <c r="NFT76" s="12"/>
      <c r="NFU76" s="12"/>
      <c r="NFV76" s="12"/>
      <c r="NFW76" s="12"/>
      <c r="NFX76" s="22"/>
      <c r="NHA76" s="13"/>
      <c r="NHB76" s="13"/>
      <c r="NHC76" s="14"/>
      <c r="NHD76" s="19"/>
      <c r="NHE76" s="15"/>
      <c r="NHF76" s="13"/>
      <c r="NHG76" s="13"/>
      <c r="NHH76" s="14"/>
      <c r="NHI76" s="19"/>
      <c r="NHJ76" s="15"/>
      <c r="NHK76" s="13"/>
      <c r="NHL76" s="13"/>
      <c r="NHM76" s="14"/>
      <c r="NHN76" s="19"/>
      <c r="NHO76" s="15"/>
      <c r="NHP76" s="13"/>
      <c r="NHQ76" s="13"/>
      <c r="NHR76" s="14"/>
      <c r="NHS76" s="19"/>
      <c r="NHT76" s="15"/>
      <c r="NHU76" s="13"/>
      <c r="NHV76" s="13"/>
      <c r="NHW76" s="14"/>
      <c r="NHX76" s="19"/>
      <c r="NHY76" s="15"/>
      <c r="NHZ76" s="13"/>
      <c r="NIA76" s="14"/>
      <c r="NIB76" s="14"/>
      <c r="NIC76" s="19"/>
      <c r="NID76" s="15"/>
      <c r="NIE76" s="16"/>
      <c r="NIF76" s="6"/>
      <c r="NIG76" s="7"/>
      <c r="NIH76" s="7"/>
      <c r="NIK76" s="12"/>
      <c r="NIM76" s="12"/>
      <c r="NIN76" s="12"/>
      <c r="NIO76" s="12"/>
      <c r="NIP76" s="12"/>
      <c r="NIQ76" s="12"/>
      <c r="NIR76" s="12"/>
      <c r="NIS76" s="12"/>
      <c r="NIT76" s="12"/>
      <c r="NIU76" s="22"/>
      <c r="NJX76" s="13"/>
      <c r="NJY76" s="13"/>
      <c r="NJZ76" s="14"/>
      <c r="NKA76" s="19"/>
      <c r="NKB76" s="15"/>
      <c r="NKC76" s="13"/>
      <c r="NKD76" s="13"/>
      <c r="NKE76" s="14"/>
      <c r="NKF76" s="19"/>
      <c r="NKG76" s="15"/>
      <c r="NKH76" s="13"/>
      <c r="NKI76" s="13"/>
      <c r="NKJ76" s="14"/>
      <c r="NKK76" s="19"/>
      <c r="NKL76" s="15"/>
      <c r="NKM76" s="13"/>
      <c r="NKN76" s="13"/>
      <c r="NKO76" s="14"/>
      <c r="NKP76" s="19"/>
      <c r="NKQ76" s="15"/>
      <c r="NKR76" s="13"/>
      <c r="NKS76" s="13"/>
      <c r="NKT76" s="14"/>
      <c r="NKU76" s="19"/>
      <c r="NKV76" s="15"/>
      <c r="NKW76" s="13"/>
      <c r="NKX76" s="14"/>
      <c r="NKY76" s="14"/>
      <c r="NKZ76" s="19"/>
      <c r="NLA76" s="15"/>
      <c r="NLB76" s="16"/>
      <c r="NLC76" s="6"/>
      <c r="NLD76" s="7"/>
      <c r="NLE76" s="7"/>
      <c r="NLH76" s="12"/>
      <c r="NLJ76" s="12"/>
      <c r="NLK76" s="12"/>
      <c r="NLL76" s="12"/>
      <c r="NLM76" s="12"/>
      <c r="NLN76" s="12"/>
      <c r="NLO76" s="12"/>
      <c r="NLP76" s="12"/>
      <c r="NLQ76" s="12"/>
      <c r="NLR76" s="22"/>
      <c r="NMU76" s="13"/>
      <c r="NMV76" s="13"/>
      <c r="NMW76" s="14"/>
      <c r="NMX76" s="19"/>
      <c r="NMY76" s="15"/>
      <c r="NMZ76" s="13"/>
      <c r="NNA76" s="13"/>
      <c r="NNB76" s="14"/>
      <c r="NNC76" s="19"/>
      <c r="NND76" s="15"/>
      <c r="NNE76" s="13"/>
      <c r="NNF76" s="13"/>
      <c r="NNG76" s="14"/>
      <c r="NNH76" s="19"/>
      <c r="NNI76" s="15"/>
      <c r="NNJ76" s="13"/>
      <c r="NNK76" s="13"/>
      <c r="NNL76" s="14"/>
      <c r="NNM76" s="19"/>
      <c r="NNN76" s="15"/>
      <c r="NNO76" s="13"/>
      <c r="NNP76" s="13"/>
      <c r="NNQ76" s="14"/>
      <c r="NNR76" s="19"/>
      <c r="NNS76" s="15"/>
      <c r="NNT76" s="13"/>
      <c r="NNU76" s="14"/>
      <c r="NNV76" s="14"/>
      <c r="NNW76" s="19"/>
      <c r="NNX76" s="15"/>
      <c r="NNY76" s="16"/>
      <c r="NNZ76" s="6"/>
      <c r="NOA76" s="7"/>
      <c r="NOB76" s="7"/>
      <c r="NOE76" s="12"/>
      <c r="NOG76" s="12"/>
      <c r="NOH76" s="12"/>
      <c r="NOI76" s="12"/>
      <c r="NOJ76" s="12"/>
      <c r="NOK76" s="12"/>
      <c r="NOL76" s="12"/>
      <c r="NOM76" s="12"/>
      <c r="NON76" s="12"/>
      <c r="NOO76" s="22"/>
      <c r="NPR76" s="13"/>
      <c r="NPS76" s="13"/>
      <c r="NPT76" s="14"/>
      <c r="NPU76" s="19"/>
      <c r="NPV76" s="15"/>
      <c r="NPW76" s="13"/>
      <c r="NPX76" s="13"/>
      <c r="NPY76" s="14"/>
      <c r="NPZ76" s="19"/>
      <c r="NQA76" s="15"/>
      <c r="NQB76" s="13"/>
      <c r="NQC76" s="13"/>
      <c r="NQD76" s="14"/>
      <c r="NQE76" s="19"/>
      <c r="NQF76" s="15"/>
      <c r="NQG76" s="13"/>
      <c r="NQH76" s="13"/>
      <c r="NQI76" s="14"/>
      <c r="NQJ76" s="19"/>
      <c r="NQK76" s="15"/>
      <c r="NQL76" s="13"/>
      <c r="NQM76" s="13"/>
      <c r="NQN76" s="14"/>
      <c r="NQO76" s="19"/>
      <c r="NQP76" s="15"/>
      <c r="NQQ76" s="13"/>
      <c r="NQR76" s="14"/>
      <c r="NQS76" s="14"/>
      <c r="NQT76" s="19"/>
      <c r="NQU76" s="15"/>
      <c r="NQV76" s="16"/>
      <c r="NQW76" s="6"/>
      <c r="NQX76" s="7"/>
      <c r="NQY76" s="7"/>
      <c r="NRB76" s="12"/>
      <c r="NRD76" s="12"/>
      <c r="NRE76" s="12"/>
      <c r="NRF76" s="12"/>
      <c r="NRG76" s="12"/>
      <c r="NRH76" s="12"/>
      <c r="NRI76" s="12"/>
      <c r="NRJ76" s="12"/>
      <c r="NRK76" s="12"/>
      <c r="NRL76" s="22"/>
      <c r="NSO76" s="13"/>
      <c r="NSP76" s="13"/>
      <c r="NSQ76" s="14"/>
      <c r="NSR76" s="19"/>
      <c r="NSS76" s="15"/>
      <c r="NST76" s="13"/>
      <c r="NSU76" s="13"/>
      <c r="NSV76" s="14"/>
      <c r="NSW76" s="19"/>
      <c r="NSX76" s="15"/>
      <c r="NSY76" s="13"/>
      <c r="NSZ76" s="13"/>
      <c r="NTA76" s="14"/>
      <c r="NTB76" s="19"/>
      <c r="NTC76" s="15"/>
      <c r="NTD76" s="13"/>
      <c r="NTE76" s="13"/>
      <c r="NTF76" s="14"/>
      <c r="NTG76" s="19"/>
      <c r="NTH76" s="15"/>
      <c r="NTI76" s="13"/>
      <c r="NTJ76" s="13"/>
      <c r="NTK76" s="14"/>
      <c r="NTL76" s="19"/>
      <c r="NTM76" s="15"/>
      <c r="NTN76" s="13"/>
      <c r="NTO76" s="14"/>
      <c r="NTP76" s="14"/>
      <c r="NTQ76" s="19"/>
      <c r="NTR76" s="15"/>
      <c r="NTS76" s="16"/>
      <c r="NTT76" s="6"/>
      <c r="NTU76" s="7"/>
      <c r="NTV76" s="7"/>
      <c r="NTY76" s="12"/>
      <c r="NUA76" s="12"/>
      <c r="NUB76" s="12"/>
      <c r="NUC76" s="12"/>
      <c r="NUD76" s="12"/>
      <c r="NUE76" s="12"/>
      <c r="NUF76" s="12"/>
      <c r="NUG76" s="12"/>
      <c r="NUH76" s="12"/>
      <c r="NUI76" s="22"/>
      <c r="NVL76" s="13"/>
      <c r="NVM76" s="13"/>
      <c r="NVN76" s="14"/>
      <c r="NVO76" s="19"/>
      <c r="NVP76" s="15"/>
      <c r="NVQ76" s="13"/>
      <c r="NVR76" s="13"/>
      <c r="NVS76" s="14"/>
      <c r="NVT76" s="19"/>
      <c r="NVU76" s="15"/>
      <c r="NVV76" s="13"/>
      <c r="NVW76" s="13"/>
      <c r="NVX76" s="14"/>
      <c r="NVY76" s="19"/>
      <c r="NVZ76" s="15"/>
      <c r="NWA76" s="13"/>
      <c r="NWB76" s="13"/>
      <c r="NWC76" s="14"/>
      <c r="NWD76" s="19"/>
      <c r="NWE76" s="15"/>
      <c r="NWF76" s="13"/>
      <c r="NWG76" s="13"/>
      <c r="NWH76" s="14"/>
      <c r="NWI76" s="19"/>
      <c r="NWJ76" s="15"/>
      <c r="NWK76" s="13"/>
      <c r="NWL76" s="14"/>
      <c r="NWM76" s="14"/>
      <c r="NWN76" s="19"/>
      <c r="NWO76" s="15"/>
      <c r="NWP76" s="16"/>
      <c r="NWQ76" s="6"/>
      <c r="NWR76" s="7"/>
      <c r="NWS76" s="7"/>
      <c r="NWV76" s="12"/>
      <c r="NWX76" s="12"/>
      <c r="NWY76" s="12"/>
      <c r="NWZ76" s="12"/>
      <c r="NXA76" s="12"/>
      <c r="NXB76" s="12"/>
      <c r="NXC76" s="12"/>
      <c r="NXD76" s="12"/>
      <c r="NXE76" s="12"/>
      <c r="NXF76" s="22"/>
      <c r="NYI76" s="13"/>
      <c r="NYJ76" s="13"/>
      <c r="NYK76" s="14"/>
      <c r="NYL76" s="19"/>
      <c r="NYM76" s="15"/>
      <c r="NYN76" s="13"/>
      <c r="NYO76" s="13"/>
      <c r="NYP76" s="14"/>
      <c r="NYQ76" s="19"/>
      <c r="NYR76" s="15"/>
      <c r="NYS76" s="13"/>
      <c r="NYT76" s="13"/>
      <c r="NYU76" s="14"/>
      <c r="NYV76" s="19"/>
      <c r="NYW76" s="15"/>
      <c r="NYX76" s="13"/>
      <c r="NYY76" s="13"/>
      <c r="NYZ76" s="14"/>
      <c r="NZA76" s="19"/>
      <c r="NZB76" s="15"/>
      <c r="NZC76" s="13"/>
      <c r="NZD76" s="13"/>
      <c r="NZE76" s="14"/>
      <c r="NZF76" s="19"/>
      <c r="NZG76" s="15"/>
      <c r="NZH76" s="13"/>
      <c r="NZI76" s="14"/>
      <c r="NZJ76" s="14"/>
      <c r="NZK76" s="19"/>
      <c r="NZL76" s="15"/>
      <c r="NZM76" s="16"/>
      <c r="NZN76" s="6"/>
      <c r="NZO76" s="7"/>
      <c r="NZP76" s="7"/>
      <c r="NZS76" s="12"/>
      <c r="NZU76" s="12"/>
      <c r="NZV76" s="12"/>
      <c r="NZW76" s="12"/>
      <c r="NZX76" s="12"/>
      <c r="NZY76" s="12"/>
      <c r="NZZ76" s="12"/>
      <c r="OAA76" s="12"/>
      <c r="OAB76" s="12"/>
      <c r="OAC76" s="22"/>
      <c r="OBF76" s="13"/>
      <c r="OBG76" s="13"/>
      <c r="OBH76" s="14"/>
      <c r="OBI76" s="19"/>
      <c r="OBJ76" s="15"/>
      <c r="OBK76" s="13"/>
      <c r="OBL76" s="13"/>
      <c r="OBM76" s="14"/>
      <c r="OBN76" s="19"/>
      <c r="OBO76" s="15"/>
      <c r="OBP76" s="13"/>
      <c r="OBQ76" s="13"/>
      <c r="OBR76" s="14"/>
      <c r="OBS76" s="19"/>
      <c r="OBT76" s="15"/>
      <c r="OBU76" s="13"/>
      <c r="OBV76" s="13"/>
      <c r="OBW76" s="14"/>
      <c r="OBX76" s="19"/>
      <c r="OBY76" s="15"/>
      <c r="OBZ76" s="13"/>
      <c r="OCA76" s="13"/>
      <c r="OCB76" s="14"/>
      <c r="OCC76" s="19"/>
      <c r="OCD76" s="15"/>
      <c r="OCE76" s="13"/>
      <c r="OCF76" s="14"/>
      <c r="OCG76" s="14"/>
      <c r="OCH76" s="19"/>
      <c r="OCI76" s="15"/>
      <c r="OCJ76" s="16"/>
      <c r="OCK76" s="6"/>
      <c r="OCL76" s="7"/>
      <c r="OCM76" s="7"/>
      <c r="OCP76" s="12"/>
      <c r="OCR76" s="12"/>
      <c r="OCS76" s="12"/>
      <c r="OCT76" s="12"/>
      <c r="OCU76" s="12"/>
      <c r="OCV76" s="12"/>
      <c r="OCW76" s="12"/>
      <c r="OCX76" s="12"/>
      <c r="OCY76" s="12"/>
      <c r="OCZ76" s="22"/>
      <c r="OEC76" s="13"/>
      <c r="OED76" s="13"/>
      <c r="OEE76" s="14"/>
      <c r="OEF76" s="19"/>
      <c r="OEG76" s="15"/>
      <c r="OEH76" s="13"/>
      <c r="OEI76" s="13"/>
      <c r="OEJ76" s="14"/>
      <c r="OEK76" s="19"/>
      <c r="OEL76" s="15"/>
      <c r="OEM76" s="13"/>
      <c r="OEN76" s="13"/>
      <c r="OEO76" s="14"/>
      <c r="OEP76" s="19"/>
      <c r="OEQ76" s="15"/>
      <c r="OER76" s="13"/>
      <c r="OES76" s="13"/>
      <c r="OET76" s="14"/>
      <c r="OEU76" s="19"/>
      <c r="OEV76" s="15"/>
      <c r="OEW76" s="13"/>
      <c r="OEX76" s="13"/>
      <c r="OEY76" s="14"/>
      <c r="OEZ76" s="19"/>
      <c r="OFA76" s="15"/>
      <c r="OFB76" s="13"/>
      <c r="OFC76" s="14"/>
      <c r="OFD76" s="14"/>
      <c r="OFE76" s="19"/>
      <c r="OFF76" s="15"/>
      <c r="OFG76" s="16"/>
      <c r="OFH76" s="6"/>
      <c r="OFI76" s="7"/>
      <c r="OFJ76" s="7"/>
      <c r="OFM76" s="12"/>
      <c r="OFO76" s="12"/>
      <c r="OFP76" s="12"/>
      <c r="OFQ76" s="12"/>
      <c r="OFR76" s="12"/>
      <c r="OFS76" s="12"/>
      <c r="OFT76" s="12"/>
      <c r="OFU76" s="12"/>
      <c r="OFV76" s="12"/>
      <c r="OFW76" s="22"/>
      <c r="OGZ76" s="13"/>
      <c r="OHA76" s="13"/>
      <c r="OHB76" s="14"/>
      <c r="OHC76" s="19"/>
      <c r="OHD76" s="15"/>
      <c r="OHE76" s="13"/>
      <c r="OHF76" s="13"/>
      <c r="OHG76" s="14"/>
      <c r="OHH76" s="19"/>
      <c r="OHI76" s="15"/>
      <c r="OHJ76" s="13"/>
      <c r="OHK76" s="13"/>
      <c r="OHL76" s="14"/>
      <c r="OHM76" s="19"/>
      <c r="OHN76" s="15"/>
      <c r="OHO76" s="13"/>
      <c r="OHP76" s="13"/>
      <c r="OHQ76" s="14"/>
      <c r="OHR76" s="19"/>
      <c r="OHS76" s="15"/>
      <c r="OHT76" s="13"/>
      <c r="OHU76" s="13"/>
      <c r="OHV76" s="14"/>
      <c r="OHW76" s="19"/>
      <c r="OHX76" s="15"/>
      <c r="OHY76" s="13"/>
      <c r="OHZ76" s="14"/>
      <c r="OIA76" s="14"/>
      <c r="OIB76" s="19"/>
      <c r="OIC76" s="15"/>
      <c r="OID76" s="16"/>
      <c r="OIE76" s="6"/>
      <c r="OIF76" s="7"/>
      <c r="OIG76" s="7"/>
      <c r="OIJ76" s="12"/>
      <c r="OIL76" s="12"/>
      <c r="OIM76" s="12"/>
      <c r="OIN76" s="12"/>
      <c r="OIO76" s="12"/>
      <c r="OIP76" s="12"/>
      <c r="OIQ76" s="12"/>
      <c r="OIR76" s="12"/>
      <c r="OIS76" s="12"/>
      <c r="OIT76" s="22"/>
      <c r="OJW76" s="13"/>
      <c r="OJX76" s="13"/>
      <c r="OJY76" s="14"/>
      <c r="OJZ76" s="19"/>
      <c r="OKA76" s="15"/>
      <c r="OKB76" s="13"/>
      <c r="OKC76" s="13"/>
      <c r="OKD76" s="14"/>
      <c r="OKE76" s="19"/>
      <c r="OKF76" s="15"/>
      <c r="OKG76" s="13"/>
      <c r="OKH76" s="13"/>
      <c r="OKI76" s="14"/>
      <c r="OKJ76" s="19"/>
      <c r="OKK76" s="15"/>
      <c r="OKL76" s="13"/>
      <c r="OKM76" s="13"/>
      <c r="OKN76" s="14"/>
      <c r="OKO76" s="19"/>
      <c r="OKP76" s="15"/>
      <c r="OKQ76" s="13"/>
      <c r="OKR76" s="13"/>
      <c r="OKS76" s="14"/>
      <c r="OKT76" s="19"/>
      <c r="OKU76" s="15"/>
      <c r="OKV76" s="13"/>
      <c r="OKW76" s="14"/>
      <c r="OKX76" s="14"/>
      <c r="OKY76" s="19"/>
      <c r="OKZ76" s="15"/>
      <c r="OLA76" s="16"/>
      <c r="OLB76" s="6"/>
      <c r="OLC76" s="7"/>
      <c r="OLD76" s="7"/>
      <c r="OLG76" s="12"/>
      <c r="OLI76" s="12"/>
      <c r="OLJ76" s="12"/>
      <c r="OLK76" s="12"/>
      <c r="OLL76" s="12"/>
      <c r="OLM76" s="12"/>
      <c r="OLN76" s="12"/>
      <c r="OLO76" s="12"/>
      <c r="OLP76" s="12"/>
      <c r="OLQ76" s="22"/>
      <c r="OMT76" s="13"/>
      <c r="OMU76" s="13"/>
      <c r="OMV76" s="14"/>
      <c r="OMW76" s="19"/>
      <c r="OMX76" s="15"/>
      <c r="OMY76" s="13"/>
      <c r="OMZ76" s="13"/>
      <c r="ONA76" s="14"/>
      <c r="ONB76" s="19"/>
      <c r="ONC76" s="15"/>
      <c r="OND76" s="13"/>
      <c r="ONE76" s="13"/>
      <c r="ONF76" s="14"/>
      <c r="ONG76" s="19"/>
      <c r="ONH76" s="15"/>
      <c r="ONI76" s="13"/>
      <c r="ONJ76" s="13"/>
      <c r="ONK76" s="14"/>
      <c r="ONL76" s="19"/>
      <c r="ONM76" s="15"/>
      <c r="ONN76" s="13"/>
      <c r="ONO76" s="13"/>
      <c r="ONP76" s="14"/>
      <c r="ONQ76" s="19"/>
      <c r="ONR76" s="15"/>
      <c r="ONS76" s="13"/>
      <c r="ONT76" s="14"/>
      <c r="ONU76" s="14"/>
      <c r="ONV76" s="19"/>
      <c r="ONW76" s="15"/>
      <c r="ONX76" s="16"/>
      <c r="ONY76" s="6"/>
      <c r="ONZ76" s="7"/>
      <c r="OOA76" s="7"/>
      <c r="OOD76" s="12"/>
      <c r="OOF76" s="12"/>
      <c r="OOG76" s="12"/>
      <c r="OOH76" s="12"/>
      <c r="OOI76" s="12"/>
      <c r="OOJ76" s="12"/>
      <c r="OOK76" s="12"/>
      <c r="OOL76" s="12"/>
      <c r="OOM76" s="12"/>
      <c r="OON76" s="22"/>
      <c r="OPQ76" s="13"/>
      <c r="OPR76" s="13"/>
      <c r="OPS76" s="14"/>
      <c r="OPT76" s="19"/>
      <c r="OPU76" s="15"/>
      <c r="OPV76" s="13"/>
      <c r="OPW76" s="13"/>
      <c r="OPX76" s="14"/>
      <c r="OPY76" s="19"/>
      <c r="OPZ76" s="15"/>
      <c r="OQA76" s="13"/>
      <c r="OQB76" s="13"/>
      <c r="OQC76" s="14"/>
      <c r="OQD76" s="19"/>
      <c r="OQE76" s="15"/>
      <c r="OQF76" s="13"/>
      <c r="OQG76" s="13"/>
      <c r="OQH76" s="14"/>
      <c r="OQI76" s="19"/>
      <c r="OQJ76" s="15"/>
      <c r="OQK76" s="13"/>
      <c r="OQL76" s="13"/>
      <c r="OQM76" s="14"/>
      <c r="OQN76" s="19"/>
      <c r="OQO76" s="15"/>
      <c r="OQP76" s="13"/>
      <c r="OQQ76" s="14"/>
      <c r="OQR76" s="14"/>
      <c r="OQS76" s="19"/>
      <c r="OQT76" s="15"/>
      <c r="OQU76" s="16"/>
      <c r="OQV76" s="6"/>
      <c r="OQW76" s="7"/>
      <c r="OQX76" s="7"/>
      <c r="ORA76" s="12"/>
      <c r="ORC76" s="12"/>
      <c r="ORD76" s="12"/>
      <c r="ORE76" s="12"/>
      <c r="ORF76" s="12"/>
      <c r="ORG76" s="12"/>
      <c r="ORH76" s="12"/>
      <c r="ORI76" s="12"/>
      <c r="ORJ76" s="12"/>
      <c r="ORK76" s="22"/>
      <c r="OSN76" s="13"/>
      <c r="OSO76" s="13"/>
      <c r="OSP76" s="14"/>
      <c r="OSQ76" s="19"/>
      <c r="OSR76" s="15"/>
      <c r="OSS76" s="13"/>
      <c r="OST76" s="13"/>
      <c r="OSU76" s="14"/>
      <c r="OSV76" s="19"/>
      <c r="OSW76" s="15"/>
      <c r="OSX76" s="13"/>
      <c r="OSY76" s="13"/>
      <c r="OSZ76" s="14"/>
      <c r="OTA76" s="19"/>
      <c r="OTB76" s="15"/>
      <c r="OTC76" s="13"/>
      <c r="OTD76" s="13"/>
      <c r="OTE76" s="14"/>
      <c r="OTF76" s="19"/>
      <c r="OTG76" s="15"/>
      <c r="OTH76" s="13"/>
      <c r="OTI76" s="13"/>
      <c r="OTJ76" s="14"/>
      <c r="OTK76" s="19"/>
      <c r="OTL76" s="15"/>
      <c r="OTM76" s="13"/>
      <c r="OTN76" s="14"/>
      <c r="OTO76" s="14"/>
      <c r="OTP76" s="19"/>
      <c r="OTQ76" s="15"/>
      <c r="OTR76" s="16"/>
      <c r="OTS76" s="6"/>
      <c r="OTT76" s="7"/>
      <c r="OTU76" s="7"/>
      <c r="OTX76" s="12"/>
      <c r="OTZ76" s="12"/>
      <c r="OUA76" s="12"/>
      <c r="OUB76" s="12"/>
      <c r="OUC76" s="12"/>
      <c r="OUD76" s="12"/>
      <c r="OUE76" s="12"/>
      <c r="OUF76" s="12"/>
      <c r="OUG76" s="12"/>
      <c r="OUH76" s="22"/>
      <c r="OVK76" s="13"/>
      <c r="OVL76" s="13"/>
      <c r="OVM76" s="14"/>
      <c r="OVN76" s="19"/>
      <c r="OVO76" s="15"/>
      <c r="OVP76" s="13"/>
      <c r="OVQ76" s="13"/>
      <c r="OVR76" s="14"/>
      <c r="OVS76" s="19"/>
      <c r="OVT76" s="15"/>
      <c r="OVU76" s="13"/>
      <c r="OVV76" s="13"/>
      <c r="OVW76" s="14"/>
      <c r="OVX76" s="19"/>
      <c r="OVY76" s="15"/>
      <c r="OVZ76" s="13"/>
      <c r="OWA76" s="13"/>
      <c r="OWB76" s="14"/>
      <c r="OWC76" s="19"/>
      <c r="OWD76" s="15"/>
      <c r="OWE76" s="13"/>
      <c r="OWF76" s="13"/>
      <c r="OWG76" s="14"/>
      <c r="OWH76" s="19"/>
      <c r="OWI76" s="15"/>
      <c r="OWJ76" s="13"/>
      <c r="OWK76" s="14"/>
      <c r="OWL76" s="14"/>
      <c r="OWM76" s="19"/>
      <c r="OWN76" s="15"/>
      <c r="OWO76" s="16"/>
      <c r="OWP76" s="6"/>
      <c r="OWQ76" s="7"/>
      <c r="OWR76" s="7"/>
      <c r="OWU76" s="12"/>
      <c r="OWW76" s="12"/>
      <c r="OWX76" s="12"/>
      <c r="OWY76" s="12"/>
      <c r="OWZ76" s="12"/>
      <c r="OXA76" s="12"/>
      <c r="OXB76" s="12"/>
      <c r="OXC76" s="12"/>
      <c r="OXD76" s="12"/>
      <c r="OXE76" s="22"/>
      <c r="OYH76" s="13"/>
      <c r="OYI76" s="13"/>
      <c r="OYJ76" s="14"/>
      <c r="OYK76" s="19"/>
      <c r="OYL76" s="15"/>
      <c r="OYM76" s="13"/>
      <c r="OYN76" s="13"/>
      <c r="OYO76" s="14"/>
      <c r="OYP76" s="19"/>
      <c r="OYQ76" s="15"/>
      <c r="OYR76" s="13"/>
      <c r="OYS76" s="13"/>
      <c r="OYT76" s="14"/>
      <c r="OYU76" s="19"/>
      <c r="OYV76" s="15"/>
      <c r="OYW76" s="13"/>
      <c r="OYX76" s="13"/>
      <c r="OYY76" s="14"/>
      <c r="OYZ76" s="19"/>
      <c r="OZA76" s="15"/>
      <c r="OZB76" s="13"/>
      <c r="OZC76" s="13"/>
      <c r="OZD76" s="14"/>
      <c r="OZE76" s="19"/>
      <c r="OZF76" s="15"/>
      <c r="OZG76" s="13"/>
      <c r="OZH76" s="14"/>
      <c r="OZI76" s="14"/>
      <c r="OZJ76" s="19"/>
      <c r="OZK76" s="15"/>
      <c r="OZL76" s="16"/>
      <c r="OZM76" s="6"/>
      <c r="OZN76" s="7"/>
      <c r="OZO76" s="7"/>
      <c r="OZR76" s="12"/>
      <c r="OZT76" s="12"/>
      <c r="OZU76" s="12"/>
      <c r="OZV76" s="12"/>
      <c r="OZW76" s="12"/>
      <c r="OZX76" s="12"/>
      <c r="OZY76" s="12"/>
      <c r="OZZ76" s="12"/>
      <c r="PAA76" s="12"/>
      <c r="PAB76" s="22"/>
      <c r="PBE76" s="13"/>
      <c r="PBF76" s="13"/>
      <c r="PBG76" s="14"/>
      <c r="PBH76" s="19"/>
      <c r="PBI76" s="15"/>
      <c r="PBJ76" s="13"/>
      <c r="PBK76" s="13"/>
      <c r="PBL76" s="14"/>
      <c r="PBM76" s="19"/>
      <c r="PBN76" s="15"/>
      <c r="PBO76" s="13"/>
      <c r="PBP76" s="13"/>
      <c r="PBQ76" s="14"/>
      <c r="PBR76" s="19"/>
      <c r="PBS76" s="15"/>
      <c r="PBT76" s="13"/>
      <c r="PBU76" s="13"/>
      <c r="PBV76" s="14"/>
      <c r="PBW76" s="19"/>
      <c r="PBX76" s="15"/>
      <c r="PBY76" s="13"/>
      <c r="PBZ76" s="13"/>
      <c r="PCA76" s="14"/>
      <c r="PCB76" s="19"/>
      <c r="PCC76" s="15"/>
      <c r="PCD76" s="13"/>
      <c r="PCE76" s="14"/>
      <c r="PCF76" s="14"/>
      <c r="PCG76" s="19"/>
      <c r="PCH76" s="15"/>
      <c r="PCI76" s="16"/>
      <c r="PCJ76" s="6"/>
      <c r="PCK76" s="7"/>
      <c r="PCL76" s="7"/>
      <c r="PCO76" s="12"/>
      <c r="PCQ76" s="12"/>
      <c r="PCR76" s="12"/>
      <c r="PCS76" s="12"/>
      <c r="PCT76" s="12"/>
      <c r="PCU76" s="12"/>
      <c r="PCV76" s="12"/>
      <c r="PCW76" s="12"/>
      <c r="PCX76" s="12"/>
      <c r="PCY76" s="22"/>
      <c r="PEB76" s="13"/>
      <c r="PEC76" s="13"/>
      <c r="PED76" s="14"/>
      <c r="PEE76" s="19"/>
      <c r="PEF76" s="15"/>
      <c r="PEG76" s="13"/>
      <c r="PEH76" s="13"/>
      <c r="PEI76" s="14"/>
      <c r="PEJ76" s="19"/>
      <c r="PEK76" s="15"/>
      <c r="PEL76" s="13"/>
      <c r="PEM76" s="13"/>
      <c r="PEN76" s="14"/>
      <c r="PEO76" s="19"/>
      <c r="PEP76" s="15"/>
      <c r="PEQ76" s="13"/>
      <c r="PER76" s="13"/>
      <c r="PES76" s="14"/>
      <c r="PET76" s="19"/>
      <c r="PEU76" s="15"/>
      <c r="PEV76" s="13"/>
      <c r="PEW76" s="13"/>
      <c r="PEX76" s="14"/>
      <c r="PEY76" s="19"/>
      <c r="PEZ76" s="15"/>
      <c r="PFA76" s="13"/>
      <c r="PFB76" s="14"/>
      <c r="PFC76" s="14"/>
      <c r="PFD76" s="19"/>
      <c r="PFE76" s="15"/>
      <c r="PFF76" s="16"/>
      <c r="PFG76" s="6"/>
      <c r="PFH76" s="7"/>
      <c r="PFI76" s="7"/>
      <c r="PFL76" s="12"/>
      <c r="PFN76" s="12"/>
      <c r="PFO76" s="12"/>
      <c r="PFP76" s="12"/>
      <c r="PFQ76" s="12"/>
      <c r="PFR76" s="12"/>
      <c r="PFS76" s="12"/>
      <c r="PFT76" s="12"/>
      <c r="PFU76" s="12"/>
      <c r="PFV76" s="22"/>
      <c r="PGY76" s="13"/>
      <c r="PGZ76" s="13"/>
      <c r="PHA76" s="14"/>
      <c r="PHB76" s="19"/>
      <c r="PHC76" s="15"/>
      <c r="PHD76" s="13"/>
      <c r="PHE76" s="13"/>
      <c r="PHF76" s="14"/>
      <c r="PHG76" s="19"/>
      <c r="PHH76" s="15"/>
      <c r="PHI76" s="13"/>
      <c r="PHJ76" s="13"/>
      <c r="PHK76" s="14"/>
      <c r="PHL76" s="19"/>
      <c r="PHM76" s="15"/>
      <c r="PHN76" s="13"/>
      <c r="PHO76" s="13"/>
      <c r="PHP76" s="14"/>
      <c r="PHQ76" s="19"/>
      <c r="PHR76" s="15"/>
      <c r="PHS76" s="13"/>
      <c r="PHT76" s="13"/>
      <c r="PHU76" s="14"/>
      <c r="PHV76" s="19"/>
      <c r="PHW76" s="15"/>
      <c r="PHX76" s="13"/>
      <c r="PHY76" s="14"/>
      <c r="PHZ76" s="14"/>
      <c r="PIA76" s="19"/>
      <c r="PIB76" s="15"/>
      <c r="PIC76" s="16"/>
      <c r="PID76" s="6"/>
      <c r="PIE76" s="7"/>
      <c r="PIF76" s="7"/>
      <c r="PII76" s="12"/>
      <c r="PIK76" s="12"/>
      <c r="PIL76" s="12"/>
      <c r="PIM76" s="12"/>
      <c r="PIN76" s="12"/>
      <c r="PIO76" s="12"/>
      <c r="PIP76" s="12"/>
      <c r="PIQ76" s="12"/>
      <c r="PIR76" s="12"/>
      <c r="PIS76" s="22"/>
      <c r="PJV76" s="13"/>
      <c r="PJW76" s="13"/>
      <c r="PJX76" s="14"/>
      <c r="PJY76" s="19"/>
      <c r="PJZ76" s="15"/>
      <c r="PKA76" s="13"/>
      <c r="PKB76" s="13"/>
      <c r="PKC76" s="14"/>
      <c r="PKD76" s="19"/>
      <c r="PKE76" s="15"/>
      <c r="PKF76" s="13"/>
      <c r="PKG76" s="13"/>
      <c r="PKH76" s="14"/>
      <c r="PKI76" s="19"/>
      <c r="PKJ76" s="15"/>
      <c r="PKK76" s="13"/>
      <c r="PKL76" s="13"/>
      <c r="PKM76" s="14"/>
      <c r="PKN76" s="19"/>
      <c r="PKO76" s="15"/>
      <c r="PKP76" s="13"/>
      <c r="PKQ76" s="13"/>
      <c r="PKR76" s="14"/>
      <c r="PKS76" s="19"/>
      <c r="PKT76" s="15"/>
      <c r="PKU76" s="13"/>
      <c r="PKV76" s="14"/>
      <c r="PKW76" s="14"/>
      <c r="PKX76" s="19"/>
      <c r="PKY76" s="15"/>
      <c r="PKZ76" s="16"/>
      <c r="PLA76" s="6"/>
      <c r="PLB76" s="7"/>
      <c r="PLC76" s="7"/>
      <c r="PLF76" s="12"/>
      <c r="PLH76" s="12"/>
      <c r="PLI76" s="12"/>
      <c r="PLJ76" s="12"/>
      <c r="PLK76" s="12"/>
      <c r="PLL76" s="12"/>
      <c r="PLM76" s="12"/>
      <c r="PLN76" s="12"/>
      <c r="PLO76" s="12"/>
      <c r="PLP76" s="22"/>
      <c r="PMS76" s="13"/>
      <c r="PMT76" s="13"/>
      <c r="PMU76" s="14"/>
      <c r="PMV76" s="19"/>
      <c r="PMW76" s="15"/>
      <c r="PMX76" s="13"/>
      <c r="PMY76" s="13"/>
      <c r="PMZ76" s="14"/>
      <c r="PNA76" s="19"/>
      <c r="PNB76" s="15"/>
      <c r="PNC76" s="13"/>
      <c r="PND76" s="13"/>
      <c r="PNE76" s="14"/>
      <c r="PNF76" s="19"/>
      <c r="PNG76" s="15"/>
      <c r="PNH76" s="13"/>
      <c r="PNI76" s="13"/>
      <c r="PNJ76" s="14"/>
      <c r="PNK76" s="19"/>
      <c r="PNL76" s="15"/>
      <c r="PNM76" s="13"/>
      <c r="PNN76" s="13"/>
      <c r="PNO76" s="14"/>
      <c r="PNP76" s="19"/>
      <c r="PNQ76" s="15"/>
      <c r="PNR76" s="13"/>
      <c r="PNS76" s="14"/>
      <c r="PNT76" s="14"/>
      <c r="PNU76" s="19"/>
      <c r="PNV76" s="15"/>
      <c r="PNW76" s="16"/>
      <c r="PNX76" s="6"/>
      <c r="PNY76" s="7"/>
      <c r="PNZ76" s="7"/>
      <c r="POC76" s="12"/>
      <c r="POE76" s="12"/>
      <c r="POF76" s="12"/>
      <c r="POG76" s="12"/>
      <c r="POH76" s="12"/>
      <c r="POI76" s="12"/>
      <c r="POJ76" s="12"/>
      <c r="POK76" s="12"/>
      <c r="POL76" s="12"/>
      <c r="POM76" s="22"/>
      <c r="PPP76" s="13"/>
      <c r="PPQ76" s="13"/>
      <c r="PPR76" s="14"/>
      <c r="PPS76" s="19"/>
      <c r="PPT76" s="15"/>
      <c r="PPU76" s="13"/>
      <c r="PPV76" s="13"/>
      <c r="PPW76" s="14"/>
      <c r="PPX76" s="19"/>
      <c r="PPY76" s="15"/>
      <c r="PPZ76" s="13"/>
      <c r="PQA76" s="13"/>
      <c r="PQB76" s="14"/>
      <c r="PQC76" s="19"/>
      <c r="PQD76" s="15"/>
      <c r="PQE76" s="13"/>
      <c r="PQF76" s="13"/>
      <c r="PQG76" s="14"/>
      <c r="PQH76" s="19"/>
      <c r="PQI76" s="15"/>
      <c r="PQJ76" s="13"/>
      <c r="PQK76" s="13"/>
      <c r="PQL76" s="14"/>
      <c r="PQM76" s="19"/>
      <c r="PQN76" s="15"/>
      <c r="PQO76" s="13"/>
      <c r="PQP76" s="14"/>
      <c r="PQQ76" s="14"/>
      <c r="PQR76" s="19"/>
      <c r="PQS76" s="15"/>
      <c r="PQT76" s="16"/>
      <c r="PQU76" s="6"/>
      <c r="PQV76" s="7"/>
      <c r="PQW76" s="7"/>
      <c r="PQZ76" s="12"/>
      <c r="PRB76" s="12"/>
      <c r="PRC76" s="12"/>
      <c r="PRD76" s="12"/>
      <c r="PRE76" s="12"/>
      <c r="PRF76" s="12"/>
      <c r="PRG76" s="12"/>
      <c r="PRH76" s="12"/>
      <c r="PRI76" s="12"/>
      <c r="PRJ76" s="22"/>
      <c r="PSM76" s="13"/>
      <c r="PSN76" s="13"/>
      <c r="PSO76" s="14"/>
      <c r="PSP76" s="19"/>
      <c r="PSQ76" s="15"/>
      <c r="PSR76" s="13"/>
      <c r="PSS76" s="13"/>
      <c r="PST76" s="14"/>
      <c r="PSU76" s="19"/>
      <c r="PSV76" s="15"/>
      <c r="PSW76" s="13"/>
      <c r="PSX76" s="13"/>
      <c r="PSY76" s="14"/>
      <c r="PSZ76" s="19"/>
      <c r="PTA76" s="15"/>
      <c r="PTB76" s="13"/>
      <c r="PTC76" s="13"/>
      <c r="PTD76" s="14"/>
      <c r="PTE76" s="19"/>
      <c r="PTF76" s="15"/>
      <c r="PTG76" s="13"/>
      <c r="PTH76" s="13"/>
      <c r="PTI76" s="14"/>
      <c r="PTJ76" s="19"/>
      <c r="PTK76" s="15"/>
      <c r="PTL76" s="13"/>
      <c r="PTM76" s="14"/>
      <c r="PTN76" s="14"/>
      <c r="PTO76" s="19"/>
      <c r="PTP76" s="15"/>
      <c r="PTQ76" s="16"/>
      <c r="PTR76" s="6"/>
      <c r="PTS76" s="7"/>
      <c r="PTT76" s="7"/>
      <c r="PTW76" s="12"/>
      <c r="PTY76" s="12"/>
      <c r="PTZ76" s="12"/>
      <c r="PUA76" s="12"/>
      <c r="PUB76" s="12"/>
      <c r="PUC76" s="12"/>
      <c r="PUD76" s="12"/>
      <c r="PUE76" s="12"/>
      <c r="PUF76" s="12"/>
      <c r="PUG76" s="22"/>
      <c r="PVJ76" s="13"/>
      <c r="PVK76" s="13"/>
      <c r="PVL76" s="14"/>
      <c r="PVM76" s="19"/>
      <c r="PVN76" s="15"/>
      <c r="PVO76" s="13"/>
      <c r="PVP76" s="13"/>
      <c r="PVQ76" s="14"/>
      <c r="PVR76" s="19"/>
      <c r="PVS76" s="15"/>
      <c r="PVT76" s="13"/>
      <c r="PVU76" s="13"/>
      <c r="PVV76" s="14"/>
      <c r="PVW76" s="19"/>
      <c r="PVX76" s="15"/>
      <c r="PVY76" s="13"/>
      <c r="PVZ76" s="13"/>
      <c r="PWA76" s="14"/>
      <c r="PWB76" s="19"/>
      <c r="PWC76" s="15"/>
      <c r="PWD76" s="13"/>
      <c r="PWE76" s="13"/>
      <c r="PWF76" s="14"/>
      <c r="PWG76" s="19"/>
      <c r="PWH76" s="15"/>
      <c r="PWI76" s="13"/>
      <c r="PWJ76" s="14"/>
      <c r="PWK76" s="14"/>
      <c r="PWL76" s="19"/>
      <c r="PWM76" s="15"/>
      <c r="PWN76" s="16"/>
      <c r="PWO76" s="6"/>
      <c r="PWP76" s="7"/>
      <c r="PWQ76" s="7"/>
      <c r="PWT76" s="12"/>
      <c r="PWV76" s="12"/>
      <c r="PWW76" s="12"/>
      <c r="PWX76" s="12"/>
      <c r="PWY76" s="12"/>
      <c r="PWZ76" s="12"/>
      <c r="PXA76" s="12"/>
      <c r="PXB76" s="12"/>
      <c r="PXC76" s="12"/>
      <c r="PXD76" s="22"/>
      <c r="PYG76" s="13"/>
      <c r="PYH76" s="13"/>
      <c r="PYI76" s="14"/>
      <c r="PYJ76" s="19"/>
      <c r="PYK76" s="15"/>
      <c r="PYL76" s="13"/>
      <c r="PYM76" s="13"/>
      <c r="PYN76" s="14"/>
      <c r="PYO76" s="19"/>
      <c r="PYP76" s="15"/>
      <c r="PYQ76" s="13"/>
      <c r="PYR76" s="13"/>
      <c r="PYS76" s="14"/>
      <c r="PYT76" s="19"/>
      <c r="PYU76" s="15"/>
      <c r="PYV76" s="13"/>
      <c r="PYW76" s="13"/>
      <c r="PYX76" s="14"/>
      <c r="PYY76" s="19"/>
      <c r="PYZ76" s="15"/>
      <c r="PZA76" s="13"/>
      <c r="PZB76" s="13"/>
      <c r="PZC76" s="14"/>
      <c r="PZD76" s="19"/>
      <c r="PZE76" s="15"/>
      <c r="PZF76" s="13"/>
      <c r="PZG76" s="14"/>
      <c r="PZH76" s="14"/>
      <c r="PZI76" s="19"/>
      <c r="PZJ76" s="15"/>
      <c r="PZK76" s="16"/>
      <c r="PZL76" s="6"/>
      <c r="PZM76" s="7"/>
      <c r="PZN76" s="7"/>
      <c r="PZQ76" s="12"/>
      <c r="PZS76" s="12"/>
      <c r="PZT76" s="12"/>
      <c r="PZU76" s="12"/>
      <c r="PZV76" s="12"/>
      <c r="PZW76" s="12"/>
      <c r="PZX76" s="12"/>
      <c r="PZY76" s="12"/>
      <c r="PZZ76" s="12"/>
      <c r="QAA76" s="22"/>
      <c r="QBD76" s="13"/>
      <c r="QBE76" s="13"/>
      <c r="QBF76" s="14"/>
      <c r="QBG76" s="19"/>
      <c r="QBH76" s="15"/>
      <c r="QBI76" s="13"/>
      <c r="QBJ76" s="13"/>
      <c r="QBK76" s="14"/>
      <c r="QBL76" s="19"/>
      <c r="QBM76" s="15"/>
      <c r="QBN76" s="13"/>
      <c r="QBO76" s="13"/>
      <c r="QBP76" s="14"/>
      <c r="QBQ76" s="19"/>
      <c r="QBR76" s="15"/>
      <c r="QBS76" s="13"/>
      <c r="QBT76" s="13"/>
      <c r="QBU76" s="14"/>
      <c r="QBV76" s="19"/>
      <c r="QBW76" s="15"/>
      <c r="QBX76" s="13"/>
      <c r="QBY76" s="13"/>
      <c r="QBZ76" s="14"/>
      <c r="QCA76" s="19"/>
      <c r="QCB76" s="15"/>
      <c r="QCC76" s="13"/>
      <c r="QCD76" s="14"/>
      <c r="QCE76" s="14"/>
      <c r="QCF76" s="19"/>
      <c r="QCG76" s="15"/>
      <c r="QCH76" s="16"/>
      <c r="QCI76" s="6"/>
      <c r="QCJ76" s="7"/>
      <c r="QCK76" s="7"/>
      <c r="QCN76" s="12"/>
      <c r="QCP76" s="12"/>
      <c r="QCQ76" s="12"/>
      <c r="QCR76" s="12"/>
      <c r="QCS76" s="12"/>
      <c r="QCT76" s="12"/>
      <c r="QCU76" s="12"/>
      <c r="QCV76" s="12"/>
      <c r="QCW76" s="12"/>
      <c r="QCX76" s="22"/>
      <c r="QEA76" s="13"/>
      <c r="QEB76" s="13"/>
      <c r="QEC76" s="14"/>
      <c r="QED76" s="19"/>
      <c r="QEE76" s="15"/>
      <c r="QEF76" s="13"/>
      <c r="QEG76" s="13"/>
      <c r="QEH76" s="14"/>
      <c r="QEI76" s="19"/>
      <c r="QEJ76" s="15"/>
      <c r="QEK76" s="13"/>
      <c r="QEL76" s="13"/>
      <c r="QEM76" s="14"/>
      <c r="QEN76" s="19"/>
      <c r="QEO76" s="15"/>
      <c r="QEP76" s="13"/>
      <c r="QEQ76" s="13"/>
      <c r="QER76" s="14"/>
      <c r="QES76" s="19"/>
      <c r="QET76" s="15"/>
      <c r="QEU76" s="13"/>
      <c r="QEV76" s="13"/>
      <c r="QEW76" s="14"/>
      <c r="QEX76" s="19"/>
      <c r="QEY76" s="15"/>
      <c r="QEZ76" s="13"/>
      <c r="QFA76" s="14"/>
      <c r="QFB76" s="14"/>
      <c r="QFC76" s="19"/>
      <c r="QFD76" s="15"/>
      <c r="QFE76" s="16"/>
      <c r="QFF76" s="6"/>
      <c r="QFG76" s="7"/>
      <c r="QFH76" s="7"/>
      <c r="QFK76" s="12"/>
      <c r="QFM76" s="12"/>
      <c r="QFN76" s="12"/>
      <c r="QFO76" s="12"/>
      <c r="QFP76" s="12"/>
      <c r="QFQ76" s="12"/>
      <c r="QFR76" s="12"/>
      <c r="QFS76" s="12"/>
      <c r="QFT76" s="12"/>
      <c r="QFU76" s="22"/>
      <c r="QGX76" s="13"/>
      <c r="QGY76" s="13"/>
      <c r="QGZ76" s="14"/>
      <c r="QHA76" s="19"/>
      <c r="QHB76" s="15"/>
      <c r="QHC76" s="13"/>
      <c r="QHD76" s="13"/>
      <c r="QHE76" s="14"/>
      <c r="QHF76" s="19"/>
      <c r="QHG76" s="15"/>
      <c r="QHH76" s="13"/>
      <c r="QHI76" s="13"/>
      <c r="QHJ76" s="14"/>
      <c r="QHK76" s="19"/>
      <c r="QHL76" s="15"/>
      <c r="QHM76" s="13"/>
      <c r="QHN76" s="13"/>
      <c r="QHO76" s="14"/>
      <c r="QHP76" s="19"/>
      <c r="QHQ76" s="15"/>
      <c r="QHR76" s="13"/>
      <c r="QHS76" s="13"/>
      <c r="QHT76" s="14"/>
      <c r="QHU76" s="19"/>
      <c r="QHV76" s="15"/>
      <c r="QHW76" s="13"/>
      <c r="QHX76" s="14"/>
      <c r="QHY76" s="14"/>
      <c r="QHZ76" s="19"/>
      <c r="QIA76" s="15"/>
      <c r="QIB76" s="16"/>
      <c r="QIC76" s="6"/>
      <c r="QID76" s="7"/>
      <c r="QIE76" s="7"/>
      <c r="QIH76" s="12"/>
      <c r="QIJ76" s="12"/>
      <c r="QIK76" s="12"/>
      <c r="QIL76" s="12"/>
      <c r="QIM76" s="12"/>
      <c r="QIN76" s="12"/>
      <c r="QIO76" s="12"/>
      <c r="QIP76" s="12"/>
      <c r="QIQ76" s="12"/>
      <c r="QIR76" s="22"/>
      <c r="QJU76" s="13"/>
      <c r="QJV76" s="13"/>
      <c r="QJW76" s="14"/>
      <c r="QJX76" s="19"/>
      <c r="QJY76" s="15"/>
      <c r="QJZ76" s="13"/>
      <c r="QKA76" s="13"/>
      <c r="QKB76" s="14"/>
      <c r="QKC76" s="19"/>
      <c r="QKD76" s="15"/>
      <c r="QKE76" s="13"/>
      <c r="QKF76" s="13"/>
      <c r="QKG76" s="14"/>
      <c r="QKH76" s="19"/>
      <c r="QKI76" s="15"/>
      <c r="QKJ76" s="13"/>
      <c r="QKK76" s="13"/>
      <c r="QKL76" s="14"/>
      <c r="QKM76" s="19"/>
      <c r="QKN76" s="15"/>
      <c r="QKO76" s="13"/>
      <c r="QKP76" s="13"/>
      <c r="QKQ76" s="14"/>
      <c r="QKR76" s="19"/>
      <c r="QKS76" s="15"/>
      <c r="QKT76" s="13"/>
      <c r="QKU76" s="14"/>
      <c r="QKV76" s="14"/>
      <c r="QKW76" s="19"/>
      <c r="QKX76" s="15"/>
      <c r="QKY76" s="16"/>
      <c r="QKZ76" s="6"/>
      <c r="QLA76" s="7"/>
      <c r="QLB76" s="7"/>
      <c r="QLE76" s="12"/>
      <c r="QLG76" s="12"/>
      <c r="QLH76" s="12"/>
      <c r="QLI76" s="12"/>
      <c r="QLJ76" s="12"/>
      <c r="QLK76" s="12"/>
      <c r="QLL76" s="12"/>
      <c r="QLM76" s="12"/>
      <c r="QLN76" s="12"/>
      <c r="QLO76" s="22"/>
      <c r="QMR76" s="13"/>
      <c r="QMS76" s="13"/>
      <c r="QMT76" s="14"/>
      <c r="QMU76" s="19"/>
      <c r="QMV76" s="15"/>
      <c r="QMW76" s="13"/>
      <c r="QMX76" s="13"/>
      <c r="QMY76" s="14"/>
      <c r="QMZ76" s="19"/>
      <c r="QNA76" s="15"/>
      <c r="QNB76" s="13"/>
      <c r="QNC76" s="13"/>
      <c r="QND76" s="14"/>
      <c r="QNE76" s="19"/>
      <c r="QNF76" s="15"/>
      <c r="QNG76" s="13"/>
      <c r="QNH76" s="13"/>
      <c r="QNI76" s="14"/>
      <c r="QNJ76" s="19"/>
      <c r="QNK76" s="15"/>
      <c r="QNL76" s="13"/>
      <c r="QNM76" s="13"/>
      <c r="QNN76" s="14"/>
      <c r="QNO76" s="19"/>
      <c r="QNP76" s="15"/>
      <c r="QNQ76" s="13"/>
      <c r="QNR76" s="14"/>
      <c r="QNS76" s="14"/>
      <c r="QNT76" s="19"/>
      <c r="QNU76" s="15"/>
      <c r="QNV76" s="16"/>
      <c r="QNW76" s="6"/>
      <c r="QNX76" s="7"/>
      <c r="QNY76" s="7"/>
      <c r="QOB76" s="12"/>
      <c r="QOD76" s="12"/>
      <c r="QOE76" s="12"/>
      <c r="QOF76" s="12"/>
      <c r="QOG76" s="12"/>
      <c r="QOH76" s="12"/>
      <c r="QOI76" s="12"/>
      <c r="QOJ76" s="12"/>
      <c r="QOK76" s="12"/>
      <c r="QOL76" s="22"/>
      <c r="QPO76" s="13"/>
      <c r="QPP76" s="13"/>
      <c r="QPQ76" s="14"/>
      <c r="QPR76" s="19"/>
      <c r="QPS76" s="15"/>
      <c r="QPT76" s="13"/>
      <c r="QPU76" s="13"/>
      <c r="QPV76" s="14"/>
      <c r="QPW76" s="19"/>
      <c r="QPX76" s="15"/>
      <c r="QPY76" s="13"/>
      <c r="QPZ76" s="13"/>
      <c r="QQA76" s="14"/>
      <c r="QQB76" s="19"/>
      <c r="QQC76" s="15"/>
      <c r="QQD76" s="13"/>
      <c r="QQE76" s="13"/>
      <c r="QQF76" s="14"/>
      <c r="QQG76" s="19"/>
      <c r="QQH76" s="15"/>
      <c r="QQI76" s="13"/>
      <c r="QQJ76" s="13"/>
      <c r="QQK76" s="14"/>
      <c r="QQL76" s="19"/>
      <c r="QQM76" s="15"/>
      <c r="QQN76" s="13"/>
      <c r="QQO76" s="14"/>
      <c r="QQP76" s="14"/>
      <c r="QQQ76" s="19"/>
      <c r="QQR76" s="15"/>
      <c r="QQS76" s="16"/>
      <c r="QQT76" s="6"/>
      <c r="QQU76" s="7"/>
      <c r="QQV76" s="7"/>
      <c r="QQY76" s="12"/>
      <c r="QRA76" s="12"/>
      <c r="QRB76" s="12"/>
      <c r="QRC76" s="12"/>
      <c r="QRD76" s="12"/>
      <c r="QRE76" s="12"/>
      <c r="QRF76" s="12"/>
      <c r="QRG76" s="12"/>
      <c r="QRH76" s="12"/>
      <c r="QRI76" s="22"/>
      <c r="QSL76" s="13"/>
      <c r="QSM76" s="13"/>
      <c r="QSN76" s="14"/>
      <c r="QSO76" s="19"/>
      <c r="QSP76" s="15"/>
      <c r="QSQ76" s="13"/>
      <c r="QSR76" s="13"/>
      <c r="QSS76" s="14"/>
      <c r="QST76" s="19"/>
      <c r="QSU76" s="15"/>
      <c r="QSV76" s="13"/>
      <c r="QSW76" s="13"/>
      <c r="QSX76" s="14"/>
      <c r="QSY76" s="19"/>
      <c r="QSZ76" s="15"/>
      <c r="QTA76" s="13"/>
      <c r="QTB76" s="13"/>
      <c r="QTC76" s="14"/>
      <c r="QTD76" s="19"/>
      <c r="QTE76" s="15"/>
      <c r="QTF76" s="13"/>
      <c r="QTG76" s="13"/>
      <c r="QTH76" s="14"/>
      <c r="QTI76" s="19"/>
      <c r="QTJ76" s="15"/>
      <c r="QTK76" s="13"/>
      <c r="QTL76" s="14"/>
      <c r="QTM76" s="14"/>
      <c r="QTN76" s="19"/>
      <c r="QTO76" s="15"/>
      <c r="QTP76" s="16"/>
      <c r="QTQ76" s="6"/>
      <c r="QTR76" s="7"/>
      <c r="QTS76" s="7"/>
      <c r="QTV76" s="12"/>
      <c r="QTX76" s="12"/>
      <c r="QTY76" s="12"/>
      <c r="QTZ76" s="12"/>
      <c r="QUA76" s="12"/>
      <c r="QUB76" s="12"/>
      <c r="QUC76" s="12"/>
      <c r="QUD76" s="12"/>
      <c r="QUE76" s="12"/>
      <c r="QUF76" s="22"/>
      <c r="QVI76" s="13"/>
      <c r="QVJ76" s="13"/>
      <c r="QVK76" s="14"/>
      <c r="QVL76" s="19"/>
      <c r="QVM76" s="15"/>
      <c r="QVN76" s="13"/>
      <c r="QVO76" s="13"/>
      <c r="QVP76" s="14"/>
      <c r="QVQ76" s="19"/>
      <c r="QVR76" s="15"/>
      <c r="QVS76" s="13"/>
      <c r="QVT76" s="13"/>
      <c r="QVU76" s="14"/>
      <c r="QVV76" s="19"/>
      <c r="QVW76" s="15"/>
      <c r="QVX76" s="13"/>
      <c r="QVY76" s="13"/>
      <c r="QVZ76" s="14"/>
      <c r="QWA76" s="19"/>
      <c r="QWB76" s="15"/>
      <c r="QWC76" s="13"/>
      <c r="QWD76" s="13"/>
      <c r="QWE76" s="14"/>
      <c r="QWF76" s="19"/>
      <c r="QWG76" s="15"/>
      <c r="QWH76" s="13"/>
      <c r="QWI76" s="14"/>
      <c r="QWJ76" s="14"/>
      <c r="QWK76" s="19"/>
      <c r="QWL76" s="15"/>
      <c r="QWM76" s="16"/>
      <c r="QWN76" s="6"/>
      <c r="QWO76" s="7"/>
      <c r="QWP76" s="7"/>
      <c r="QWS76" s="12"/>
      <c r="QWU76" s="12"/>
      <c r="QWV76" s="12"/>
      <c r="QWW76" s="12"/>
      <c r="QWX76" s="12"/>
      <c r="QWY76" s="12"/>
      <c r="QWZ76" s="12"/>
      <c r="QXA76" s="12"/>
      <c r="QXB76" s="12"/>
      <c r="QXC76" s="22"/>
      <c r="QYF76" s="13"/>
      <c r="QYG76" s="13"/>
      <c r="QYH76" s="14"/>
      <c r="QYI76" s="19"/>
      <c r="QYJ76" s="15"/>
      <c r="QYK76" s="13"/>
      <c r="QYL76" s="13"/>
      <c r="QYM76" s="14"/>
      <c r="QYN76" s="19"/>
      <c r="QYO76" s="15"/>
      <c r="QYP76" s="13"/>
      <c r="QYQ76" s="13"/>
      <c r="QYR76" s="14"/>
      <c r="QYS76" s="19"/>
      <c r="QYT76" s="15"/>
      <c r="QYU76" s="13"/>
      <c r="QYV76" s="13"/>
      <c r="QYW76" s="14"/>
      <c r="QYX76" s="19"/>
      <c r="QYY76" s="15"/>
      <c r="QYZ76" s="13"/>
      <c r="QZA76" s="13"/>
      <c r="QZB76" s="14"/>
      <c r="QZC76" s="19"/>
      <c r="QZD76" s="15"/>
      <c r="QZE76" s="13"/>
      <c r="QZF76" s="14"/>
      <c r="QZG76" s="14"/>
      <c r="QZH76" s="19"/>
      <c r="QZI76" s="15"/>
      <c r="QZJ76" s="16"/>
      <c r="QZK76" s="6"/>
      <c r="QZL76" s="7"/>
      <c r="QZM76" s="7"/>
      <c r="QZP76" s="12"/>
      <c r="QZR76" s="12"/>
      <c r="QZS76" s="12"/>
      <c r="QZT76" s="12"/>
      <c r="QZU76" s="12"/>
      <c r="QZV76" s="12"/>
      <c r="QZW76" s="12"/>
      <c r="QZX76" s="12"/>
      <c r="QZY76" s="12"/>
      <c r="QZZ76" s="22"/>
      <c r="RBC76" s="13"/>
      <c r="RBD76" s="13"/>
      <c r="RBE76" s="14"/>
      <c r="RBF76" s="19"/>
      <c r="RBG76" s="15"/>
      <c r="RBH76" s="13"/>
      <c r="RBI76" s="13"/>
      <c r="RBJ76" s="14"/>
      <c r="RBK76" s="19"/>
      <c r="RBL76" s="15"/>
      <c r="RBM76" s="13"/>
      <c r="RBN76" s="13"/>
      <c r="RBO76" s="14"/>
      <c r="RBP76" s="19"/>
      <c r="RBQ76" s="15"/>
      <c r="RBR76" s="13"/>
      <c r="RBS76" s="13"/>
      <c r="RBT76" s="14"/>
      <c r="RBU76" s="19"/>
      <c r="RBV76" s="15"/>
      <c r="RBW76" s="13"/>
      <c r="RBX76" s="13"/>
      <c r="RBY76" s="14"/>
      <c r="RBZ76" s="19"/>
      <c r="RCA76" s="15"/>
      <c r="RCB76" s="13"/>
      <c r="RCC76" s="14"/>
      <c r="RCD76" s="14"/>
      <c r="RCE76" s="19"/>
      <c r="RCF76" s="15"/>
      <c r="RCG76" s="16"/>
      <c r="RCH76" s="6"/>
      <c r="RCI76" s="7"/>
      <c r="RCJ76" s="7"/>
      <c r="RCM76" s="12"/>
      <c r="RCO76" s="12"/>
      <c r="RCP76" s="12"/>
      <c r="RCQ76" s="12"/>
      <c r="RCR76" s="12"/>
      <c r="RCS76" s="12"/>
      <c r="RCT76" s="12"/>
      <c r="RCU76" s="12"/>
      <c r="RCV76" s="12"/>
      <c r="RCW76" s="22"/>
      <c r="RDZ76" s="13"/>
      <c r="REA76" s="13"/>
      <c r="REB76" s="14"/>
      <c r="REC76" s="19"/>
      <c r="RED76" s="15"/>
      <c r="REE76" s="13"/>
      <c r="REF76" s="13"/>
      <c r="REG76" s="14"/>
      <c r="REH76" s="19"/>
      <c r="REI76" s="15"/>
      <c r="REJ76" s="13"/>
      <c r="REK76" s="13"/>
      <c r="REL76" s="14"/>
      <c r="REM76" s="19"/>
      <c r="REN76" s="15"/>
      <c r="REO76" s="13"/>
      <c r="REP76" s="13"/>
      <c r="REQ76" s="14"/>
      <c r="RER76" s="19"/>
      <c r="RES76" s="15"/>
      <c r="RET76" s="13"/>
      <c r="REU76" s="13"/>
      <c r="REV76" s="14"/>
      <c r="REW76" s="19"/>
      <c r="REX76" s="15"/>
      <c r="REY76" s="13"/>
      <c r="REZ76" s="14"/>
      <c r="RFA76" s="14"/>
      <c r="RFB76" s="19"/>
      <c r="RFC76" s="15"/>
      <c r="RFD76" s="16"/>
      <c r="RFE76" s="6"/>
      <c r="RFF76" s="7"/>
      <c r="RFG76" s="7"/>
      <c r="RFJ76" s="12"/>
      <c r="RFL76" s="12"/>
      <c r="RFM76" s="12"/>
      <c r="RFN76" s="12"/>
      <c r="RFO76" s="12"/>
      <c r="RFP76" s="12"/>
      <c r="RFQ76" s="12"/>
      <c r="RFR76" s="12"/>
      <c r="RFS76" s="12"/>
      <c r="RFT76" s="22"/>
      <c r="RGW76" s="13"/>
      <c r="RGX76" s="13"/>
      <c r="RGY76" s="14"/>
      <c r="RGZ76" s="19"/>
      <c r="RHA76" s="15"/>
      <c r="RHB76" s="13"/>
      <c r="RHC76" s="13"/>
      <c r="RHD76" s="14"/>
      <c r="RHE76" s="19"/>
      <c r="RHF76" s="15"/>
      <c r="RHG76" s="13"/>
      <c r="RHH76" s="13"/>
      <c r="RHI76" s="14"/>
      <c r="RHJ76" s="19"/>
      <c r="RHK76" s="15"/>
      <c r="RHL76" s="13"/>
      <c r="RHM76" s="13"/>
      <c r="RHN76" s="14"/>
      <c r="RHO76" s="19"/>
      <c r="RHP76" s="15"/>
      <c r="RHQ76" s="13"/>
      <c r="RHR76" s="13"/>
      <c r="RHS76" s="14"/>
      <c r="RHT76" s="19"/>
      <c r="RHU76" s="15"/>
      <c r="RHV76" s="13"/>
      <c r="RHW76" s="14"/>
      <c r="RHX76" s="14"/>
      <c r="RHY76" s="19"/>
      <c r="RHZ76" s="15"/>
      <c r="RIA76" s="16"/>
      <c r="RIB76" s="6"/>
      <c r="RIC76" s="7"/>
      <c r="RID76" s="7"/>
      <c r="RIG76" s="12"/>
      <c r="RII76" s="12"/>
      <c r="RIJ76" s="12"/>
      <c r="RIK76" s="12"/>
      <c r="RIL76" s="12"/>
      <c r="RIM76" s="12"/>
      <c r="RIN76" s="12"/>
      <c r="RIO76" s="12"/>
      <c r="RIP76" s="12"/>
      <c r="RIQ76" s="22"/>
      <c r="RJT76" s="13"/>
      <c r="RJU76" s="13"/>
      <c r="RJV76" s="14"/>
      <c r="RJW76" s="19"/>
      <c r="RJX76" s="15"/>
      <c r="RJY76" s="13"/>
      <c r="RJZ76" s="13"/>
      <c r="RKA76" s="14"/>
      <c r="RKB76" s="19"/>
      <c r="RKC76" s="15"/>
      <c r="RKD76" s="13"/>
      <c r="RKE76" s="13"/>
      <c r="RKF76" s="14"/>
      <c r="RKG76" s="19"/>
      <c r="RKH76" s="15"/>
      <c r="RKI76" s="13"/>
      <c r="RKJ76" s="13"/>
      <c r="RKK76" s="14"/>
      <c r="RKL76" s="19"/>
      <c r="RKM76" s="15"/>
      <c r="RKN76" s="13"/>
      <c r="RKO76" s="13"/>
      <c r="RKP76" s="14"/>
      <c r="RKQ76" s="19"/>
      <c r="RKR76" s="15"/>
      <c r="RKS76" s="13"/>
      <c r="RKT76" s="14"/>
      <c r="RKU76" s="14"/>
      <c r="RKV76" s="19"/>
      <c r="RKW76" s="15"/>
      <c r="RKX76" s="16"/>
      <c r="RKY76" s="6"/>
      <c r="RKZ76" s="7"/>
      <c r="RLA76" s="7"/>
      <c r="RLD76" s="12"/>
      <c r="RLF76" s="12"/>
      <c r="RLG76" s="12"/>
      <c r="RLH76" s="12"/>
      <c r="RLI76" s="12"/>
      <c r="RLJ76" s="12"/>
      <c r="RLK76" s="12"/>
      <c r="RLL76" s="12"/>
      <c r="RLM76" s="12"/>
      <c r="RLN76" s="22"/>
      <c r="RMQ76" s="13"/>
      <c r="RMR76" s="13"/>
      <c r="RMS76" s="14"/>
      <c r="RMT76" s="19"/>
      <c r="RMU76" s="15"/>
      <c r="RMV76" s="13"/>
      <c r="RMW76" s="13"/>
      <c r="RMX76" s="14"/>
      <c r="RMY76" s="19"/>
      <c r="RMZ76" s="15"/>
      <c r="RNA76" s="13"/>
      <c r="RNB76" s="13"/>
      <c r="RNC76" s="14"/>
      <c r="RND76" s="19"/>
      <c r="RNE76" s="15"/>
      <c r="RNF76" s="13"/>
      <c r="RNG76" s="13"/>
      <c r="RNH76" s="14"/>
      <c r="RNI76" s="19"/>
      <c r="RNJ76" s="15"/>
      <c r="RNK76" s="13"/>
      <c r="RNL76" s="13"/>
      <c r="RNM76" s="14"/>
      <c r="RNN76" s="19"/>
      <c r="RNO76" s="15"/>
      <c r="RNP76" s="13"/>
      <c r="RNQ76" s="14"/>
      <c r="RNR76" s="14"/>
      <c r="RNS76" s="19"/>
      <c r="RNT76" s="15"/>
      <c r="RNU76" s="16"/>
      <c r="RNV76" s="6"/>
      <c r="RNW76" s="7"/>
      <c r="RNX76" s="7"/>
      <c r="ROA76" s="12"/>
      <c r="ROC76" s="12"/>
      <c r="ROD76" s="12"/>
      <c r="ROE76" s="12"/>
      <c r="ROF76" s="12"/>
      <c r="ROG76" s="12"/>
      <c r="ROH76" s="12"/>
      <c r="ROI76" s="12"/>
      <c r="ROJ76" s="12"/>
      <c r="ROK76" s="22"/>
      <c r="RPN76" s="13"/>
      <c r="RPO76" s="13"/>
      <c r="RPP76" s="14"/>
      <c r="RPQ76" s="19"/>
      <c r="RPR76" s="15"/>
      <c r="RPS76" s="13"/>
      <c r="RPT76" s="13"/>
      <c r="RPU76" s="14"/>
      <c r="RPV76" s="19"/>
      <c r="RPW76" s="15"/>
      <c r="RPX76" s="13"/>
      <c r="RPY76" s="13"/>
      <c r="RPZ76" s="14"/>
      <c r="RQA76" s="19"/>
      <c r="RQB76" s="15"/>
      <c r="RQC76" s="13"/>
      <c r="RQD76" s="13"/>
      <c r="RQE76" s="14"/>
      <c r="RQF76" s="19"/>
      <c r="RQG76" s="15"/>
      <c r="RQH76" s="13"/>
      <c r="RQI76" s="13"/>
      <c r="RQJ76" s="14"/>
      <c r="RQK76" s="19"/>
      <c r="RQL76" s="15"/>
      <c r="RQM76" s="13"/>
      <c r="RQN76" s="14"/>
      <c r="RQO76" s="14"/>
      <c r="RQP76" s="19"/>
      <c r="RQQ76" s="15"/>
      <c r="RQR76" s="16"/>
      <c r="RQS76" s="6"/>
      <c r="RQT76" s="7"/>
      <c r="RQU76" s="7"/>
      <c r="RQX76" s="12"/>
      <c r="RQZ76" s="12"/>
      <c r="RRA76" s="12"/>
      <c r="RRB76" s="12"/>
      <c r="RRC76" s="12"/>
      <c r="RRD76" s="12"/>
      <c r="RRE76" s="12"/>
      <c r="RRF76" s="12"/>
      <c r="RRG76" s="12"/>
      <c r="RRH76" s="22"/>
      <c r="RSK76" s="13"/>
      <c r="RSL76" s="13"/>
      <c r="RSM76" s="14"/>
      <c r="RSN76" s="19"/>
      <c r="RSO76" s="15"/>
      <c r="RSP76" s="13"/>
      <c r="RSQ76" s="13"/>
      <c r="RSR76" s="14"/>
      <c r="RSS76" s="19"/>
      <c r="RST76" s="15"/>
      <c r="RSU76" s="13"/>
      <c r="RSV76" s="13"/>
      <c r="RSW76" s="14"/>
      <c r="RSX76" s="19"/>
      <c r="RSY76" s="15"/>
      <c r="RSZ76" s="13"/>
      <c r="RTA76" s="13"/>
      <c r="RTB76" s="14"/>
      <c r="RTC76" s="19"/>
      <c r="RTD76" s="15"/>
      <c r="RTE76" s="13"/>
      <c r="RTF76" s="13"/>
      <c r="RTG76" s="14"/>
      <c r="RTH76" s="19"/>
      <c r="RTI76" s="15"/>
      <c r="RTJ76" s="13"/>
      <c r="RTK76" s="14"/>
      <c r="RTL76" s="14"/>
      <c r="RTM76" s="19"/>
      <c r="RTN76" s="15"/>
      <c r="RTO76" s="16"/>
      <c r="RTP76" s="6"/>
      <c r="RTQ76" s="7"/>
      <c r="RTR76" s="7"/>
      <c r="RTU76" s="12"/>
      <c r="RTW76" s="12"/>
      <c r="RTX76" s="12"/>
      <c r="RTY76" s="12"/>
      <c r="RTZ76" s="12"/>
      <c r="RUA76" s="12"/>
      <c r="RUB76" s="12"/>
      <c r="RUC76" s="12"/>
      <c r="RUD76" s="12"/>
      <c r="RUE76" s="22"/>
      <c r="RVH76" s="13"/>
      <c r="RVI76" s="13"/>
      <c r="RVJ76" s="14"/>
      <c r="RVK76" s="19"/>
      <c r="RVL76" s="15"/>
      <c r="RVM76" s="13"/>
      <c r="RVN76" s="13"/>
      <c r="RVO76" s="14"/>
      <c r="RVP76" s="19"/>
      <c r="RVQ76" s="15"/>
      <c r="RVR76" s="13"/>
      <c r="RVS76" s="13"/>
      <c r="RVT76" s="14"/>
      <c r="RVU76" s="19"/>
      <c r="RVV76" s="15"/>
      <c r="RVW76" s="13"/>
      <c r="RVX76" s="13"/>
      <c r="RVY76" s="14"/>
      <c r="RVZ76" s="19"/>
      <c r="RWA76" s="15"/>
      <c r="RWB76" s="13"/>
      <c r="RWC76" s="13"/>
      <c r="RWD76" s="14"/>
      <c r="RWE76" s="19"/>
      <c r="RWF76" s="15"/>
      <c r="RWG76" s="13"/>
      <c r="RWH76" s="14"/>
      <c r="RWI76" s="14"/>
      <c r="RWJ76" s="19"/>
      <c r="RWK76" s="15"/>
      <c r="RWL76" s="16"/>
      <c r="RWM76" s="6"/>
      <c r="RWN76" s="7"/>
      <c r="RWO76" s="7"/>
      <c r="RWR76" s="12"/>
      <c r="RWT76" s="12"/>
      <c r="RWU76" s="12"/>
      <c r="RWV76" s="12"/>
      <c r="RWW76" s="12"/>
      <c r="RWX76" s="12"/>
      <c r="RWY76" s="12"/>
      <c r="RWZ76" s="12"/>
      <c r="RXA76" s="12"/>
      <c r="RXB76" s="22"/>
      <c r="RYE76" s="13"/>
      <c r="RYF76" s="13"/>
      <c r="RYG76" s="14"/>
      <c r="RYH76" s="19"/>
      <c r="RYI76" s="15"/>
      <c r="RYJ76" s="13"/>
      <c r="RYK76" s="13"/>
      <c r="RYL76" s="14"/>
      <c r="RYM76" s="19"/>
      <c r="RYN76" s="15"/>
      <c r="RYO76" s="13"/>
      <c r="RYP76" s="13"/>
      <c r="RYQ76" s="14"/>
      <c r="RYR76" s="19"/>
      <c r="RYS76" s="15"/>
      <c r="RYT76" s="13"/>
      <c r="RYU76" s="13"/>
      <c r="RYV76" s="14"/>
      <c r="RYW76" s="19"/>
      <c r="RYX76" s="15"/>
      <c r="RYY76" s="13"/>
      <c r="RYZ76" s="13"/>
      <c r="RZA76" s="14"/>
      <c r="RZB76" s="19"/>
      <c r="RZC76" s="15"/>
      <c r="RZD76" s="13"/>
      <c r="RZE76" s="14"/>
      <c r="RZF76" s="14"/>
      <c r="RZG76" s="19"/>
      <c r="RZH76" s="15"/>
      <c r="RZI76" s="16"/>
      <c r="RZJ76" s="6"/>
      <c r="RZK76" s="7"/>
      <c r="RZL76" s="7"/>
      <c r="RZO76" s="12"/>
      <c r="RZQ76" s="12"/>
      <c r="RZR76" s="12"/>
      <c r="RZS76" s="12"/>
      <c r="RZT76" s="12"/>
      <c r="RZU76" s="12"/>
      <c r="RZV76" s="12"/>
      <c r="RZW76" s="12"/>
      <c r="RZX76" s="12"/>
      <c r="RZY76" s="22"/>
      <c r="SBB76" s="13"/>
      <c r="SBC76" s="13"/>
      <c r="SBD76" s="14"/>
      <c r="SBE76" s="19"/>
      <c r="SBF76" s="15"/>
      <c r="SBG76" s="13"/>
      <c r="SBH76" s="13"/>
      <c r="SBI76" s="14"/>
      <c r="SBJ76" s="19"/>
      <c r="SBK76" s="15"/>
      <c r="SBL76" s="13"/>
      <c r="SBM76" s="13"/>
      <c r="SBN76" s="14"/>
      <c r="SBO76" s="19"/>
      <c r="SBP76" s="15"/>
      <c r="SBQ76" s="13"/>
      <c r="SBR76" s="13"/>
      <c r="SBS76" s="14"/>
      <c r="SBT76" s="19"/>
      <c r="SBU76" s="15"/>
      <c r="SBV76" s="13"/>
      <c r="SBW76" s="13"/>
      <c r="SBX76" s="14"/>
      <c r="SBY76" s="19"/>
      <c r="SBZ76" s="15"/>
      <c r="SCA76" s="13"/>
      <c r="SCB76" s="14"/>
      <c r="SCC76" s="14"/>
      <c r="SCD76" s="19"/>
      <c r="SCE76" s="15"/>
      <c r="SCF76" s="16"/>
      <c r="SCG76" s="6"/>
      <c r="SCH76" s="7"/>
      <c r="SCI76" s="7"/>
      <c r="SCL76" s="12"/>
      <c r="SCN76" s="12"/>
      <c r="SCO76" s="12"/>
      <c r="SCP76" s="12"/>
      <c r="SCQ76" s="12"/>
      <c r="SCR76" s="12"/>
      <c r="SCS76" s="12"/>
      <c r="SCT76" s="12"/>
      <c r="SCU76" s="12"/>
      <c r="SCV76" s="22"/>
      <c r="SDY76" s="13"/>
      <c r="SDZ76" s="13"/>
      <c r="SEA76" s="14"/>
      <c r="SEB76" s="19"/>
      <c r="SEC76" s="15"/>
      <c r="SED76" s="13"/>
      <c r="SEE76" s="13"/>
      <c r="SEF76" s="14"/>
      <c r="SEG76" s="19"/>
      <c r="SEH76" s="15"/>
      <c r="SEI76" s="13"/>
      <c r="SEJ76" s="13"/>
      <c r="SEK76" s="14"/>
      <c r="SEL76" s="19"/>
      <c r="SEM76" s="15"/>
      <c r="SEN76" s="13"/>
      <c r="SEO76" s="13"/>
      <c r="SEP76" s="14"/>
      <c r="SEQ76" s="19"/>
      <c r="SER76" s="15"/>
      <c r="SES76" s="13"/>
      <c r="SET76" s="13"/>
      <c r="SEU76" s="14"/>
      <c r="SEV76" s="19"/>
      <c r="SEW76" s="15"/>
      <c r="SEX76" s="13"/>
      <c r="SEY76" s="14"/>
      <c r="SEZ76" s="14"/>
      <c r="SFA76" s="19"/>
      <c r="SFB76" s="15"/>
      <c r="SFC76" s="16"/>
      <c r="SFD76" s="6"/>
      <c r="SFE76" s="7"/>
      <c r="SFF76" s="7"/>
      <c r="SFI76" s="12"/>
      <c r="SFK76" s="12"/>
      <c r="SFL76" s="12"/>
      <c r="SFM76" s="12"/>
      <c r="SFN76" s="12"/>
      <c r="SFO76" s="12"/>
      <c r="SFP76" s="12"/>
      <c r="SFQ76" s="12"/>
      <c r="SFR76" s="12"/>
      <c r="SFS76" s="22"/>
      <c r="SGV76" s="13"/>
      <c r="SGW76" s="13"/>
      <c r="SGX76" s="14"/>
      <c r="SGY76" s="19"/>
      <c r="SGZ76" s="15"/>
      <c r="SHA76" s="13"/>
      <c r="SHB76" s="13"/>
      <c r="SHC76" s="14"/>
      <c r="SHD76" s="19"/>
      <c r="SHE76" s="15"/>
      <c r="SHF76" s="13"/>
      <c r="SHG76" s="13"/>
      <c r="SHH76" s="14"/>
      <c r="SHI76" s="19"/>
      <c r="SHJ76" s="15"/>
      <c r="SHK76" s="13"/>
      <c r="SHL76" s="13"/>
      <c r="SHM76" s="14"/>
      <c r="SHN76" s="19"/>
      <c r="SHO76" s="15"/>
      <c r="SHP76" s="13"/>
      <c r="SHQ76" s="13"/>
      <c r="SHR76" s="14"/>
      <c r="SHS76" s="19"/>
      <c r="SHT76" s="15"/>
      <c r="SHU76" s="13"/>
      <c r="SHV76" s="14"/>
      <c r="SHW76" s="14"/>
      <c r="SHX76" s="19"/>
      <c r="SHY76" s="15"/>
      <c r="SHZ76" s="16"/>
      <c r="SIA76" s="6"/>
      <c r="SIB76" s="7"/>
      <c r="SIC76" s="7"/>
      <c r="SIF76" s="12"/>
      <c r="SIH76" s="12"/>
      <c r="SII76" s="12"/>
      <c r="SIJ76" s="12"/>
      <c r="SIK76" s="12"/>
      <c r="SIL76" s="12"/>
      <c r="SIM76" s="12"/>
      <c r="SIN76" s="12"/>
      <c r="SIO76" s="12"/>
      <c r="SIP76" s="22"/>
      <c r="SJS76" s="13"/>
      <c r="SJT76" s="13"/>
      <c r="SJU76" s="14"/>
      <c r="SJV76" s="19"/>
      <c r="SJW76" s="15"/>
      <c r="SJX76" s="13"/>
      <c r="SJY76" s="13"/>
      <c r="SJZ76" s="14"/>
      <c r="SKA76" s="19"/>
      <c r="SKB76" s="15"/>
      <c r="SKC76" s="13"/>
      <c r="SKD76" s="13"/>
      <c r="SKE76" s="14"/>
      <c r="SKF76" s="19"/>
      <c r="SKG76" s="15"/>
      <c r="SKH76" s="13"/>
      <c r="SKI76" s="13"/>
      <c r="SKJ76" s="14"/>
      <c r="SKK76" s="19"/>
      <c r="SKL76" s="15"/>
      <c r="SKM76" s="13"/>
      <c r="SKN76" s="13"/>
      <c r="SKO76" s="14"/>
      <c r="SKP76" s="19"/>
      <c r="SKQ76" s="15"/>
      <c r="SKR76" s="13"/>
      <c r="SKS76" s="14"/>
      <c r="SKT76" s="14"/>
      <c r="SKU76" s="19"/>
      <c r="SKV76" s="15"/>
      <c r="SKW76" s="16"/>
      <c r="SKX76" s="6"/>
      <c r="SKY76" s="7"/>
      <c r="SKZ76" s="7"/>
      <c r="SLC76" s="12"/>
      <c r="SLE76" s="12"/>
      <c r="SLF76" s="12"/>
      <c r="SLG76" s="12"/>
      <c r="SLH76" s="12"/>
      <c r="SLI76" s="12"/>
      <c r="SLJ76" s="12"/>
      <c r="SLK76" s="12"/>
      <c r="SLL76" s="12"/>
      <c r="SLM76" s="22"/>
      <c r="SMP76" s="13"/>
      <c r="SMQ76" s="13"/>
      <c r="SMR76" s="14"/>
      <c r="SMS76" s="19"/>
      <c r="SMT76" s="15"/>
      <c r="SMU76" s="13"/>
      <c r="SMV76" s="13"/>
      <c r="SMW76" s="14"/>
      <c r="SMX76" s="19"/>
      <c r="SMY76" s="15"/>
      <c r="SMZ76" s="13"/>
      <c r="SNA76" s="13"/>
      <c r="SNB76" s="14"/>
      <c r="SNC76" s="19"/>
      <c r="SND76" s="15"/>
      <c r="SNE76" s="13"/>
      <c r="SNF76" s="13"/>
      <c r="SNG76" s="14"/>
      <c r="SNH76" s="19"/>
      <c r="SNI76" s="15"/>
      <c r="SNJ76" s="13"/>
      <c r="SNK76" s="13"/>
      <c r="SNL76" s="14"/>
      <c r="SNM76" s="19"/>
      <c r="SNN76" s="15"/>
      <c r="SNO76" s="13"/>
      <c r="SNP76" s="14"/>
      <c r="SNQ76" s="14"/>
      <c r="SNR76" s="19"/>
      <c r="SNS76" s="15"/>
      <c r="SNT76" s="16"/>
      <c r="SNU76" s="6"/>
      <c r="SNV76" s="7"/>
      <c r="SNW76" s="7"/>
      <c r="SNZ76" s="12"/>
      <c r="SOB76" s="12"/>
      <c r="SOC76" s="12"/>
      <c r="SOD76" s="12"/>
      <c r="SOE76" s="12"/>
      <c r="SOF76" s="12"/>
      <c r="SOG76" s="12"/>
      <c r="SOH76" s="12"/>
      <c r="SOI76" s="12"/>
      <c r="SOJ76" s="22"/>
      <c r="SPM76" s="13"/>
      <c r="SPN76" s="13"/>
      <c r="SPO76" s="14"/>
      <c r="SPP76" s="19"/>
      <c r="SPQ76" s="15"/>
      <c r="SPR76" s="13"/>
      <c r="SPS76" s="13"/>
      <c r="SPT76" s="14"/>
      <c r="SPU76" s="19"/>
      <c r="SPV76" s="15"/>
      <c r="SPW76" s="13"/>
      <c r="SPX76" s="13"/>
      <c r="SPY76" s="14"/>
      <c r="SPZ76" s="19"/>
      <c r="SQA76" s="15"/>
      <c r="SQB76" s="13"/>
      <c r="SQC76" s="13"/>
      <c r="SQD76" s="14"/>
      <c r="SQE76" s="19"/>
      <c r="SQF76" s="15"/>
      <c r="SQG76" s="13"/>
      <c r="SQH76" s="13"/>
      <c r="SQI76" s="14"/>
      <c r="SQJ76" s="19"/>
      <c r="SQK76" s="15"/>
      <c r="SQL76" s="13"/>
      <c r="SQM76" s="14"/>
      <c r="SQN76" s="14"/>
      <c r="SQO76" s="19"/>
      <c r="SQP76" s="15"/>
      <c r="SQQ76" s="16"/>
      <c r="SQR76" s="6"/>
      <c r="SQS76" s="7"/>
      <c r="SQT76" s="7"/>
      <c r="SQW76" s="12"/>
      <c r="SQY76" s="12"/>
      <c r="SQZ76" s="12"/>
      <c r="SRA76" s="12"/>
      <c r="SRB76" s="12"/>
      <c r="SRC76" s="12"/>
      <c r="SRD76" s="12"/>
      <c r="SRE76" s="12"/>
      <c r="SRF76" s="12"/>
      <c r="SRG76" s="22"/>
      <c r="SSJ76" s="13"/>
      <c r="SSK76" s="13"/>
      <c r="SSL76" s="14"/>
      <c r="SSM76" s="19"/>
      <c r="SSN76" s="15"/>
      <c r="SSO76" s="13"/>
      <c r="SSP76" s="13"/>
      <c r="SSQ76" s="14"/>
      <c r="SSR76" s="19"/>
      <c r="SSS76" s="15"/>
      <c r="SST76" s="13"/>
      <c r="SSU76" s="13"/>
      <c r="SSV76" s="14"/>
      <c r="SSW76" s="19"/>
      <c r="SSX76" s="15"/>
      <c r="SSY76" s="13"/>
      <c r="SSZ76" s="13"/>
      <c r="STA76" s="14"/>
      <c r="STB76" s="19"/>
      <c r="STC76" s="15"/>
      <c r="STD76" s="13"/>
      <c r="STE76" s="13"/>
      <c r="STF76" s="14"/>
      <c r="STG76" s="19"/>
      <c r="STH76" s="15"/>
      <c r="STI76" s="13"/>
      <c r="STJ76" s="14"/>
      <c r="STK76" s="14"/>
      <c r="STL76" s="19"/>
      <c r="STM76" s="15"/>
      <c r="STN76" s="16"/>
      <c r="STO76" s="6"/>
      <c r="STP76" s="7"/>
      <c r="STQ76" s="7"/>
      <c r="STT76" s="12"/>
      <c r="STV76" s="12"/>
      <c r="STW76" s="12"/>
      <c r="STX76" s="12"/>
      <c r="STY76" s="12"/>
      <c r="STZ76" s="12"/>
      <c r="SUA76" s="12"/>
      <c r="SUB76" s="12"/>
      <c r="SUC76" s="12"/>
      <c r="SUD76" s="22"/>
      <c r="SVG76" s="13"/>
      <c r="SVH76" s="13"/>
      <c r="SVI76" s="14"/>
      <c r="SVJ76" s="19"/>
      <c r="SVK76" s="15"/>
      <c r="SVL76" s="13"/>
      <c r="SVM76" s="13"/>
      <c r="SVN76" s="14"/>
      <c r="SVO76" s="19"/>
      <c r="SVP76" s="15"/>
      <c r="SVQ76" s="13"/>
      <c r="SVR76" s="13"/>
      <c r="SVS76" s="14"/>
      <c r="SVT76" s="19"/>
      <c r="SVU76" s="15"/>
      <c r="SVV76" s="13"/>
      <c r="SVW76" s="13"/>
      <c r="SVX76" s="14"/>
      <c r="SVY76" s="19"/>
      <c r="SVZ76" s="15"/>
      <c r="SWA76" s="13"/>
      <c r="SWB76" s="13"/>
      <c r="SWC76" s="14"/>
      <c r="SWD76" s="19"/>
      <c r="SWE76" s="15"/>
      <c r="SWF76" s="13"/>
      <c r="SWG76" s="14"/>
      <c r="SWH76" s="14"/>
      <c r="SWI76" s="19"/>
      <c r="SWJ76" s="15"/>
      <c r="SWK76" s="16"/>
      <c r="SWL76" s="6"/>
      <c r="SWM76" s="7"/>
      <c r="SWN76" s="7"/>
      <c r="SWQ76" s="12"/>
      <c r="SWS76" s="12"/>
      <c r="SWT76" s="12"/>
      <c r="SWU76" s="12"/>
      <c r="SWV76" s="12"/>
      <c r="SWW76" s="12"/>
      <c r="SWX76" s="12"/>
      <c r="SWY76" s="12"/>
      <c r="SWZ76" s="12"/>
      <c r="SXA76" s="22"/>
      <c r="SYD76" s="13"/>
      <c r="SYE76" s="13"/>
      <c r="SYF76" s="14"/>
      <c r="SYG76" s="19"/>
      <c r="SYH76" s="15"/>
      <c r="SYI76" s="13"/>
      <c r="SYJ76" s="13"/>
      <c r="SYK76" s="14"/>
      <c r="SYL76" s="19"/>
      <c r="SYM76" s="15"/>
      <c r="SYN76" s="13"/>
      <c r="SYO76" s="13"/>
      <c r="SYP76" s="14"/>
      <c r="SYQ76" s="19"/>
      <c r="SYR76" s="15"/>
      <c r="SYS76" s="13"/>
      <c r="SYT76" s="13"/>
      <c r="SYU76" s="14"/>
      <c r="SYV76" s="19"/>
      <c r="SYW76" s="15"/>
      <c r="SYX76" s="13"/>
      <c r="SYY76" s="13"/>
      <c r="SYZ76" s="14"/>
      <c r="SZA76" s="19"/>
      <c r="SZB76" s="15"/>
      <c r="SZC76" s="13"/>
      <c r="SZD76" s="14"/>
      <c r="SZE76" s="14"/>
      <c r="SZF76" s="19"/>
      <c r="SZG76" s="15"/>
      <c r="SZH76" s="16"/>
      <c r="SZI76" s="6"/>
      <c r="SZJ76" s="7"/>
      <c r="SZK76" s="7"/>
      <c r="SZN76" s="12"/>
      <c r="SZP76" s="12"/>
      <c r="SZQ76" s="12"/>
      <c r="SZR76" s="12"/>
      <c r="SZS76" s="12"/>
      <c r="SZT76" s="12"/>
      <c r="SZU76" s="12"/>
      <c r="SZV76" s="12"/>
      <c r="SZW76" s="12"/>
      <c r="SZX76" s="22"/>
      <c r="TBA76" s="13"/>
      <c r="TBB76" s="13"/>
      <c r="TBC76" s="14"/>
      <c r="TBD76" s="19"/>
      <c r="TBE76" s="15"/>
      <c r="TBF76" s="13"/>
      <c r="TBG76" s="13"/>
      <c r="TBH76" s="14"/>
      <c r="TBI76" s="19"/>
      <c r="TBJ76" s="15"/>
      <c r="TBK76" s="13"/>
      <c r="TBL76" s="13"/>
      <c r="TBM76" s="14"/>
      <c r="TBN76" s="19"/>
      <c r="TBO76" s="15"/>
      <c r="TBP76" s="13"/>
      <c r="TBQ76" s="13"/>
      <c r="TBR76" s="14"/>
      <c r="TBS76" s="19"/>
      <c r="TBT76" s="15"/>
      <c r="TBU76" s="13"/>
      <c r="TBV76" s="13"/>
      <c r="TBW76" s="14"/>
      <c r="TBX76" s="19"/>
      <c r="TBY76" s="15"/>
      <c r="TBZ76" s="13"/>
      <c r="TCA76" s="14"/>
      <c r="TCB76" s="14"/>
      <c r="TCC76" s="19"/>
      <c r="TCD76" s="15"/>
      <c r="TCE76" s="16"/>
      <c r="TCF76" s="6"/>
      <c r="TCG76" s="7"/>
      <c r="TCH76" s="7"/>
      <c r="TCK76" s="12"/>
      <c r="TCM76" s="12"/>
      <c r="TCN76" s="12"/>
      <c r="TCO76" s="12"/>
      <c r="TCP76" s="12"/>
      <c r="TCQ76" s="12"/>
      <c r="TCR76" s="12"/>
      <c r="TCS76" s="12"/>
      <c r="TCT76" s="12"/>
      <c r="TCU76" s="22"/>
      <c r="TDX76" s="13"/>
      <c r="TDY76" s="13"/>
      <c r="TDZ76" s="14"/>
      <c r="TEA76" s="19"/>
      <c r="TEB76" s="15"/>
      <c r="TEC76" s="13"/>
      <c r="TED76" s="13"/>
      <c r="TEE76" s="14"/>
      <c r="TEF76" s="19"/>
      <c r="TEG76" s="15"/>
      <c r="TEH76" s="13"/>
      <c r="TEI76" s="13"/>
      <c r="TEJ76" s="14"/>
      <c r="TEK76" s="19"/>
      <c r="TEL76" s="15"/>
      <c r="TEM76" s="13"/>
      <c r="TEN76" s="13"/>
      <c r="TEO76" s="14"/>
      <c r="TEP76" s="19"/>
      <c r="TEQ76" s="15"/>
      <c r="TER76" s="13"/>
      <c r="TES76" s="13"/>
      <c r="TET76" s="14"/>
      <c r="TEU76" s="19"/>
      <c r="TEV76" s="15"/>
      <c r="TEW76" s="13"/>
      <c r="TEX76" s="14"/>
      <c r="TEY76" s="14"/>
      <c r="TEZ76" s="19"/>
      <c r="TFA76" s="15"/>
      <c r="TFB76" s="16"/>
      <c r="TFC76" s="6"/>
      <c r="TFD76" s="7"/>
      <c r="TFE76" s="7"/>
      <c r="TFH76" s="12"/>
      <c r="TFJ76" s="12"/>
      <c r="TFK76" s="12"/>
      <c r="TFL76" s="12"/>
      <c r="TFM76" s="12"/>
      <c r="TFN76" s="12"/>
      <c r="TFO76" s="12"/>
      <c r="TFP76" s="12"/>
      <c r="TFQ76" s="12"/>
      <c r="TFR76" s="22"/>
      <c r="TGU76" s="13"/>
      <c r="TGV76" s="13"/>
      <c r="TGW76" s="14"/>
      <c r="TGX76" s="19"/>
      <c r="TGY76" s="15"/>
      <c r="TGZ76" s="13"/>
      <c r="THA76" s="13"/>
      <c r="THB76" s="14"/>
      <c r="THC76" s="19"/>
      <c r="THD76" s="15"/>
      <c r="THE76" s="13"/>
      <c r="THF76" s="13"/>
      <c r="THG76" s="14"/>
      <c r="THH76" s="19"/>
      <c r="THI76" s="15"/>
      <c r="THJ76" s="13"/>
      <c r="THK76" s="13"/>
      <c r="THL76" s="14"/>
      <c r="THM76" s="19"/>
      <c r="THN76" s="15"/>
      <c r="THO76" s="13"/>
      <c r="THP76" s="13"/>
      <c r="THQ76" s="14"/>
      <c r="THR76" s="19"/>
      <c r="THS76" s="15"/>
      <c r="THT76" s="13"/>
      <c r="THU76" s="14"/>
      <c r="THV76" s="14"/>
      <c r="THW76" s="19"/>
      <c r="THX76" s="15"/>
      <c r="THY76" s="16"/>
      <c r="THZ76" s="6"/>
      <c r="TIA76" s="7"/>
      <c r="TIB76" s="7"/>
      <c r="TIE76" s="12"/>
      <c r="TIG76" s="12"/>
      <c r="TIH76" s="12"/>
      <c r="TII76" s="12"/>
      <c r="TIJ76" s="12"/>
      <c r="TIK76" s="12"/>
      <c r="TIL76" s="12"/>
      <c r="TIM76" s="12"/>
      <c r="TIN76" s="12"/>
      <c r="TIO76" s="22"/>
      <c r="TJR76" s="13"/>
      <c r="TJS76" s="13"/>
      <c r="TJT76" s="14"/>
      <c r="TJU76" s="19"/>
      <c r="TJV76" s="15"/>
      <c r="TJW76" s="13"/>
      <c r="TJX76" s="13"/>
      <c r="TJY76" s="14"/>
      <c r="TJZ76" s="19"/>
      <c r="TKA76" s="15"/>
      <c r="TKB76" s="13"/>
      <c r="TKC76" s="13"/>
      <c r="TKD76" s="14"/>
      <c r="TKE76" s="19"/>
      <c r="TKF76" s="15"/>
      <c r="TKG76" s="13"/>
      <c r="TKH76" s="13"/>
      <c r="TKI76" s="14"/>
      <c r="TKJ76" s="19"/>
      <c r="TKK76" s="15"/>
      <c r="TKL76" s="13"/>
      <c r="TKM76" s="13"/>
      <c r="TKN76" s="14"/>
      <c r="TKO76" s="19"/>
      <c r="TKP76" s="15"/>
      <c r="TKQ76" s="13"/>
      <c r="TKR76" s="14"/>
      <c r="TKS76" s="14"/>
      <c r="TKT76" s="19"/>
      <c r="TKU76" s="15"/>
      <c r="TKV76" s="16"/>
      <c r="TKW76" s="6"/>
      <c r="TKX76" s="7"/>
      <c r="TKY76" s="7"/>
      <c r="TLB76" s="12"/>
      <c r="TLD76" s="12"/>
      <c r="TLE76" s="12"/>
      <c r="TLF76" s="12"/>
      <c r="TLG76" s="12"/>
      <c r="TLH76" s="12"/>
      <c r="TLI76" s="12"/>
      <c r="TLJ76" s="12"/>
      <c r="TLK76" s="12"/>
      <c r="TLL76" s="22"/>
      <c r="TMO76" s="13"/>
      <c r="TMP76" s="13"/>
      <c r="TMQ76" s="14"/>
      <c r="TMR76" s="19"/>
      <c r="TMS76" s="15"/>
      <c r="TMT76" s="13"/>
      <c r="TMU76" s="13"/>
      <c r="TMV76" s="14"/>
      <c r="TMW76" s="19"/>
      <c r="TMX76" s="15"/>
      <c r="TMY76" s="13"/>
      <c r="TMZ76" s="13"/>
      <c r="TNA76" s="14"/>
      <c r="TNB76" s="19"/>
      <c r="TNC76" s="15"/>
      <c r="TND76" s="13"/>
      <c r="TNE76" s="13"/>
      <c r="TNF76" s="14"/>
      <c r="TNG76" s="19"/>
      <c r="TNH76" s="15"/>
      <c r="TNI76" s="13"/>
      <c r="TNJ76" s="13"/>
      <c r="TNK76" s="14"/>
      <c r="TNL76" s="19"/>
      <c r="TNM76" s="15"/>
      <c r="TNN76" s="13"/>
      <c r="TNO76" s="14"/>
      <c r="TNP76" s="14"/>
      <c r="TNQ76" s="19"/>
      <c r="TNR76" s="15"/>
      <c r="TNS76" s="16"/>
      <c r="TNT76" s="6"/>
      <c r="TNU76" s="7"/>
      <c r="TNV76" s="7"/>
      <c r="TNY76" s="12"/>
      <c r="TOA76" s="12"/>
      <c r="TOB76" s="12"/>
      <c r="TOC76" s="12"/>
      <c r="TOD76" s="12"/>
      <c r="TOE76" s="12"/>
      <c r="TOF76" s="12"/>
      <c r="TOG76" s="12"/>
      <c r="TOH76" s="12"/>
      <c r="TOI76" s="22"/>
      <c r="TPL76" s="13"/>
      <c r="TPM76" s="13"/>
      <c r="TPN76" s="14"/>
      <c r="TPO76" s="19"/>
      <c r="TPP76" s="15"/>
      <c r="TPQ76" s="13"/>
      <c r="TPR76" s="13"/>
      <c r="TPS76" s="14"/>
      <c r="TPT76" s="19"/>
      <c r="TPU76" s="15"/>
      <c r="TPV76" s="13"/>
      <c r="TPW76" s="13"/>
      <c r="TPX76" s="14"/>
      <c r="TPY76" s="19"/>
      <c r="TPZ76" s="15"/>
      <c r="TQA76" s="13"/>
      <c r="TQB76" s="13"/>
      <c r="TQC76" s="14"/>
      <c r="TQD76" s="19"/>
      <c r="TQE76" s="15"/>
      <c r="TQF76" s="13"/>
      <c r="TQG76" s="13"/>
      <c r="TQH76" s="14"/>
      <c r="TQI76" s="19"/>
      <c r="TQJ76" s="15"/>
      <c r="TQK76" s="13"/>
      <c r="TQL76" s="14"/>
      <c r="TQM76" s="14"/>
      <c r="TQN76" s="19"/>
      <c r="TQO76" s="15"/>
      <c r="TQP76" s="16"/>
      <c r="TQQ76" s="6"/>
      <c r="TQR76" s="7"/>
      <c r="TQS76" s="7"/>
      <c r="TQV76" s="12"/>
      <c r="TQX76" s="12"/>
      <c r="TQY76" s="12"/>
      <c r="TQZ76" s="12"/>
      <c r="TRA76" s="12"/>
      <c r="TRB76" s="12"/>
      <c r="TRC76" s="12"/>
      <c r="TRD76" s="12"/>
      <c r="TRE76" s="12"/>
      <c r="TRF76" s="22"/>
      <c r="TSI76" s="13"/>
      <c r="TSJ76" s="13"/>
      <c r="TSK76" s="14"/>
      <c r="TSL76" s="19"/>
      <c r="TSM76" s="15"/>
      <c r="TSN76" s="13"/>
      <c r="TSO76" s="13"/>
      <c r="TSP76" s="14"/>
      <c r="TSQ76" s="19"/>
      <c r="TSR76" s="15"/>
      <c r="TSS76" s="13"/>
      <c r="TST76" s="13"/>
      <c r="TSU76" s="14"/>
      <c r="TSV76" s="19"/>
      <c r="TSW76" s="15"/>
      <c r="TSX76" s="13"/>
      <c r="TSY76" s="13"/>
      <c r="TSZ76" s="14"/>
      <c r="TTA76" s="19"/>
      <c r="TTB76" s="15"/>
      <c r="TTC76" s="13"/>
      <c r="TTD76" s="13"/>
      <c r="TTE76" s="14"/>
      <c r="TTF76" s="19"/>
      <c r="TTG76" s="15"/>
      <c r="TTH76" s="13"/>
      <c r="TTI76" s="14"/>
      <c r="TTJ76" s="14"/>
      <c r="TTK76" s="19"/>
      <c r="TTL76" s="15"/>
      <c r="TTM76" s="16"/>
      <c r="TTN76" s="6"/>
      <c r="TTO76" s="7"/>
      <c r="TTP76" s="7"/>
      <c r="TTS76" s="12"/>
      <c r="TTU76" s="12"/>
      <c r="TTV76" s="12"/>
      <c r="TTW76" s="12"/>
      <c r="TTX76" s="12"/>
      <c r="TTY76" s="12"/>
      <c r="TTZ76" s="12"/>
      <c r="TUA76" s="12"/>
      <c r="TUB76" s="12"/>
      <c r="TUC76" s="22"/>
      <c r="TVF76" s="13"/>
      <c r="TVG76" s="13"/>
      <c r="TVH76" s="14"/>
      <c r="TVI76" s="19"/>
      <c r="TVJ76" s="15"/>
      <c r="TVK76" s="13"/>
      <c r="TVL76" s="13"/>
      <c r="TVM76" s="14"/>
      <c r="TVN76" s="19"/>
      <c r="TVO76" s="15"/>
      <c r="TVP76" s="13"/>
      <c r="TVQ76" s="13"/>
      <c r="TVR76" s="14"/>
      <c r="TVS76" s="19"/>
      <c r="TVT76" s="15"/>
      <c r="TVU76" s="13"/>
      <c r="TVV76" s="13"/>
      <c r="TVW76" s="14"/>
      <c r="TVX76" s="19"/>
      <c r="TVY76" s="15"/>
      <c r="TVZ76" s="13"/>
      <c r="TWA76" s="13"/>
      <c r="TWB76" s="14"/>
      <c r="TWC76" s="19"/>
      <c r="TWD76" s="15"/>
      <c r="TWE76" s="13"/>
      <c r="TWF76" s="14"/>
      <c r="TWG76" s="14"/>
      <c r="TWH76" s="19"/>
      <c r="TWI76" s="15"/>
      <c r="TWJ76" s="16"/>
      <c r="TWK76" s="6"/>
      <c r="TWL76" s="7"/>
      <c r="TWM76" s="7"/>
      <c r="TWP76" s="12"/>
      <c r="TWR76" s="12"/>
      <c r="TWS76" s="12"/>
      <c r="TWT76" s="12"/>
      <c r="TWU76" s="12"/>
      <c r="TWV76" s="12"/>
      <c r="TWW76" s="12"/>
      <c r="TWX76" s="12"/>
      <c r="TWY76" s="12"/>
      <c r="TWZ76" s="22"/>
      <c r="TYC76" s="13"/>
      <c r="TYD76" s="13"/>
      <c r="TYE76" s="14"/>
      <c r="TYF76" s="19"/>
      <c r="TYG76" s="15"/>
      <c r="TYH76" s="13"/>
      <c r="TYI76" s="13"/>
      <c r="TYJ76" s="14"/>
      <c r="TYK76" s="19"/>
      <c r="TYL76" s="15"/>
      <c r="TYM76" s="13"/>
      <c r="TYN76" s="13"/>
      <c r="TYO76" s="14"/>
      <c r="TYP76" s="19"/>
      <c r="TYQ76" s="15"/>
      <c r="TYR76" s="13"/>
      <c r="TYS76" s="13"/>
      <c r="TYT76" s="14"/>
      <c r="TYU76" s="19"/>
      <c r="TYV76" s="15"/>
      <c r="TYW76" s="13"/>
      <c r="TYX76" s="13"/>
      <c r="TYY76" s="14"/>
      <c r="TYZ76" s="19"/>
      <c r="TZA76" s="15"/>
      <c r="TZB76" s="13"/>
      <c r="TZC76" s="14"/>
      <c r="TZD76" s="14"/>
      <c r="TZE76" s="19"/>
      <c r="TZF76" s="15"/>
      <c r="TZG76" s="16"/>
      <c r="TZH76" s="6"/>
      <c r="TZI76" s="7"/>
      <c r="TZJ76" s="7"/>
      <c r="TZM76" s="12"/>
      <c r="TZO76" s="12"/>
      <c r="TZP76" s="12"/>
      <c r="TZQ76" s="12"/>
      <c r="TZR76" s="12"/>
      <c r="TZS76" s="12"/>
      <c r="TZT76" s="12"/>
      <c r="TZU76" s="12"/>
      <c r="TZV76" s="12"/>
      <c r="TZW76" s="22"/>
      <c r="UAZ76" s="13"/>
      <c r="UBA76" s="13"/>
      <c r="UBB76" s="14"/>
      <c r="UBC76" s="19"/>
      <c r="UBD76" s="15"/>
      <c r="UBE76" s="13"/>
      <c r="UBF76" s="13"/>
      <c r="UBG76" s="14"/>
      <c r="UBH76" s="19"/>
      <c r="UBI76" s="15"/>
      <c r="UBJ76" s="13"/>
      <c r="UBK76" s="13"/>
      <c r="UBL76" s="14"/>
      <c r="UBM76" s="19"/>
      <c r="UBN76" s="15"/>
      <c r="UBO76" s="13"/>
      <c r="UBP76" s="13"/>
      <c r="UBQ76" s="14"/>
      <c r="UBR76" s="19"/>
      <c r="UBS76" s="15"/>
      <c r="UBT76" s="13"/>
      <c r="UBU76" s="13"/>
      <c r="UBV76" s="14"/>
      <c r="UBW76" s="19"/>
      <c r="UBX76" s="15"/>
      <c r="UBY76" s="13"/>
      <c r="UBZ76" s="14"/>
      <c r="UCA76" s="14"/>
      <c r="UCB76" s="19"/>
      <c r="UCC76" s="15"/>
      <c r="UCD76" s="16"/>
      <c r="UCE76" s="6"/>
      <c r="UCF76" s="7"/>
      <c r="UCG76" s="7"/>
      <c r="UCJ76" s="12"/>
      <c r="UCL76" s="12"/>
      <c r="UCM76" s="12"/>
      <c r="UCN76" s="12"/>
      <c r="UCO76" s="12"/>
      <c r="UCP76" s="12"/>
      <c r="UCQ76" s="12"/>
      <c r="UCR76" s="12"/>
      <c r="UCS76" s="12"/>
      <c r="UCT76" s="22"/>
      <c r="UDW76" s="13"/>
      <c r="UDX76" s="13"/>
      <c r="UDY76" s="14"/>
      <c r="UDZ76" s="19"/>
      <c r="UEA76" s="15"/>
      <c r="UEB76" s="13"/>
      <c r="UEC76" s="13"/>
      <c r="UED76" s="14"/>
      <c r="UEE76" s="19"/>
      <c r="UEF76" s="15"/>
      <c r="UEG76" s="13"/>
      <c r="UEH76" s="13"/>
      <c r="UEI76" s="14"/>
      <c r="UEJ76" s="19"/>
      <c r="UEK76" s="15"/>
      <c r="UEL76" s="13"/>
      <c r="UEM76" s="13"/>
      <c r="UEN76" s="14"/>
      <c r="UEO76" s="19"/>
      <c r="UEP76" s="15"/>
      <c r="UEQ76" s="13"/>
      <c r="UER76" s="13"/>
      <c r="UES76" s="14"/>
      <c r="UET76" s="19"/>
      <c r="UEU76" s="15"/>
      <c r="UEV76" s="13"/>
      <c r="UEW76" s="14"/>
      <c r="UEX76" s="14"/>
      <c r="UEY76" s="19"/>
      <c r="UEZ76" s="15"/>
      <c r="UFA76" s="16"/>
      <c r="UFB76" s="6"/>
      <c r="UFC76" s="7"/>
      <c r="UFD76" s="7"/>
      <c r="UFG76" s="12"/>
      <c r="UFI76" s="12"/>
      <c r="UFJ76" s="12"/>
      <c r="UFK76" s="12"/>
      <c r="UFL76" s="12"/>
      <c r="UFM76" s="12"/>
      <c r="UFN76" s="12"/>
      <c r="UFO76" s="12"/>
      <c r="UFP76" s="12"/>
      <c r="UFQ76" s="22"/>
      <c r="UGT76" s="13"/>
      <c r="UGU76" s="13"/>
      <c r="UGV76" s="14"/>
      <c r="UGW76" s="19"/>
      <c r="UGX76" s="15"/>
      <c r="UGY76" s="13"/>
      <c r="UGZ76" s="13"/>
      <c r="UHA76" s="14"/>
      <c r="UHB76" s="19"/>
      <c r="UHC76" s="15"/>
      <c r="UHD76" s="13"/>
      <c r="UHE76" s="13"/>
      <c r="UHF76" s="14"/>
      <c r="UHG76" s="19"/>
      <c r="UHH76" s="15"/>
      <c r="UHI76" s="13"/>
      <c r="UHJ76" s="13"/>
      <c r="UHK76" s="14"/>
      <c r="UHL76" s="19"/>
      <c r="UHM76" s="15"/>
      <c r="UHN76" s="13"/>
      <c r="UHO76" s="13"/>
      <c r="UHP76" s="14"/>
      <c r="UHQ76" s="19"/>
      <c r="UHR76" s="15"/>
      <c r="UHS76" s="13"/>
      <c r="UHT76" s="14"/>
      <c r="UHU76" s="14"/>
      <c r="UHV76" s="19"/>
      <c r="UHW76" s="15"/>
      <c r="UHX76" s="16"/>
      <c r="UHY76" s="6"/>
      <c r="UHZ76" s="7"/>
      <c r="UIA76" s="7"/>
      <c r="UID76" s="12"/>
      <c r="UIF76" s="12"/>
      <c r="UIG76" s="12"/>
      <c r="UIH76" s="12"/>
      <c r="UII76" s="12"/>
      <c r="UIJ76" s="12"/>
      <c r="UIK76" s="12"/>
      <c r="UIL76" s="12"/>
      <c r="UIM76" s="12"/>
      <c r="UIN76" s="22"/>
      <c r="UJQ76" s="13"/>
      <c r="UJR76" s="13"/>
      <c r="UJS76" s="14"/>
      <c r="UJT76" s="19"/>
      <c r="UJU76" s="15"/>
      <c r="UJV76" s="13"/>
      <c r="UJW76" s="13"/>
      <c r="UJX76" s="14"/>
      <c r="UJY76" s="19"/>
      <c r="UJZ76" s="15"/>
      <c r="UKA76" s="13"/>
      <c r="UKB76" s="13"/>
      <c r="UKC76" s="14"/>
      <c r="UKD76" s="19"/>
      <c r="UKE76" s="15"/>
      <c r="UKF76" s="13"/>
      <c r="UKG76" s="13"/>
      <c r="UKH76" s="14"/>
      <c r="UKI76" s="19"/>
      <c r="UKJ76" s="15"/>
      <c r="UKK76" s="13"/>
      <c r="UKL76" s="13"/>
      <c r="UKM76" s="14"/>
      <c r="UKN76" s="19"/>
      <c r="UKO76" s="15"/>
      <c r="UKP76" s="13"/>
      <c r="UKQ76" s="14"/>
      <c r="UKR76" s="14"/>
      <c r="UKS76" s="19"/>
      <c r="UKT76" s="15"/>
      <c r="UKU76" s="16"/>
      <c r="UKV76" s="6"/>
      <c r="UKW76" s="7"/>
      <c r="UKX76" s="7"/>
      <c r="ULA76" s="12"/>
      <c r="ULC76" s="12"/>
      <c r="ULD76" s="12"/>
      <c r="ULE76" s="12"/>
      <c r="ULF76" s="12"/>
      <c r="ULG76" s="12"/>
      <c r="ULH76" s="12"/>
      <c r="ULI76" s="12"/>
      <c r="ULJ76" s="12"/>
      <c r="ULK76" s="22"/>
      <c r="UMN76" s="13"/>
      <c r="UMO76" s="13"/>
      <c r="UMP76" s="14"/>
      <c r="UMQ76" s="19"/>
      <c r="UMR76" s="15"/>
      <c r="UMS76" s="13"/>
      <c r="UMT76" s="13"/>
      <c r="UMU76" s="14"/>
      <c r="UMV76" s="19"/>
      <c r="UMW76" s="15"/>
      <c r="UMX76" s="13"/>
      <c r="UMY76" s="13"/>
      <c r="UMZ76" s="14"/>
      <c r="UNA76" s="19"/>
      <c r="UNB76" s="15"/>
      <c r="UNC76" s="13"/>
      <c r="UND76" s="13"/>
      <c r="UNE76" s="14"/>
      <c r="UNF76" s="19"/>
      <c r="UNG76" s="15"/>
      <c r="UNH76" s="13"/>
      <c r="UNI76" s="13"/>
      <c r="UNJ76" s="14"/>
      <c r="UNK76" s="19"/>
      <c r="UNL76" s="15"/>
      <c r="UNM76" s="13"/>
      <c r="UNN76" s="14"/>
      <c r="UNO76" s="14"/>
      <c r="UNP76" s="19"/>
      <c r="UNQ76" s="15"/>
      <c r="UNR76" s="16"/>
      <c r="UNS76" s="6"/>
      <c r="UNT76" s="7"/>
      <c r="UNU76" s="7"/>
      <c r="UNX76" s="12"/>
      <c r="UNZ76" s="12"/>
      <c r="UOA76" s="12"/>
      <c r="UOB76" s="12"/>
      <c r="UOC76" s="12"/>
      <c r="UOD76" s="12"/>
      <c r="UOE76" s="12"/>
      <c r="UOF76" s="12"/>
      <c r="UOG76" s="12"/>
      <c r="UOH76" s="22"/>
      <c r="UPK76" s="13"/>
      <c r="UPL76" s="13"/>
      <c r="UPM76" s="14"/>
      <c r="UPN76" s="19"/>
      <c r="UPO76" s="15"/>
      <c r="UPP76" s="13"/>
      <c r="UPQ76" s="13"/>
      <c r="UPR76" s="14"/>
      <c r="UPS76" s="19"/>
      <c r="UPT76" s="15"/>
      <c r="UPU76" s="13"/>
      <c r="UPV76" s="13"/>
      <c r="UPW76" s="14"/>
      <c r="UPX76" s="19"/>
      <c r="UPY76" s="15"/>
      <c r="UPZ76" s="13"/>
      <c r="UQA76" s="13"/>
      <c r="UQB76" s="14"/>
      <c r="UQC76" s="19"/>
      <c r="UQD76" s="15"/>
      <c r="UQE76" s="13"/>
      <c r="UQF76" s="13"/>
      <c r="UQG76" s="14"/>
      <c r="UQH76" s="19"/>
      <c r="UQI76" s="15"/>
      <c r="UQJ76" s="13"/>
      <c r="UQK76" s="14"/>
      <c r="UQL76" s="14"/>
      <c r="UQM76" s="19"/>
      <c r="UQN76" s="15"/>
      <c r="UQO76" s="16"/>
      <c r="UQP76" s="6"/>
      <c r="UQQ76" s="7"/>
      <c r="UQR76" s="7"/>
      <c r="UQU76" s="12"/>
      <c r="UQW76" s="12"/>
      <c r="UQX76" s="12"/>
      <c r="UQY76" s="12"/>
      <c r="UQZ76" s="12"/>
      <c r="URA76" s="12"/>
      <c r="URB76" s="12"/>
      <c r="URC76" s="12"/>
      <c r="URD76" s="12"/>
      <c r="URE76" s="22"/>
      <c r="USH76" s="13"/>
      <c r="USI76" s="13"/>
      <c r="USJ76" s="14"/>
      <c r="USK76" s="19"/>
      <c r="USL76" s="15"/>
      <c r="USM76" s="13"/>
      <c r="USN76" s="13"/>
      <c r="USO76" s="14"/>
      <c r="USP76" s="19"/>
      <c r="USQ76" s="15"/>
      <c r="USR76" s="13"/>
      <c r="USS76" s="13"/>
      <c r="UST76" s="14"/>
      <c r="USU76" s="19"/>
      <c r="USV76" s="15"/>
      <c r="USW76" s="13"/>
      <c r="USX76" s="13"/>
      <c r="USY76" s="14"/>
      <c r="USZ76" s="19"/>
      <c r="UTA76" s="15"/>
      <c r="UTB76" s="13"/>
      <c r="UTC76" s="13"/>
      <c r="UTD76" s="14"/>
      <c r="UTE76" s="19"/>
      <c r="UTF76" s="15"/>
      <c r="UTG76" s="13"/>
      <c r="UTH76" s="14"/>
      <c r="UTI76" s="14"/>
      <c r="UTJ76" s="19"/>
      <c r="UTK76" s="15"/>
      <c r="UTL76" s="16"/>
      <c r="UTM76" s="6"/>
      <c r="UTN76" s="7"/>
      <c r="UTO76" s="7"/>
      <c r="UTR76" s="12"/>
      <c r="UTT76" s="12"/>
      <c r="UTU76" s="12"/>
      <c r="UTV76" s="12"/>
      <c r="UTW76" s="12"/>
      <c r="UTX76" s="12"/>
      <c r="UTY76" s="12"/>
      <c r="UTZ76" s="12"/>
      <c r="UUA76" s="12"/>
      <c r="UUB76" s="22"/>
      <c r="UVE76" s="13"/>
      <c r="UVF76" s="13"/>
      <c r="UVG76" s="14"/>
      <c r="UVH76" s="19"/>
      <c r="UVI76" s="15"/>
      <c r="UVJ76" s="13"/>
      <c r="UVK76" s="13"/>
      <c r="UVL76" s="14"/>
      <c r="UVM76" s="19"/>
      <c r="UVN76" s="15"/>
      <c r="UVO76" s="13"/>
      <c r="UVP76" s="13"/>
      <c r="UVQ76" s="14"/>
      <c r="UVR76" s="19"/>
      <c r="UVS76" s="15"/>
      <c r="UVT76" s="13"/>
      <c r="UVU76" s="13"/>
      <c r="UVV76" s="14"/>
      <c r="UVW76" s="19"/>
      <c r="UVX76" s="15"/>
      <c r="UVY76" s="13"/>
      <c r="UVZ76" s="13"/>
      <c r="UWA76" s="14"/>
      <c r="UWB76" s="19"/>
      <c r="UWC76" s="15"/>
      <c r="UWD76" s="13"/>
      <c r="UWE76" s="14"/>
      <c r="UWF76" s="14"/>
      <c r="UWG76" s="19"/>
      <c r="UWH76" s="15"/>
      <c r="UWI76" s="16"/>
      <c r="UWJ76" s="6"/>
      <c r="UWK76" s="7"/>
      <c r="UWL76" s="7"/>
      <c r="UWO76" s="12"/>
      <c r="UWQ76" s="12"/>
      <c r="UWR76" s="12"/>
      <c r="UWS76" s="12"/>
      <c r="UWT76" s="12"/>
      <c r="UWU76" s="12"/>
      <c r="UWV76" s="12"/>
      <c r="UWW76" s="12"/>
      <c r="UWX76" s="12"/>
      <c r="UWY76" s="22"/>
      <c r="UYB76" s="13"/>
      <c r="UYC76" s="13"/>
      <c r="UYD76" s="14"/>
      <c r="UYE76" s="19"/>
      <c r="UYF76" s="15"/>
      <c r="UYG76" s="13"/>
      <c r="UYH76" s="13"/>
      <c r="UYI76" s="14"/>
      <c r="UYJ76" s="19"/>
      <c r="UYK76" s="15"/>
      <c r="UYL76" s="13"/>
      <c r="UYM76" s="13"/>
      <c r="UYN76" s="14"/>
      <c r="UYO76" s="19"/>
      <c r="UYP76" s="15"/>
      <c r="UYQ76" s="13"/>
      <c r="UYR76" s="13"/>
      <c r="UYS76" s="14"/>
      <c r="UYT76" s="19"/>
      <c r="UYU76" s="15"/>
      <c r="UYV76" s="13"/>
      <c r="UYW76" s="13"/>
      <c r="UYX76" s="14"/>
      <c r="UYY76" s="19"/>
      <c r="UYZ76" s="15"/>
      <c r="UZA76" s="13"/>
      <c r="UZB76" s="14"/>
      <c r="UZC76" s="14"/>
      <c r="UZD76" s="19"/>
      <c r="UZE76" s="15"/>
      <c r="UZF76" s="16"/>
      <c r="UZG76" s="6"/>
      <c r="UZH76" s="7"/>
      <c r="UZI76" s="7"/>
      <c r="UZL76" s="12"/>
      <c r="UZN76" s="12"/>
      <c r="UZO76" s="12"/>
      <c r="UZP76" s="12"/>
      <c r="UZQ76" s="12"/>
      <c r="UZR76" s="12"/>
      <c r="UZS76" s="12"/>
      <c r="UZT76" s="12"/>
      <c r="UZU76" s="12"/>
      <c r="UZV76" s="22"/>
      <c r="VAY76" s="13"/>
      <c r="VAZ76" s="13"/>
      <c r="VBA76" s="14"/>
      <c r="VBB76" s="19"/>
      <c r="VBC76" s="15"/>
      <c r="VBD76" s="13"/>
      <c r="VBE76" s="13"/>
      <c r="VBF76" s="14"/>
      <c r="VBG76" s="19"/>
      <c r="VBH76" s="15"/>
      <c r="VBI76" s="13"/>
      <c r="VBJ76" s="13"/>
      <c r="VBK76" s="14"/>
      <c r="VBL76" s="19"/>
      <c r="VBM76" s="15"/>
      <c r="VBN76" s="13"/>
      <c r="VBO76" s="13"/>
      <c r="VBP76" s="14"/>
      <c r="VBQ76" s="19"/>
      <c r="VBR76" s="15"/>
      <c r="VBS76" s="13"/>
      <c r="VBT76" s="13"/>
      <c r="VBU76" s="14"/>
      <c r="VBV76" s="19"/>
      <c r="VBW76" s="15"/>
      <c r="VBX76" s="13"/>
      <c r="VBY76" s="14"/>
      <c r="VBZ76" s="14"/>
      <c r="VCA76" s="19"/>
      <c r="VCB76" s="15"/>
      <c r="VCC76" s="16"/>
      <c r="VCD76" s="6"/>
      <c r="VCE76" s="7"/>
      <c r="VCF76" s="7"/>
      <c r="VCI76" s="12"/>
      <c r="VCK76" s="12"/>
      <c r="VCL76" s="12"/>
      <c r="VCM76" s="12"/>
      <c r="VCN76" s="12"/>
      <c r="VCO76" s="12"/>
      <c r="VCP76" s="12"/>
      <c r="VCQ76" s="12"/>
      <c r="VCR76" s="12"/>
      <c r="VCS76" s="22"/>
      <c r="VDV76" s="13"/>
      <c r="VDW76" s="13"/>
      <c r="VDX76" s="14"/>
      <c r="VDY76" s="19"/>
      <c r="VDZ76" s="15"/>
      <c r="VEA76" s="13"/>
      <c r="VEB76" s="13"/>
      <c r="VEC76" s="14"/>
      <c r="VED76" s="19"/>
      <c r="VEE76" s="15"/>
      <c r="VEF76" s="13"/>
      <c r="VEG76" s="13"/>
      <c r="VEH76" s="14"/>
      <c r="VEI76" s="19"/>
      <c r="VEJ76" s="15"/>
      <c r="VEK76" s="13"/>
      <c r="VEL76" s="13"/>
      <c r="VEM76" s="14"/>
      <c r="VEN76" s="19"/>
      <c r="VEO76" s="15"/>
      <c r="VEP76" s="13"/>
      <c r="VEQ76" s="13"/>
      <c r="VER76" s="14"/>
      <c r="VES76" s="19"/>
      <c r="VET76" s="15"/>
      <c r="VEU76" s="13"/>
      <c r="VEV76" s="14"/>
      <c r="VEW76" s="14"/>
      <c r="VEX76" s="19"/>
      <c r="VEY76" s="15"/>
      <c r="VEZ76" s="16"/>
      <c r="VFA76" s="6"/>
      <c r="VFB76" s="7"/>
      <c r="VFC76" s="7"/>
      <c r="VFF76" s="12"/>
      <c r="VFH76" s="12"/>
      <c r="VFI76" s="12"/>
      <c r="VFJ76" s="12"/>
      <c r="VFK76" s="12"/>
      <c r="VFL76" s="12"/>
      <c r="VFM76" s="12"/>
      <c r="VFN76" s="12"/>
      <c r="VFO76" s="12"/>
      <c r="VFP76" s="22"/>
      <c r="VGS76" s="13"/>
      <c r="VGT76" s="13"/>
      <c r="VGU76" s="14"/>
      <c r="VGV76" s="19"/>
      <c r="VGW76" s="15"/>
      <c r="VGX76" s="13"/>
      <c r="VGY76" s="13"/>
      <c r="VGZ76" s="14"/>
      <c r="VHA76" s="19"/>
      <c r="VHB76" s="15"/>
      <c r="VHC76" s="13"/>
      <c r="VHD76" s="13"/>
      <c r="VHE76" s="14"/>
      <c r="VHF76" s="19"/>
      <c r="VHG76" s="15"/>
      <c r="VHH76" s="13"/>
      <c r="VHI76" s="13"/>
      <c r="VHJ76" s="14"/>
      <c r="VHK76" s="19"/>
      <c r="VHL76" s="15"/>
      <c r="VHM76" s="13"/>
      <c r="VHN76" s="13"/>
      <c r="VHO76" s="14"/>
      <c r="VHP76" s="19"/>
      <c r="VHQ76" s="15"/>
      <c r="VHR76" s="13"/>
      <c r="VHS76" s="14"/>
      <c r="VHT76" s="14"/>
      <c r="VHU76" s="19"/>
      <c r="VHV76" s="15"/>
      <c r="VHW76" s="16"/>
      <c r="VHX76" s="6"/>
      <c r="VHY76" s="7"/>
      <c r="VHZ76" s="7"/>
      <c r="VIC76" s="12"/>
      <c r="VIE76" s="12"/>
      <c r="VIF76" s="12"/>
      <c r="VIG76" s="12"/>
      <c r="VIH76" s="12"/>
      <c r="VII76" s="12"/>
      <c r="VIJ76" s="12"/>
      <c r="VIK76" s="12"/>
      <c r="VIL76" s="12"/>
      <c r="VIM76" s="22"/>
      <c r="VJP76" s="13"/>
      <c r="VJQ76" s="13"/>
      <c r="VJR76" s="14"/>
      <c r="VJS76" s="19"/>
      <c r="VJT76" s="15"/>
      <c r="VJU76" s="13"/>
      <c r="VJV76" s="13"/>
      <c r="VJW76" s="14"/>
      <c r="VJX76" s="19"/>
      <c r="VJY76" s="15"/>
      <c r="VJZ76" s="13"/>
      <c r="VKA76" s="13"/>
      <c r="VKB76" s="14"/>
      <c r="VKC76" s="19"/>
      <c r="VKD76" s="15"/>
      <c r="VKE76" s="13"/>
      <c r="VKF76" s="13"/>
      <c r="VKG76" s="14"/>
      <c r="VKH76" s="19"/>
      <c r="VKI76" s="15"/>
      <c r="VKJ76" s="13"/>
      <c r="VKK76" s="13"/>
      <c r="VKL76" s="14"/>
      <c r="VKM76" s="19"/>
      <c r="VKN76" s="15"/>
      <c r="VKO76" s="13"/>
      <c r="VKP76" s="14"/>
      <c r="VKQ76" s="14"/>
      <c r="VKR76" s="19"/>
      <c r="VKS76" s="15"/>
      <c r="VKT76" s="16"/>
      <c r="VKU76" s="6"/>
      <c r="VKV76" s="7"/>
      <c r="VKW76" s="7"/>
      <c r="VKZ76" s="12"/>
      <c r="VLB76" s="12"/>
      <c r="VLC76" s="12"/>
      <c r="VLD76" s="12"/>
      <c r="VLE76" s="12"/>
      <c r="VLF76" s="12"/>
      <c r="VLG76" s="12"/>
      <c r="VLH76" s="12"/>
      <c r="VLI76" s="12"/>
      <c r="VLJ76" s="22"/>
      <c r="VMM76" s="13"/>
      <c r="VMN76" s="13"/>
      <c r="VMO76" s="14"/>
      <c r="VMP76" s="19"/>
      <c r="VMQ76" s="15"/>
      <c r="VMR76" s="13"/>
      <c r="VMS76" s="13"/>
      <c r="VMT76" s="14"/>
      <c r="VMU76" s="19"/>
      <c r="VMV76" s="15"/>
      <c r="VMW76" s="13"/>
      <c r="VMX76" s="13"/>
      <c r="VMY76" s="14"/>
      <c r="VMZ76" s="19"/>
      <c r="VNA76" s="15"/>
      <c r="VNB76" s="13"/>
      <c r="VNC76" s="13"/>
      <c r="VND76" s="14"/>
      <c r="VNE76" s="19"/>
      <c r="VNF76" s="15"/>
      <c r="VNG76" s="13"/>
      <c r="VNH76" s="13"/>
      <c r="VNI76" s="14"/>
      <c r="VNJ76" s="19"/>
      <c r="VNK76" s="15"/>
      <c r="VNL76" s="13"/>
      <c r="VNM76" s="14"/>
      <c r="VNN76" s="14"/>
      <c r="VNO76" s="19"/>
      <c r="VNP76" s="15"/>
      <c r="VNQ76" s="16"/>
      <c r="VNR76" s="6"/>
      <c r="VNS76" s="7"/>
      <c r="VNT76" s="7"/>
      <c r="VNW76" s="12"/>
      <c r="VNY76" s="12"/>
      <c r="VNZ76" s="12"/>
      <c r="VOA76" s="12"/>
      <c r="VOB76" s="12"/>
      <c r="VOC76" s="12"/>
      <c r="VOD76" s="12"/>
      <c r="VOE76" s="12"/>
      <c r="VOF76" s="12"/>
      <c r="VOG76" s="22"/>
      <c r="VPJ76" s="13"/>
      <c r="VPK76" s="13"/>
      <c r="VPL76" s="14"/>
      <c r="VPM76" s="19"/>
      <c r="VPN76" s="15"/>
      <c r="VPO76" s="13"/>
      <c r="VPP76" s="13"/>
      <c r="VPQ76" s="14"/>
      <c r="VPR76" s="19"/>
      <c r="VPS76" s="15"/>
      <c r="VPT76" s="13"/>
      <c r="VPU76" s="13"/>
      <c r="VPV76" s="14"/>
      <c r="VPW76" s="19"/>
      <c r="VPX76" s="15"/>
      <c r="VPY76" s="13"/>
      <c r="VPZ76" s="13"/>
      <c r="VQA76" s="14"/>
      <c r="VQB76" s="19"/>
      <c r="VQC76" s="15"/>
      <c r="VQD76" s="13"/>
      <c r="VQE76" s="13"/>
      <c r="VQF76" s="14"/>
      <c r="VQG76" s="19"/>
      <c r="VQH76" s="15"/>
      <c r="VQI76" s="13"/>
      <c r="VQJ76" s="14"/>
      <c r="VQK76" s="14"/>
      <c r="VQL76" s="19"/>
      <c r="VQM76" s="15"/>
      <c r="VQN76" s="16"/>
      <c r="VQO76" s="6"/>
      <c r="VQP76" s="7"/>
      <c r="VQQ76" s="7"/>
      <c r="VQT76" s="12"/>
      <c r="VQV76" s="12"/>
      <c r="VQW76" s="12"/>
      <c r="VQX76" s="12"/>
      <c r="VQY76" s="12"/>
      <c r="VQZ76" s="12"/>
      <c r="VRA76" s="12"/>
      <c r="VRB76" s="12"/>
      <c r="VRC76" s="12"/>
      <c r="VRD76" s="22"/>
      <c r="VSG76" s="13"/>
      <c r="VSH76" s="13"/>
      <c r="VSI76" s="14"/>
      <c r="VSJ76" s="19"/>
      <c r="VSK76" s="15"/>
      <c r="VSL76" s="13"/>
      <c r="VSM76" s="13"/>
      <c r="VSN76" s="14"/>
      <c r="VSO76" s="19"/>
      <c r="VSP76" s="15"/>
      <c r="VSQ76" s="13"/>
      <c r="VSR76" s="13"/>
      <c r="VSS76" s="14"/>
      <c r="VST76" s="19"/>
      <c r="VSU76" s="15"/>
      <c r="VSV76" s="13"/>
      <c r="VSW76" s="13"/>
      <c r="VSX76" s="14"/>
      <c r="VSY76" s="19"/>
      <c r="VSZ76" s="15"/>
      <c r="VTA76" s="13"/>
      <c r="VTB76" s="13"/>
      <c r="VTC76" s="14"/>
      <c r="VTD76" s="19"/>
      <c r="VTE76" s="15"/>
      <c r="VTF76" s="13"/>
      <c r="VTG76" s="14"/>
      <c r="VTH76" s="14"/>
      <c r="VTI76" s="19"/>
      <c r="VTJ76" s="15"/>
      <c r="VTK76" s="16"/>
      <c r="VTL76" s="6"/>
      <c r="VTM76" s="7"/>
      <c r="VTN76" s="7"/>
      <c r="VTQ76" s="12"/>
      <c r="VTS76" s="12"/>
      <c r="VTT76" s="12"/>
      <c r="VTU76" s="12"/>
      <c r="VTV76" s="12"/>
      <c r="VTW76" s="12"/>
      <c r="VTX76" s="12"/>
      <c r="VTY76" s="12"/>
      <c r="VTZ76" s="12"/>
      <c r="VUA76" s="22"/>
      <c r="VVD76" s="13"/>
      <c r="VVE76" s="13"/>
      <c r="VVF76" s="14"/>
      <c r="VVG76" s="19"/>
      <c r="VVH76" s="15"/>
      <c r="VVI76" s="13"/>
      <c r="VVJ76" s="13"/>
      <c r="VVK76" s="14"/>
      <c r="VVL76" s="19"/>
      <c r="VVM76" s="15"/>
      <c r="VVN76" s="13"/>
      <c r="VVO76" s="13"/>
      <c r="VVP76" s="14"/>
      <c r="VVQ76" s="19"/>
      <c r="VVR76" s="15"/>
      <c r="VVS76" s="13"/>
      <c r="VVT76" s="13"/>
      <c r="VVU76" s="14"/>
      <c r="VVV76" s="19"/>
      <c r="VVW76" s="15"/>
      <c r="VVX76" s="13"/>
      <c r="VVY76" s="13"/>
      <c r="VVZ76" s="14"/>
      <c r="VWA76" s="19"/>
      <c r="VWB76" s="15"/>
      <c r="VWC76" s="13"/>
      <c r="VWD76" s="14"/>
      <c r="VWE76" s="14"/>
      <c r="VWF76" s="19"/>
      <c r="VWG76" s="15"/>
      <c r="VWH76" s="16"/>
      <c r="VWI76" s="6"/>
      <c r="VWJ76" s="7"/>
      <c r="VWK76" s="7"/>
      <c r="VWN76" s="12"/>
      <c r="VWP76" s="12"/>
      <c r="VWQ76" s="12"/>
      <c r="VWR76" s="12"/>
      <c r="VWS76" s="12"/>
      <c r="VWT76" s="12"/>
      <c r="VWU76" s="12"/>
      <c r="VWV76" s="12"/>
      <c r="VWW76" s="12"/>
      <c r="VWX76" s="22"/>
      <c r="VYA76" s="13"/>
      <c r="VYB76" s="13"/>
      <c r="VYC76" s="14"/>
      <c r="VYD76" s="19"/>
      <c r="VYE76" s="15"/>
      <c r="VYF76" s="13"/>
      <c r="VYG76" s="13"/>
      <c r="VYH76" s="14"/>
      <c r="VYI76" s="19"/>
      <c r="VYJ76" s="15"/>
      <c r="VYK76" s="13"/>
      <c r="VYL76" s="13"/>
      <c r="VYM76" s="14"/>
      <c r="VYN76" s="19"/>
      <c r="VYO76" s="15"/>
      <c r="VYP76" s="13"/>
      <c r="VYQ76" s="13"/>
      <c r="VYR76" s="14"/>
      <c r="VYS76" s="19"/>
      <c r="VYT76" s="15"/>
      <c r="VYU76" s="13"/>
      <c r="VYV76" s="13"/>
      <c r="VYW76" s="14"/>
      <c r="VYX76" s="19"/>
      <c r="VYY76" s="15"/>
      <c r="VYZ76" s="13"/>
      <c r="VZA76" s="14"/>
      <c r="VZB76" s="14"/>
      <c r="VZC76" s="19"/>
      <c r="VZD76" s="15"/>
      <c r="VZE76" s="16"/>
      <c r="VZF76" s="6"/>
      <c r="VZG76" s="7"/>
      <c r="VZH76" s="7"/>
      <c r="VZK76" s="12"/>
      <c r="VZM76" s="12"/>
      <c r="VZN76" s="12"/>
      <c r="VZO76" s="12"/>
      <c r="VZP76" s="12"/>
      <c r="VZQ76" s="12"/>
      <c r="VZR76" s="12"/>
      <c r="VZS76" s="12"/>
      <c r="VZT76" s="12"/>
      <c r="VZU76" s="22"/>
      <c r="WAX76" s="13"/>
      <c r="WAY76" s="13"/>
      <c r="WAZ76" s="14"/>
      <c r="WBA76" s="19"/>
      <c r="WBB76" s="15"/>
      <c r="WBC76" s="13"/>
      <c r="WBD76" s="13"/>
      <c r="WBE76" s="14"/>
      <c r="WBF76" s="19"/>
      <c r="WBG76" s="15"/>
      <c r="WBH76" s="13"/>
      <c r="WBI76" s="13"/>
      <c r="WBJ76" s="14"/>
      <c r="WBK76" s="19"/>
      <c r="WBL76" s="15"/>
      <c r="WBM76" s="13"/>
      <c r="WBN76" s="13"/>
      <c r="WBO76" s="14"/>
      <c r="WBP76" s="19"/>
      <c r="WBQ76" s="15"/>
      <c r="WBR76" s="13"/>
      <c r="WBS76" s="13"/>
      <c r="WBT76" s="14"/>
      <c r="WBU76" s="19"/>
      <c r="WBV76" s="15"/>
      <c r="WBW76" s="13"/>
      <c r="WBX76" s="14"/>
      <c r="WBY76" s="14"/>
      <c r="WBZ76" s="19"/>
      <c r="WCA76" s="15"/>
      <c r="WCB76" s="16"/>
      <c r="WCC76" s="6"/>
      <c r="WCD76" s="7"/>
      <c r="WCE76" s="7"/>
      <c r="WCH76" s="12"/>
      <c r="WCJ76" s="12"/>
      <c r="WCK76" s="12"/>
      <c r="WCL76" s="12"/>
      <c r="WCM76" s="12"/>
      <c r="WCN76" s="12"/>
      <c r="WCO76" s="12"/>
      <c r="WCP76" s="12"/>
      <c r="WCQ76" s="12"/>
      <c r="WCR76" s="22"/>
      <c r="WDU76" s="13"/>
      <c r="WDV76" s="13"/>
      <c r="WDW76" s="14"/>
      <c r="WDX76" s="19"/>
      <c r="WDY76" s="15"/>
      <c r="WDZ76" s="13"/>
      <c r="WEA76" s="13"/>
      <c r="WEB76" s="14"/>
      <c r="WEC76" s="19"/>
      <c r="WED76" s="15"/>
      <c r="WEE76" s="13"/>
      <c r="WEF76" s="13"/>
      <c r="WEG76" s="14"/>
      <c r="WEH76" s="19"/>
      <c r="WEI76" s="15"/>
      <c r="WEJ76" s="13"/>
      <c r="WEK76" s="13"/>
      <c r="WEL76" s="14"/>
      <c r="WEM76" s="19"/>
      <c r="WEN76" s="15"/>
      <c r="WEO76" s="13"/>
      <c r="WEP76" s="13"/>
      <c r="WEQ76" s="14"/>
      <c r="WER76" s="19"/>
      <c r="WES76" s="15"/>
      <c r="WET76" s="13"/>
      <c r="WEU76" s="14"/>
      <c r="WEV76" s="14"/>
      <c r="WEW76" s="19"/>
      <c r="WEX76" s="15"/>
      <c r="WEY76" s="16"/>
      <c r="WEZ76" s="6"/>
      <c r="WFA76" s="7"/>
      <c r="WFB76" s="7"/>
      <c r="WFE76" s="12"/>
      <c r="WFG76" s="12"/>
      <c r="WFH76" s="12"/>
      <c r="WFI76" s="12"/>
      <c r="WFJ76" s="12"/>
      <c r="WFK76" s="12"/>
      <c r="WFL76" s="12"/>
      <c r="WFM76" s="12"/>
      <c r="WFN76" s="12"/>
      <c r="WFO76" s="22"/>
    </row>
    <row r="77" spans="1:1019 1048:3044 3073:4094 4123:6119 6148:9194 9223:12269 12298:15344 15373:15719">
      <c r="EE77"/>
      <c r="ER77" s="13"/>
      <c r="ES77" s="13"/>
      <c r="ET77" s="14"/>
      <c r="EU77" s="19"/>
      <c r="EV77" s="15"/>
      <c r="EW77" s="13"/>
      <c r="EX77" s="13"/>
      <c r="EY77" s="14"/>
      <c r="EZ77" s="19"/>
      <c r="FA77" s="15"/>
      <c r="FB77" s="13"/>
      <c r="FC77" s="13"/>
      <c r="FD77" s="14"/>
      <c r="FE77" s="19"/>
      <c r="FF77" s="15"/>
      <c r="FG77" s="13"/>
      <c r="FH77" s="13"/>
      <c r="FI77" s="14"/>
      <c r="FJ77" s="19"/>
      <c r="FK77" s="15"/>
      <c r="FL77" s="13"/>
      <c r="FM77" s="13"/>
      <c r="FN77" s="14"/>
      <c r="FO77" s="19"/>
      <c r="FP77" s="15"/>
      <c r="FQ77" s="13"/>
      <c r="FR77" s="14"/>
      <c r="FS77" s="14"/>
      <c r="FT77" s="19"/>
      <c r="FU77" s="15"/>
      <c r="FV77" s="16"/>
      <c r="FW77" s="6"/>
      <c r="FX77" s="7"/>
      <c r="FY77" s="7"/>
      <c r="GB77" s="12"/>
      <c r="GD77" s="12"/>
      <c r="GE77" s="12"/>
      <c r="GF77" s="12"/>
      <c r="GG77" s="12"/>
      <c r="GH77" s="12"/>
      <c r="GI77" s="12"/>
      <c r="GJ77" s="12"/>
      <c r="GK77" s="12"/>
      <c r="GL77" s="22"/>
      <c r="HO77" s="13"/>
      <c r="HP77" s="13"/>
      <c r="HQ77" s="14"/>
      <c r="HR77" s="19"/>
      <c r="HS77" s="15"/>
      <c r="HT77" s="13"/>
      <c r="HU77" s="13"/>
      <c r="HV77" s="14"/>
      <c r="HW77" s="19"/>
      <c r="HX77" s="15"/>
      <c r="HY77" s="13"/>
      <c r="HZ77" s="13"/>
      <c r="IA77" s="14"/>
      <c r="IB77" s="19"/>
      <c r="IC77" s="15"/>
      <c r="ID77" s="13"/>
      <c r="IE77" s="13"/>
      <c r="IF77" s="14"/>
      <c r="IG77" s="19"/>
      <c r="IH77" s="15"/>
      <c r="II77" s="13"/>
      <c r="IJ77" s="13"/>
      <c r="IK77" s="14"/>
      <c r="IL77" s="19"/>
      <c r="IM77" s="15"/>
      <c r="IN77" s="13"/>
      <c r="IO77" s="14"/>
      <c r="IP77" s="14"/>
      <c r="IQ77" s="19"/>
      <c r="IR77" s="15"/>
      <c r="IS77" s="16"/>
      <c r="IT77" s="6"/>
      <c r="IU77" s="7"/>
      <c r="IV77" s="7"/>
      <c r="IY77" s="12"/>
      <c r="JA77" s="12"/>
      <c r="JB77" s="12"/>
      <c r="JC77" s="12"/>
      <c r="JD77" s="12"/>
      <c r="JE77" s="12"/>
      <c r="JF77" s="12"/>
      <c r="JG77" s="12"/>
      <c r="JH77" s="12"/>
      <c r="JI77" s="22"/>
      <c r="KL77" s="13"/>
      <c r="KM77" s="13"/>
      <c r="KN77" s="14"/>
      <c r="KO77" s="19"/>
      <c r="KP77" s="15"/>
      <c r="KQ77" s="13"/>
      <c r="KR77" s="13"/>
      <c r="KS77" s="14"/>
      <c r="KT77" s="19"/>
      <c r="KU77" s="15"/>
      <c r="KV77" s="13"/>
      <c r="KW77" s="13"/>
      <c r="KX77" s="14"/>
      <c r="KY77" s="19"/>
      <c r="KZ77" s="15"/>
      <c r="LA77" s="13"/>
      <c r="LB77" s="13"/>
      <c r="LC77" s="14"/>
      <c r="LD77" s="19"/>
      <c r="LE77" s="15"/>
      <c r="LF77" s="13"/>
      <c r="LG77" s="13"/>
      <c r="LH77" s="14"/>
      <c r="LI77" s="19"/>
      <c r="LJ77" s="15"/>
      <c r="LK77" s="13"/>
      <c r="LL77" s="14"/>
      <c r="LM77" s="14"/>
      <c r="LN77" s="19"/>
      <c r="LO77" s="15"/>
      <c r="LP77" s="16"/>
      <c r="LQ77" s="6"/>
      <c r="LR77" s="7"/>
      <c r="LS77" s="7"/>
      <c r="LV77" s="12"/>
      <c r="LX77" s="12"/>
      <c r="LY77" s="12"/>
      <c r="LZ77" s="12"/>
      <c r="MA77" s="12"/>
      <c r="MB77" s="12"/>
      <c r="MC77" s="12"/>
      <c r="MD77" s="12"/>
      <c r="ME77" s="12"/>
      <c r="MF77" s="22"/>
      <c r="NI77" s="13"/>
      <c r="NJ77" s="13"/>
      <c r="NK77" s="14"/>
      <c r="NL77" s="19"/>
      <c r="NM77" s="15"/>
      <c r="NN77" s="13"/>
      <c r="NO77" s="13"/>
      <c r="NP77" s="14"/>
      <c r="NQ77" s="19"/>
      <c r="NR77" s="15"/>
      <c r="NS77" s="13"/>
      <c r="NT77" s="13"/>
      <c r="NU77" s="14"/>
      <c r="NV77" s="19"/>
      <c r="NW77" s="15"/>
      <c r="NX77" s="13"/>
      <c r="NY77" s="13"/>
      <c r="NZ77" s="14"/>
      <c r="OA77" s="19"/>
      <c r="OB77" s="15"/>
      <c r="OC77" s="13"/>
      <c r="OD77" s="13"/>
      <c r="OE77" s="14"/>
      <c r="OF77" s="19"/>
      <c r="OG77" s="15"/>
      <c r="OH77" s="13"/>
      <c r="OI77" s="14"/>
      <c r="OJ77" s="14"/>
      <c r="OK77" s="19"/>
      <c r="OL77" s="15"/>
      <c r="OM77" s="16"/>
      <c r="ON77" s="6"/>
      <c r="OO77" s="7"/>
      <c r="OP77" s="7"/>
      <c r="OS77" s="12"/>
      <c r="OU77" s="12"/>
      <c r="OV77" s="12"/>
      <c r="OW77" s="12"/>
      <c r="OX77" s="12"/>
      <c r="OY77" s="12"/>
      <c r="OZ77" s="12"/>
      <c r="PA77" s="12"/>
      <c r="PB77" s="12"/>
      <c r="PC77" s="22"/>
      <c r="QF77" s="13"/>
      <c r="QG77" s="13"/>
      <c r="QH77" s="14"/>
      <c r="QI77" s="19"/>
      <c r="QJ77" s="15"/>
      <c r="QK77" s="13"/>
      <c r="QL77" s="13"/>
      <c r="QM77" s="14"/>
      <c r="QN77" s="19"/>
      <c r="QO77" s="15"/>
      <c r="QP77" s="13"/>
      <c r="QQ77" s="13"/>
      <c r="QR77" s="14"/>
      <c r="QS77" s="19"/>
      <c r="QT77" s="15"/>
      <c r="QU77" s="13"/>
      <c r="QV77" s="13"/>
      <c r="QW77" s="14"/>
      <c r="QX77" s="19"/>
      <c r="QY77" s="15"/>
      <c r="QZ77" s="13"/>
      <c r="RA77" s="13"/>
      <c r="RB77" s="14"/>
      <c r="RC77" s="19"/>
      <c r="RD77" s="15"/>
      <c r="RE77" s="13"/>
      <c r="RF77" s="14"/>
      <c r="RG77" s="14"/>
      <c r="RH77" s="19"/>
      <c r="RI77" s="15"/>
      <c r="RJ77" s="16"/>
      <c r="RK77" s="6"/>
      <c r="RL77" s="7"/>
      <c r="RM77" s="7"/>
      <c r="RP77" s="12"/>
      <c r="RR77" s="12"/>
      <c r="RS77" s="12"/>
      <c r="RT77" s="12"/>
      <c r="RU77" s="12"/>
      <c r="RV77" s="12"/>
      <c r="RW77" s="12"/>
      <c r="RX77" s="12"/>
      <c r="RY77" s="12"/>
      <c r="RZ77" s="22"/>
      <c r="TC77" s="13"/>
      <c r="TD77" s="13"/>
      <c r="TE77" s="14"/>
      <c r="TF77" s="19"/>
      <c r="TG77" s="15"/>
      <c r="TH77" s="13"/>
      <c r="TI77" s="13"/>
      <c r="TJ77" s="14"/>
      <c r="TK77" s="19"/>
      <c r="TL77" s="15"/>
      <c r="TM77" s="13"/>
      <c r="TN77" s="13"/>
      <c r="TO77" s="14"/>
      <c r="TP77" s="19"/>
      <c r="TQ77" s="15"/>
      <c r="TR77" s="13"/>
      <c r="TS77" s="13"/>
      <c r="TT77" s="14"/>
      <c r="TU77" s="19"/>
      <c r="TV77" s="15"/>
      <c r="TW77" s="13"/>
      <c r="TX77" s="13"/>
      <c r="TY77" s="14"/>
      <c r="TZ77" s="19"/>
      <c r="UA77" s="15"/>
      <c r="UB77" s="13"/>
      <c r="UC77" s="14"/>
      <c r="UD77" s="14"/>
      <c r="UE77" s="19"/>
      <c r="UF77" s="15"/>
      <c r="UG77" s="16"/>
      <c r="UH77" s="6"/>
      <c r="UI77" s="7"/>
      <c r="UJ77" s="7"/>
      <c r="UM77" s="12"/>
      <c r="UO77" s="12"/>
      <c r="UP77" s="12"/>
      <c r="UQ77" s="12"/>
      <c r="UR77" s="12"/>
      <c r="US77" s="12"/>
      <c r="UT77" s="12"/>
      <c r="UU77" s="12"/>
      <c r="UV77" s="12"/>
      <c r="UW77" s="22"/>
      <c r="VZ77" s="13"/>
      <c r="WA77" s="13"/>
      <c r="WB77" s="14"/>
      <c r="WC77" s="19"/>
      <c r="WD77" s="15"/>
      <c r="WE77" s="13"/>
      <c r="WF77" s="13"/>
      <c r="WG77" s="14"/>
      <c r="WH77" s="19"/>
      <c r="WI77" s="15"/>
      <c r="WJ77" s="13"/>
      <c r="WK77" s="13"/>
      <c r="WL77" s="14"/>
      <c r="WM77" s="19"/>
      <c r="WN77" s="15"/>
      <c r="WO77" s="13"/>
      <c r="WP77" s="13"/>
      <c r="WQ77" s="14"/>
      <c r="WR77" s="19"/>
      <c r="WS77" s="15"/>
      <c r="WT77" s="13"/>
      <c r="WU77" s="13"/>
      <c r="WV77" s="14"/>
      <c r="WW77" s="19"/>
      <c r="WX77" s="15"/>
      <c r="WY77" s="13"/>
      <c r="WZ77" s="14"/>
      <c r="XA77" s="14"/>
      <c r="XB77" s="19"/>
      <c r="XC77" s="15"/>
      <c r="XD77" s="16"/>
      <c r="XE77" s="6"/>
      <c r="XF77" s="7"/>
      <c r="XG77" s="7"/>
      <c r="XJ77" s="12"/>
      <c r="XL77" s="12"/>
      <c r="XM77" s="12"/>
      <c r="XN77" s="12"/>
      <c r="XO77" s="12"/>
      <c r="XP77" s="12"/>
      <c r="XQ77" s="12"/>
      <c r="XR77" s="12"/>
      <c r="XS77" s="12"/>
      <c r="XT77" s="22"/>
      <c r="YW77" s="13"/>
      <c r="YX77" s="13"/>
      <c r="YY77" s="14"/>
      <c r="YZ77" s="19"/>
      <c r="ZA77" s="15"/>
      <c r="ZB77" s="13"/>
      <c r="ZC77" s="13"/>
      <c r="ZD77" s="14"/>
      <c r="ZE77" s="19"/>
      <c r="ZF77" s="15"/>
      <c r="ZG77" s="13"/>
      <c r="ZH77" s="13"/>
      <c r="ZI77" s="14"/>
      <c r="ZJ77" s="19"/>
      <c r="ZK77" s="15"/>
      <c r="ZL77" s="13"/>
      <c r="ZM77" s="13"/>
      <c r="ZN77" s="14"/>
      <c r="ZO77" s="19"/>
      <c r="ZP77" s="15"/>
      <c r="ZQ77" s="13"/>
      <c r="ZR77" s="13"/>
      <c r="ZS77" s="14"/>
      <c r="ZT77" s="19"/>
      <c r="ZU77" s="15"/>
      <c r="ZV77" s="13"/>
      <c r="ZW77" s="14"/>
      <c r="ZX77" s="14"/>
      <c r="ZY77" s="19"/>
      <c r="ZZ77" s="15"/>
      <c r="AAA77" s="16"/>
      <c r="AAB77" s="6"/>
      <c r="AAC77" s="7"/>
      <c r="AAD77" s="7"/>
      <c r="AAG77" s="12"/>
      <c r="AAI77" s="12"/>
      <c r="AAJ77" s="12"/>
      <c r="AAK77" s="12"/>
      <c r="AAL77" s="12"/>
      <c r="AAM77" s="12"/>
      <c r="AAN77" s="12"/>
      <c r="AAO77" s="12"/>
      <c r="AAP77" s="12"/>
      <c r="AAQ77" s="22"/>
      <c r="ABT77" s="13"/>
      <c r="ABU77" s="13"/>
      <c r="ABV77" s="14"/>
      <c r="ABW77" s="19"/>
      <c r="ABX77" s="15"/>
      <c r="ABY77" s="13"/>
      <c r="ABZ77" s="13"/>
      <c r="ACA77" s="14"/>
      <c r="ACB77" s="19"/>
      <c r="ACC77" s="15"/>
      <c r="ACD77" s="13"/>
      <c r="ACE77" s="13"/>
      <c r="ACF77" s="14"/>
      <c r="ACG77" s="19"/>
      <c r="ACH77" s="15"/>
      <c r="ACI77" s="13"/>
      <c r="ACJ77" s="13"/>
      <c r="ACK77" s="14"/>
      <c r="ACL77" s="19"/>
      <c r="ACM77" s="15"/>
      <c r="ACN77" s="13"/>
      <c r="ACO77" s="13"/>
      <c r="ACP77" s="14"/>
      <c r="ACQ77" s="19"/>
      <c r="ACR77" s="15"/>
      <c r="ACS77" s="13"/>
      <c r="ACT77" s="14"/>
      <c r="ACU77" s="14"/>
      <c r="ACV77" s="19"/>
      <c r="ACW77" s="15"/>
      <c r="ACX77" s="16"/>
      <c r="ACY77" s="6"/>
      <c r="ACZ77" s="7"/>
      <c r="ADA77" s="7"/>
      <c r="ADD77" s="12"/>
      <c r="ADF77" s="12"/>
      <c r="ADG77" s="12"/>
      <c r="ADH77" s="12"/>
      <c r="ADI77" s="12"/>
      <c r="ADJ77" s="12"/>
      <c r="ADK77" s="12"/>
      <c r="ADL77" s="12"/>
      <c r="ADM77" s="12"/>
      <c r="ADN77" s="22"/>
      <c r="AEQ77" s="13"/>
      <c r="AER77" s="13"/>
      <c r="AES77" s="14"/>
      <c r="AET77" s="19"/>
      <c r="AEU77" s="15"/>
      <c r="AEV77" s="13"/>
      <c r="AEW77" s="13"/>
      <c r="AEX77" s="14"/>
      <c r="AEY77" s="19"/>
      <c r="AEZ77" s="15"/>
      <c r="AFA77" s="13"/>
      <c r="AFB77" s="13"/>
      <c r="AFC77" s="14"/>
      <c r="AFD77" s="19"/>
      <c r="AFE77" s="15"/>
      <c r="AFF77" s="13"/>
      <c r="AFG77" s="13"/>
      <c r="AFH77" s="14"/>
      <c r="AFI77" s="19"/>
      <c r="AFJ77" s="15"/>
      <c r="AFK77" s="13"/>
      <c r="AFL77" s="13"/>
      <c r="AFM77" s="14"/>
      <c r="AFN77" s="19"/>
      <c r="AFO77" s="15"/>
      <c r="AFP77" s="13"/>
      <c r="AFQ77" s="14"/>
      <c r="AFR77" s="14"/>
      <c r="AFS77" s="19"/>
      <c r="AFT77" s="15"/>
      <c r="AFU77" s="16"/>
      <c r="AFV77" s="6"/>
      <c r="AFW77" s="7"/>
      <c r="AFX77" s="7"/>
      <c r="AGA77" s="12"/>
      <c r="AGC77" s="12"/>
      <c r="AGD77" s="12"/>
      <c r="AGE77" s="12"/>
      <c r="AGF77" s="12"/>
      <c r="AGG77" s="12"/>
      <c r="AGH77" s="12"/>
      <c r="AGI77" s="12"/>
      <c r="AGJ77" s="12"/>
      <c r="AGK77" s="22"/>
      <c r="AHN77" s="13"/>
      <c r="AHO77" s="13"/>
      <c r="AHP77" s="14"/>
      <c r="AHQ77" s="19"/>
      <c r="AHR77" s="15"/>
      <c r="AHS77" s="13"/>
      <c r="AHT77" s="13"/>
      <c r="AHU77" s="14"/>
      <c r="AHV77" s="19"/>
      <c r="AHW77" s="15"/>
      <c r="AHX77" s="13"/>
      <c r="AHY77" s="13"/>
      <c r="AHZ77" s="14"/>
      <c r="AIA77" s="19"/>
      <c r="AIB77" s="15"/>
      <c r="AIC77" s="13"/>
      <c r="AID77" s="13"/>
      <c r="AIE77" s="14"/>
      <c r="AIF77" s="19"/>
      <c r="AIG77" s="15"/>
      <c r="AIH77" s="13"/>
      <c r="AII77" s="13"/>
      <c r="AIJ77" s="14"/>
      <c r="AIK77" s="19"/>
      <c r="AIL77" s="15"/>
      <c r="AIM77" s="13"/>
      <c r="AIN77" s="14"/>
      <c r="AIO77" s="14"/>
      <c r="AIP77" s="19"/>
      <c r="AIQ77" s="15"/>
      <c r="AIR77" s="16"/>
      <c r="AIS77" s="6"/>
      <c r="AIT77" s="7"/>
      <c r="AIU77" s="7"/>
      <c r="AIX77" s="12"/>
      <c r="AIZ77" s="12"/>
      <c r="AJA77" s="12"/>
      <c r="AJB77" s="12"/>
      <c r="AJC77" s="12"/>
      <c r="AJD77" s="12"/>
      <c r="AJE77" s="12"/>
      <c r="AJF77" s="12"/>
      <c r="AJG77" s="12"/>
      <c r="AJH77" s="22"/>
      <c r="AKK77" s="13"/>
      <c r="AKL77" s="13"/>
      <c r="AKM77" s="14"/>
      <c r="AKN77" s="19"/>
      <c r="AKO77" s="15"/>
      <c r="AKP77" s="13"/>
      <c r="AKQ77" s="13"/>
      <c r="AKR77" s="14"/>
      <c r="AKS77" s="19"/>
      <c r="AKT77" s="15"/>
      <c r="AKU77" s="13"/>
      <c r="AKV77" s="13"/>
      <c r="AKW77" s="14"/>
      <c r="AKX77" s="19"/>
      <c r="AKY77" s="15"/>
      <c r="AKZ77" s="13"/>
      <c r="ALA77" s="13"/>
      <c r="ALB77" s="14"/>
      <c r="ALC77" s="19"/>
      <c r="ALD77" s="15"/>
      <c r="ALE77" s="13"/>
      <c r="ALF77" s="13"/>
      <c r="ALG77" s="14"/>
      <c r="ALH77" s="19"/>
      <c r="ALI77" s="15"/>
      <c r="ALJ77" s="13"/>
      <c r="ALK77" s="14"/>
      <c r="ALL77" s="14"/>
      <c r="ALM77" s="19"/>
      <c r="ALN77" s="15"/>
      <c r="ALO77" s="16"/>
      <c r="ALP77" s="6"/>
      <c r="ALQ77" s="7"/>
      <c r="ALR77" s="7"/>
      <c r="ALU77" s="12"/>
      <c r="ALW77" s="12"/>
      <c r="ALX77" s="12"/>
      <c r="ALY77" s="12"/>
      <c r="ALZ77" s="12"/>
      <c r="AMA77" s="12"/>
      <c r="AMB77" s="12"/>
      <c r="AMC77" s="12"/>
      <c r="AMD77" s="12"/>
      <c r="AME77" s="22"/>
      <c r="ANH77" s="13"/>
      <c r="ANI77" s="13"/>
      <c r="ANJ77" s="14"/>
      <c r="ANK77" s="19"/>
      <c r="ANL77" s="15"/>
      <c r="ANM77" s="13"/>
      <c r="ANN77" s="13"/>
      <c r="ANO77" s="14"/>
      <c r="ANP77" s="19"/>
      <c r="ANQ77" s="15"/>
      <c r="ANR77" s="13"/>
      <c r="ANS77" s="13"/>
      <c r="ANT77" s="14"/>
      <c r="ANU77" s="19"/>
      <c r="ANV77" s="15"/>
      <c r="ANW77" s="13"/>
      <c r="ANX77" s="13"/>
      <c r="ANY77" s="14"/>
      <c r="ANZ77" s="19"/>
      <c r="AOA77" s="15"/>
      <c r="AOB77" s="13"/>
      <c r="AOC77" s="13"/>
      <c r="AOD77" s="14"/>
      <c r="AOE77" s="19"/>
      <c r="AOF77" s="15"/>
      <c r="AOG77" s="13"/>
      <c r="AOH77" s="14"/>
      <c r="AOI77" s="14"/>
      <c r="AOJ77" s="19"/>
      <c r="AOK77" s="15"/>
      <c r="AOL77" s="16"/>
      <c r="AOM77" s="6"/>
      <c r="AON77" s="7"/>
      <c r="AOO77" s="7"/>
      <c r="AOR77" s="12"/>
      <c r="AOT77" s="12"/>
      <c r="AOU77" s="12"/>
      <c r="AOV77" s="12"/>
      <c r="AOW77" s="12"/>
      <c r="AOX77" s="12"/>
      <c r="AOY77" s="12"/>
      <c r="AOZ77" s="12"/>
      <c r="APA77" s="12"/>
      <c r="APB77" s="22"/>
      <c r="AQE77" s="13"/>
      <c r="AQF77" s="13"/>
      <c r="AQG77" s="14"/>
      <c r="AQH77" s="19"/>
      <c r="AQI77" s="15"/>
      <c r="AQJ77" s="13"/>
      <c r="AQK77" s="13"/>
      <c r="AQL77" s="14"/>
      <c r="AQM77" s="19"/>
      <c r="AQN77" s="15"/>
      <c r="AQO77" s="13"/>
      <c r="AQP77" s="13"/>
      <c r="AQQ77" s="14"/>
      <c r="AQR77" s="19"/>
      <c r="AQS77" s="15"/>
      <c r="AQT77" s="13"/>
      <c r="AQU77" s="13"/>
      <c r="AQV77" s="14"/>
      <c r="AQW77" s="19"/>
      <c r="AQX77" s="15"/>
      <c r="AQY77" s="13"/>
      <c r="AQZ77" s="13"/>
      <c r="ARA77" s="14"/>
      <c r="ARB77" s="19"/>
      <c r="ARC77" s="15"/>
      <c r="ARD77" s="13"/>
      <c r="ARE77" s="14"/>
      <c r="ARF77" s="14"/>
      <c r="ARG77" s="19"/>
      <c r="ARH77" s="15"/>
      <c r="ARI77" s="16"/>
      <c r="ARJ77" s="6"/>
      <c r="ARK77" s="7"/>
      <c r="ARL77" s="7"/>
      <c r="ARO77" s="12"/>
      <c r="ARQ77" s="12"/>
      <c r="ARR77" s="12"/>
      <c r="ARS77" s="12"/>
      <c r="ART77" s="12"/>
      <c r="ARU77" s="12"/>
      <c r="ARV77" s="12"/>
      <c r="ARW77" s="12"/>
      <c r="ARX77" s="12"/>
      <c r="ARY77" s="22"/>
      <c r="ATB77" s="13"/>
      <c r="ATC77" s="13"/>
      <c r="ATD77" s="14"/>
      <c r="ATE77" s="19"/>
      <c r="ATF77" s="15"/>
      <c r="ATG77" s="13"/>
      <c r="ATH77" s="13"/>
      <c r="ATI77" s="14"/>
      <c r="ATJ77" s="19"/>
      <c r="ATK77" s="15"/>
      <c r="ATL77" s="13"/>
      <c r="ATM77" s="13"/>
      <c r="ATN77" s="14"/>
      <c r="ATO77" s="19"/>
      <c r="ATP77" s="15"/>
      <c r="ATQ77" s="13"/>
      <c r="ATR77" s="13"/>
      <c r="ATS77" s="14"/>
      <c r="ATT77" s="19"/>
      <c r="ATU77" s="15"/>
      <c r="ATV77" s="13"/>
      <c r="ATW77" s="13"/>
      <c r="ATX77" s="14"/>
      <c r="ATY77" s="19"/>
      <c r="ATZ77" s="15"/>
      <c r="AUA77" s="13"/>
      <c r="AUB77" s="14"/>
      <c r="AUC77" s="14"/>
      <c r="AUD77" s="19"/>
      <c r="AUE77" s="15"/>
      <c r="AUF77" s="16"/>
      <c r="AUG77" s="6"/>
      <c r="AUH77" s="7"/>
      <c r="AUI77" s="7"/>
      <c r="AUL77" s="12"/>
      <c r="AUN77" s="12"/>
      <c r="AUO77" s="12"/>
      <c r="AUP77" s="12"/>
      <c r="AUQ77" s="12"/>
      <c r="AUR77" s="12"/>
      <c r="AUS77" s="12"/>
      <c r="AUT77" s="12"/>
      <c r="AUU77" s="12"/>
      <c r="AUV77" s="22"/>
      <c r="AVY77" s="13"/>
      <c r="AVZ77" s="13"/>
      <c r="AWA77" s="14"/>
      <c r="AWB77" s="19"/>
      <c r="AWC77" s="15"/>
      <c r="AWD77" s="13"/>
      <c r="AWE77" s="13"/>
      <c r="AWF77" s="14"/>
      <c r="AWG77" s="19"/>
      <c r="AWH77" s="15"/>
      <c r="AWI77" s="13"/>
      <c r="AWJ77" s="13"/>
      <c r="AWK77" s="14"/>
      <c r="AWL77" s="19"/>
      <c r="AWM77" s="15"/>
      <c r="AWN77" s="13"/>
      <c r="AWO77" s="13"/>
      <c r="AWP77" s="14"/>
      <c r="AWQ77" s="19"/>
      <c r="AWR77" s="15"/>
      <c r="AWS77" s="13"/>
      <c r="AWT77" s="13"/>
      <c r="AWU77" s="14"/>
      <c r="AWV77" s="19"/>
      <c r="AWW77" s="15"/>
      <c r="AWX77" s="13"/>
      <c r="AWY77" s="14"/>
      <c r="AWZ77" s="14"/>
      <c r="AXA77" s="19"/>
      <c r="AXB77" s="15"/>
      <c r="AXC77" s="16"/>
      <c r="AXD77" s="6"/>
      <c r="AXE77" s="7"/>
      <c r="AXF77" s="7"/>
      <c r="AXI77" s="12"/>
      <c r="AXK77" s="12"/>
      <c r="AXL77" s="12"/>
      <c r="AXM77" s="12"/>
      <c r="AXN77" s="12"/>
      <c r="AXO77" s="12"/>
      <c r="AXP77" s="12"/>
      <c r="AXQ77" s="12"/>
      <c r="AXR77" s="12"/>
      <c r="AXS77" s="22"/>
      <c r="AYV77" s="13"/>
      <c r="AYW77" s="13"/>
      <c r="AYX77" s="14"/>
      <c r="AYY77" s="19"/>
      <c r="AYZ77" s="15"/>
      <c r="AZA77" s="13"/>
      <c r="AZB77" s="13"/>
      <c r="AZC77" s="14"/>
      <c r="AZD77" s="19"/>
      <c r="AZE77" s="15"/>
      <c r="AZF77" s="13"/>
      <c r="AZG77" s="13"/>
      <c r="AZH77" s="14"/>
      <c r="AZI77" s="19"/>
      <c r="AZJ77" s="15"/>
      <c r="AZK77" s="13"/>
      <c r="AZL77" s="13"/>
      <c r="AZM77" s="14"/>
      <c r="AZN77" s="19"/>
      <c r="AZO77" s="15"/>
      <c r="AZP77" s="13"/>
      <c r="AZQ77" s="13"/>
      <c r="AZR77" s="14"/>
      <c r="AZS77" s="19"/>
      <c r="AZT77" s="15"/>
      <c r="AZU77" s="13"/>
      <c r="AZV77" s="14"/>
      <c r="AZW77" s="14"/>
      <c r="AZX77" s="19"/>
      <c r="AZY77" s="15"/>
      <c r="AZZ77" s="16"/>
      <c r="BAA77" s="6"/>
      <c r="BAB77" s="7"/>
      <c r="BAC77" s="7"/>
      <c r="BAF77" s="12"/>
      <c r="BAH77" s="12"/>
      <c r="BAI77" s="12"/>
      <c r="BAJ77" s="12"/>
      <c r="BAK77" s="12"/>
      <c r="BAL77" s="12"/>
      <c r="BAM77" s="12"/>
      <c r="BAN77" s="12"/>
      <c r="BAO77" s="12"/>
      <c r="BAP77" s="22"/>
      <c r="BBS77" s="13"/>
      <c r="BBT77" s="13"/>
      <c r="BBU77" s="14"/>
      <c r="BBV77" s="19"/>
      <c r="BBW77" s="15"/>
      <c r="BBX77" s="13"/>
      <c r="BBY77" s="13"/>
      <c r="BBZ77" s="14"/>
      <c r="BCA77" s="19"/>
      <c r="BCB77" s="15"/>
      <c r="BCC77" s="13"/>
      <c r="BCD77" s="13"/>
      <c r="BCE77" s="14"/>
      <c r="BCF77" s="19"/>
      <c r="BCG77" s="15"/>
      <c r="BCH77" s="13"/>
      <c r="BCI77" s="13"/>
      <c r="BCJ77" s="14"/>
      <c r="BCK77" s="19"/>
      <c r="BCL77" s="15"/>
      <c r="BCM77" s="13"/>
      <c r="BCN77" s="13"/>
      <c r="BCO77" s="14"/>
      <c r="BCP77" s="19"/>
      <c r="BCQ77" s="15"/>
      <c r="BCR77" s="13"/>
      <c r="BCS77" s="14"/>
      <c r="BCT77" s="14"/>
      <c r="BCU77" s="19"/>
      <c r="BCV77" s="15"/>
      <c r="BCW77" s="16"/>
      <c r="BCX77" s="6"/>
      <c r="BCY77" s="7"/>
      <c r="BCZ77" s="7"/>
      <c r="BDC77" s="12"/>
      <c r="BDE77" s="12"/>
      <c r="BDF77" s="12"/>
      <c r="BDG77" s="12"/>
      <c r="BDH77" s="12"/>
      <c r="BDI77" s="12"/>
      <c r="BDJ77" s="12"/>
      <c r="BDK77" s="12"/>
      <c r="BDL77" s="12"/>
      <c r="BDM77" s="22"/>
      <c r="BEP77" s="13"/>
      <c r="BEQ77" s="13"/>
      <c r="BER77" s="14"/>
      <c r="BES77" s="19"/>
      <c r="BET77" s="15"/>
      <c r="BEU77" s="13"/>
      <c r="BEV77" s="13"/>
      <c r="BEW77" s="14"/>
      <c r="BEX77" s="19"/>
      <c r="BEY77" s="15"/>
      <c r="BEZ77" s="13"/>
      <c r="BFA77" s="13"/>
      <c r="BFB77" s="14"/>
      <c r="BFC77" s="19"/>
      <c r="BFD77" s="15"/>
      <c r="BFE77" s="13"/>
      <c r="BFF77" s="13"/>
      <c r="BFG77" s="14"/>
      <c r="BFH77" s="19"/>
      <c r="BFI77" s="15"/>
      <c r="BFJ77" s="13"/>
      <c r="BFK77" s="13"/>
      <c r="BFL77" s="14"/>
      <c r="BFM77" s="19"/>
      <c r="BFN77" s="15"/>
      <c r="BFO77" s="13"/>
      <c r="BFP77" s="14"/>
      <c r="BFQ77" s="14"/>
      <c r="BFR77" s="19"/>
      <c r="BFS77" s="15"/>
      <c r="BFT77" s="16"/>
      <c r="BFU77" s="6"/>
      <c r="BFV77" s="7"/>
      <c r="BFW77" s="7"/>
      <c r="BFZ77" s="12"/>
      <c r="BGB77" s="12"/>
      <c r="BGC77" s="12"/>
      <c r="BGD77" s="12"/>
      <c r="BGE77" s="12"/>
      <c r="BGF77" s="12"/>
      <c r="BGG77" s="12"/>
      <c r="BGH77" s="12"/>
      <c r="BGI77" s="12"/>
      <c r="BGJ77" s="22"/>
      <c r="BHM77" s="13"/>
      <c r="BHN77" s="13"/>
      <c r="BHO77" s="14"/>
      <c r="BHP77" s="19"/>
      <c r="BHQ77" s="15"/>
      <c r="BHR77" s="13"/>
      <c r="BHS77" s="13"/>
      <c r="BHT77" s="14"/>
      <c r="BHU77" s="19"/>
      <c r="BHV77" s="15"/>
      <c r="BHW77" s="13"/>
      <c r="BHX77" s="13"/>
      <c r="BHY77" s="14"/>
      <c r="BHZ77" s="19"/>
      <c r="BIA77" s="15"/>
      <c r="BIB77" s="13"/>
      <c r="BIC77" s="13"/>
      <c r="BID77" s="14"/>
      <c r="BIE77" s="19"/>
      <c r="BIF77" s="15"/>
      <c r="BIG77" s="13"/>
      <c r="BIH77" s="13"/>
      <c r="BII77" s="14"/>
      <c r="BIJ77" s="19"/>
      <c r="BIK77" s="15"/>
      <c r="BIL77" s="13"/>
      <c r="BIM77" s="14"/>
      <c r="BIN77" s="14"/>
      <c r="BIO77" s="19"/>
      <c r="BIP77" s="15"/>
      <c r="BIQ77" s="16"/>
      <c r="BIR77" s="6"/>
      <c r="BIS77" s="7"/>
      <c r="BIT77" s="7"/>
      <c r="BIW77" s="12"/>
      <c r="BIY77" s="12"/>
      <c r="BIZ77" s="12"/>
      <c r="BJA77" s="12"/>
      <c r="BJB77" s="12"/>
      <c r="BJC77" s="12"/>
      <c r="BJD77" s="12"/>
      <c r="BJE77" s="12"/>
      <c r="BJF77" s="12"/>
      <c r="BJG77" s="22"/>
      <c r="BKJ77" s="13"/>
      <c r="BKK77" s="13"/>
      <c r="BKL77" s="14"/>
      <c r="BKM77" s="19"/>
      <c r="BKN77" s="15"/>
      <c r="BKO77" s="13"/>
      <c r="BKP77" s="13"/>
      <c r="BKQ77" s="14"/>
      <c r="BKR77" s="19"/>
      <c r="BKS77" s="15"/>
      <c r="BKT77" s="13"/>
      <c r="BKU77" s="13"/>
      <c r="BKV77" s="14"/>
      <c r="BKW77" s="19"/>
      <c r="BKX77" s="15"/>
      <c r="BKY77" s="13"/>
      <c r="BKZ77" s="13"/>
      <c r="BLA77" s="14"/>
      <c r="BLB77" s="19"/>
      <c r="BLC77" s="15"/>
      <c r="BLD77" s="13"/>
      <c r="BLE77" s="13"/>
      <c r="BLF77" s="14"/>
      <c r="BLG77" s="19"/>
      <c r="BLH77" s="15"/>
      <c r="BLI77" s="13"/>
      <c r="BLJ77" s="14"/>
      <c r="BLK77" s="14"/>
      <c r="BLL77" s="19"/>
      <c r="BLM77" s="15"/>
      <c r="BLN77" s="16"/>
      <c r="BLO77" s="6"/>
      <c r="BLP77" s="7"/>
      <c r="BLQ77" s="7"/>
      <c r="BLT77" s="12"/>
      <c r="BLV77" s="12"/>
      <c r="BLW77" s="12"/>
      <c r="BLX77" s="12"/>
      <c r="BLY77" s="12"/>
      <c r="BLZ77" s="12"/>
      <c r="BMA77" s="12"/>
      <c r="BMB77" s="12"/>
      <c r="BMC77" s="12"/>
      <c r="BMD77" s="22"/>
      <c r="BNG77" s="13"/>
      <c r="BNH77" s="13"/>
      <c r="BNI77" s="14"/>
      <c r="BNJ77" s="19"/>
      <c r="BNK77" s="15"/>
      <c r="BNL77" s="13"/>
      <c r="BNM77" s="13"/>
      <c r="BNN77" s="14"/>
      <c r="BNO77" s="19"/>
      <c r="BNP77" s="15"/>
      <c r="BNQ77" s="13"/>
      <c r="BNR77" s="13"/>
      <c r="BNS77" s="14"/>
      <c r="BNT77" s="19"/>
      <c r="BNU77" s="15"/>
      <c r="BNV77" s="13"/>
      <c r="BNW77" s="13"/>
      <c r="BNX77" s="14"/>
      <c r="BNY77" s="19"/>
      <c r="BNZ77" s="15"/>
      <c r="BOA77" s="13"/>
      <c r="BOB77" s="13"/>
      <c r="BOC77" s="14"/>
      <c r="BOD77" s="19"/>
      <c r="BOE77" s="15"/>
      <c r="BOF77" s="13"/>
      <c r="BOG77" s="14"/>
      <c r="BOH77" s="14"/>
      <c r="BOI77" s="19"/>
      <c r="BOJ77" s="15"/>
      <c r="BOK77" s="16"/>
      <c r="BOL77" s="6"/>
      <c r="BOM77" s="7"/>
      <c r="BON77" s="7"/>
      <c r="BOQ77" s="12"/>
      <c r="BOS77" s="12"/>
      <c r="BOT77" s="12"/>
      <c r="BOU77" s="12"/>
      <c r="BOV77" s="12"/>
      <c r="BOW77" s="12"/>
      <c r="BOX77" s="12"/>
      <c r="BOY77" s="12"/>
      <c r="BOZ77" s="12"/>
      <c r="BPA77" s="22"/>
      <c r="BQD77" s="13"/>
      <c r="BQE77" s="13"/>
      <c r="BQF77" s="14"/>
      <c r="BQG77" s="19"/>
      <c r="BQH77" s="15"/>
      <c r="BQI77" s="13"/>
      <c r="BQJ77" s="13"/>
      <c r="BQK77" s="14"/>
      <c r="BQL77" s="19"/>
      <c r="BQM77" s="15"/>
      <c r="BQN77" s="13"/>
      <c r="BQO77" s="13"/>
      <c r="BQP77" s="14"/>
      <c r="BQQ77" s="19"/>
      <c r="BQR77" s="15"/>
      <c r="BQS77" s="13"/>
      <c r="BQT77" s="13"/>
      <c r="BQU77" s="14"/>
      <c r="BQV77" s="19"/>
      <c r="BQW77" s="15"/>
      <c r="BQX77" s="13"/>
      <c r="BQY77" s="13"/>
      <c r="BQZ77" s="14"/>
      <c r="BRA77" s="19"/>
      <c r="BRB77" s="15"/>
      <c r="BRC77" s="13"/>
      <c r="BRD77" s="14"/>
      <c r="BRE77" s="14"/>
      <c r="BRF77" s="19"/>
      <c r="BRG77" s="15"/>
      <c r="BRH77" s="16"/>
      <c r="BRI77" s="6"/>
      <c r="BRJ77" s="7"/>
      <c r="BRK77" s="7"/>
      <c r="BRN77" s="12"/>
      <c r="BRP77" s="12"/>
      <c r="BRQ77" s="12"/>
      <c r="BRR77" s="12"/>
      <c r="BRS77" s="12"/>
      <c r="BRT77" s="12"/>
      <c r="BRU77" s="12"/>
      <c r="BRV77" s="12"/>
      <c r="BRW77" s="12"/>
      <c r="BRX77" s="22"/>
      <c r="BTA77" s="13"/>
      <c r="BTB77" s="13"/>
      <c r="BTC77" s="14"/>
      <c r="BTD77" s="19"/>
      <c r="BTE77" s="15"/>
      <c r="BTF77" s="13"/>
      <c r="BTG77" s="13"/>
      <c r="BTH77" s="14"/>
      <c r="BTI77" s="19"/>
      <c r="BTJ77" s="15"/>
      <c r="BTK77" s="13"/>
      <c r="BTL77" s="13"/>
      <c r="BTM77" s="14"/>
      <c r="BTN77" s="19"/>
      <c r="BTO77" s="15"/>
      <c r="BTP77" s="13"/>
      <c r="BTQ77" s="13"/>
      <c r="BTR77" s="14"/>
      <c r="BTS77" s="19"/>
      <c r="BTT77" s="15"/>
      <c r="BTU77" s="13"/>
      <c r="BTV77" s="13"/>
      <c r="BTW77" s="14"/>
      <c r="BTX77" s="19"/>
      <c r="BTY77" s="15"/>
      <c r="BTZ77" s="13"/>
      <c r="BUA77" s="14"/>
      <c r="BUB77" s="14"/>
      <c r="BUC77" s="19"/>
      <c r="BUD77" s="15"/>
      <c r="BUE77" s="16"/>
      <c r="BUF77" s="6"/>
      <c r="BUG77" s="7"/>
      <c r="BUH77" s="7"/>
      <c r="BUK77" s="12"/>
      <c r="BUM77" s="12"/>
      <c r="BUN77" s="12"/>
      <c r="BUO77" s="12"/>
      <c r="BUP77" s="12"/>
      <c r="BUQ77" s="12"/>
      <c r="BUR77" s="12"/>
      <c r="BUS77" s="12"/>
      <c r="BUT77" s="12"/>
      <c r="BUU77" s="22"/>
      <c r="BVX77" s="13"/>
      <c r="BVY77" s="13"/>
      <c r="BVZ77" s="14"/>
      <c r="BWA77" s="19"/>
      <c r="BWB77" s="15"/>
      <c r="BWC77" s="13"/>
      <c r="BWD77" s="13"/>
      <c r="BWE77" s="14"/>
      <c r="BWF77" s="19"/>
      <c r="BWG77" s="15"/>
      <c r="BWH77" s="13"/>
      <c r="BWI77" s="13"/>
      <c r="BWJ77" s="14"/>
      <c r="BWK77" s="19"/>
      <c r="BWL77" s="15"/>
      <c r="BWM77" s="13"/>
      <c r="BWN77" s="13"/>
      <c r="BWO77" s="14"/>
      <c r="BWP77" s="19"/>
      <c r="BWQ77" s="15"/>
      <c r="BWR77" s="13"/>
      <c r="BWS77" s="13"/>
      <c r="BWT77" s="14"/>
      <c r="BWU77" s="19"/>
      <c r="BWV77" s="15"/>
      <c r="BWW77" s="13"/>
      <c r="BWX77" s="14"/>
      <c r="BWY77" s="14"/>
      <c r="BWZ77" s="19"/>
      <c r="BXA77" s="15"/>
      <c r="BXB77" s="16"/>
      <c r="BXC77" s="6"/>
      <c r="BXD77" s="7"/>
      <c r="BXE77" s="7"/>
      <c r="BXH77" s="12"/>
      <c r="BXJ77" s="12"/>
      <c r="BXK77" s="12"/>
      <c r="BXL77" s="12"/>
      <c r="BXM77" s="12"/>
      <c r="BXN77" s="12"/>
      <c r="BXO77" s="12"/>
      <c r="BXP77" s="12"/>
      <c r="BXQ77" s="12"/>
      <c r="BXR77" s="22"/>
      <c r="BYU77" s="13"/>
      <c r="BYV77" s="13"/>
      <c r="BYW77" s="14"/>
      <c r="BYX77" s="19"/>
      <c r="BYY77" s="15"/>
      <c r="BYZ77" s="13"/>
      <c r="BZA77" s="13"/>
      <c r="BZB77" s="14"/>
      <c r="BZC77" s="19"/>
      <c r="BZD77" s="15"/>
      <c r="BZE77" s="13"/>
      <c r="BZF77" s="13"/>
      <c r="BZG77" s="14"/>
      <c r="BZH77" s="19"/>
      <c r="BZI77" s="15"/>
      <c r="BZJ77" s="13"/>
      <c r="BZK77" s="13"/>
      <c r="BZL77" s="14"/>
      <c r="BZM77" s="19"/>
      <c r="BZN77" s="15"/>
      <c r="BZO77" s="13"/>
      <c r="BZP77" s="13"/>
      <c r="BZQ77" s="14"/>
      <c r="BZR77" s="19"/>
      <c r="BZS77" s="15"/>
      <c r="BZT77" s="13"/>
      <c r="BZU77" s="14"/>
      <c r="BZV77" s="14"/>
      <c r="BZW77" s="19"/>
      <c r="BZX77" s="15"/>
      <c r="BZY77" s="16"/>
      <c r="BZZ77" s="6"/>
      <c r="CAA77" s="7"/>
      <c r="CAB77" s="7"/>
      <c r="CAE77" s="12"/>
      <c r="CAG77" s="12"/>
      <c r="CAH77" s="12"/>
      <c r="CAI77" s="12"/>
      <c r="CAJ77" s="12"/>
      <c r="CAK77" s="12"/>
      <c r="CAL77" s="12"/>
      <c r="CAM77" s="12"/>
      <c r="CAN77" s="12"/>
      <c r="CAO77" s="22"/>
      <c r="CBR77" s="13"/>
      <c r="CBS77" s="13"/>
      <c r="CBT77" s="14"/>
      <c r="CBU77" s="19"/>
      <c r="CBV77" s="15"/>
      <c r="CBW77" s="13"/>
      <c r="CBX77" s="13"/>
      <c r="CBY77" s="14"/>
      <c r="CBZ77" s="19"/>
      <c r="CCA77" s="15"/>
      <c r="CCB77" s="13"/>
      <c r="CCC77" s="13"/>
      <c r="CCD77" s="14"/>
      <c r="CCE77" s="19"/>
      <c r="CCF77" s="15"/>
      <c r="CCG77" s="13"/>
      <c r="CCH77" s="13"/>
      <c r="CCI77" s="14"/>
      <c r="CCJ77" s="19"/>
      <c r="CCK77" s="15"/>
      <c r="CCL77" s="13"/>
      <c r="CCM77" s="13"/>
      <c r="CCN77" s="14"/>
      <c r="CCO77" s="19"/>
      <c r="CCP77" s="15"/>
      <c r="CCQ77" s="13"/>
      <c r="CCR77" s="14"/>
      <c r="CCS77" s="14"/>
      <c r="CCT77" s="19"/>
      <c r="CCU77" s="15"/>
      <c r="CCV77" s="16"/>
      <c r="CCW77" s="6"/>
      <c r="CCX77" s="7"/>
      <c r="CCY77" s="7"/>
      <c r="CDB77" s="12"/>
      <c r="CDD77" s="12"/>
      <c r="CDE77" s="12"/>
      <c r="CDF77" s="12"/>
      <c r="CDG77" s="12"/>
      <c r="CDH77" s="12"/>
      <c r="CDI77" s="12"/>
      <c r="CDJ77" s="12"/>
      <c r="CDK77" s="12"/>
      <c r="CDL77" s="22"/>
      <c r="CEO77" s="13"/>
      <c r="CEP77" s="13"/>
      <c r="CEQ77" s="14"/>
      <c r="CER77" s="19"/>
      <c r="CES77" s="15"/>
      <c r="CET77" s="13"/>
      <c r="CEU77" s="13"/>
      <c r="CEV77" s="14"/>
      <c r="CEW77" s="19"/>
      <c r="CEX77" s="15"/>
      <c r="CEY77" s="13"/>
      <c r="CEZ77" s="13"/>
      <c r="CFA77" s="14"/>
      <c r="CFB77" s="19"/>
      <c r="CFC77" s="15"/>
      <c r="CFD77" s="13"/>
      <c r="CFE77" s="13"/>
      <c r="CFF77" s="14"/>
      <c r="CFG77" s="19"/>
      <c r="CFH77" s="15"/>
      <c r="CFI77" s="13"/>
      <c r="CFJ77" s="13"/>
      <c r="CFK77" s="14"/>
      <c r="CFL77" s="19"/>
      <c r="CFM77" s="15"/>
      <c r="CFN77" s="13"/>
      <c r="CFO77" s="14"/>
      <c r="CFP77" s="14"/>
      <c r="CFQ77" s="19"/>
      <c r="CFR77" s="15"/>
      <c r="CFS77" s="16"/>
      <c r="CFT77" s="6"/>
      <c r="CFU77" s="7"/>
      <c r="CFV77" s="7"/>
      <c r="CFY77" s="12"/>
      <c r="CGA77" s="12"/>
      <c r="CGB77" s="12"/>
      <c r="CGC77" s="12"/>
      <c r="CGD77" s="12"/>
      <c r="CGE77" s="12"/>
      <c r="CGF77" s="12"/>
      <c r="CGG77" s="12"/>
      <c r="CGH77" s="12"/>
      <c r="CGI77" s="22"/>
      <c r="CHL77" s="13"/>
      <c r="CHM77" s="13"/>
      <c r="CHN77" s="14"/>
      <c r="CHO77" s="19"/>
      <c r="CHP77" s="15"/>
      <c r="CHQ77" s="13"/>
      <c r="CHR77" s="13"/>
      <c r="CHS77" s="14"/>
      <c r="CHT77" s="19"/>
      <c r="CHU77" s="15"/>
      <c r="CHV77" s="13"/>
      <c r="CHW77" s="13"/>
      <c r="CHX77" s="14"/>
      <c r="CHY77" s="19"/>
      <c r="CHZ77" s="15"/>
      <c r="CIA77" s="13"/>
      <c r="CIB77" s="13"/>
      <c r="CIC77" s="14"/>
      <c r="CID77" s="19"/>
      <c r="CIE77" s="15"/>
      <c r="CIF77" s="13"/>
      <c r="CIG77" s="13"/>
      <c r="CIH77" s="14"/>
      <c r="CII77" s="19"/>
      <c r="CIJ77" s="15"/>
      <c r="CIK77" s="13"/>
      <c r="CIL77" s="14"/>
      <c r="CIM77" s="14"/>
      <c r="CIN77" s="19"/>
      <c r="CIO77" s="15"/>
      <c r="CIP77" s="16"/>
      <c r="CIQ77" s="6"/>
      <c r="CIR77" s="7"/>
      <c r="CIS77" s="7"/>
      <c r="CIV77" s="12"/>
      <c r="CIX77" s="12"/>
      <c r="CIY77" s="12"/>
      <c r="CIZ77" s="12"/>
      <c r="CJA77" s="12"/>
      <c r="CJB77" s="12"/>
      <c r="CJC77" s="12"/>
      <c r="CJD77" s="12"/>
      <c r="CJE77" s="12"/>
      <c r="CJF77" s="22"/>
      <c r="CKI77" s="13"/>
      <c r="CKJ77" s="13"/>
      <c r="CKK77" s="14"/>
      <c r="CKL77" s="19"/>
      <c r="CKM77" s="15"/>
      <c r="CKN77" s="13"/>
      <c r="CKO77" s="13"/>
      <c r="CKP77" s="14"/>
      <c r="CKQ77" s="19"/>
      <c r="CKR77" s="15"/>
      <c r="CKS77" s="13"/>
      <c r="CKT77" s="13"/>
      <c r="CKU77" s="14"/>
      <c r="CKV77" s="19"/>
      <c r="CKW77" s="15"/>
      <c r="CKX77" s="13"/>
      <c r="CKY77" s="13"/>
      <c r="CKZ77" s="14"/>
      <c r="CLA77" s="19"/>
      <c r="CLB77" s="15"/>
      <c r="CLC77" s="13"/>
      <c r="CLD77" s="13"/>
      <c r="CLE77" s="14"/>
      <c r="CLF77" s="19"/>
      <c r="CLG77" s="15"/>
      <c r="CLH77" s="13"/>
      <c r="CLI77" s="14"/>
      <c r="CLJ77" s="14"/>
      <c r="CLK77" s="19"/>
      <c r="CLL77" s="15"/>
      <c r="CLM77" s="16"/>
      <c r="CLN77" s="6"/>
      <c r="CLO77" s="7"/>
      <c r="CLP77" s="7"/>
      <c r="CLS77" s="12"/>
      <c r="CLU77" s="12"/>
      <c r="CLV77" s="12"/>
      <c r="CLW77" s="12"/>
      <c r="CLX77" s="12"/>
      <c r="CLY77" s="12"/>
      <c r="CLZ77" s="12"/>
      <c r="CMA77" s="12"/>
      <c r="CMB77" s="12"/>
      <c r="CMC77" s="22"/>
      <c r="CNF77" s="13"/>
      <c r="CNG77" s="13"/>
      <c r="CNH77" s="14"/>
      <c r="CNI77" s="19"/>
      <c r="CNJ77" s="15"/>
      <c r="CNK77" s="13"/>
      <c r="CNL77" s="13"/>
      <c r="CNM77" s="14"/>
      <c r="CNN77" s="19"/>
      <c r="CNO77" s="15"/>
      <c r="CNP77" s="13"/>
      <c r="CNQ77" s="13"/>
      <c r="CNR77" s="14"/>
      <c r="CNS77" s="19"/>
      <c r="CNT77" s="15"/>
      <c r="CNU77" s="13"/>
      <c r="CNV77" s="13"/>
      <c r="CNW77" s="14"/>
      <c r="CNX77" s="19"/>
      <c r="CNY77" s="15"/>
      <c r="CNZ77" s="13"/>
      <c r="COA77" s="13"/>
      <c r="COB77" s="14"/>
      <c r="COC77" s="19"/>
      <c r="COD77" s="15"/>
      <c r="COE77" s="13"/>
      <c r="COF77" s="14"/>
      <c r="COG77" s="14"/>
      <c r="COH77" s="19"/>
      <c r="COI77" s="15"/>
      <c r="COJ77" s="16"/>
      <c r="COK77" s="6"/>
      <c r="COL77" s="7"/>
      <c r="COM77" s="7"/>
      <c r="COP77" s="12"/>
      <c r="COR77" s="12"/>
      <c r="COS77" s="12"/>
      <c r="COT77" s="12"/>
      <c r="COU77" s="12"/>
      <c r="COV77" s="12"/>
      <c r="COW77" s="12"/>
      <c r="COX77" s="12"/>
      <c r="COY77" s="12"/>
      <c r="COZ77" s="22"/>
      <c r="CQC77" s="13"/>
      <c r="CQD77" s="13"/>
      <c r="CQE77" s="14"/>
      <c r="CQF77" s="19"/>
      <c r="CQG77" s="15"/>
      <c r="CQH77" s="13"/>
      <c r="CQI77" s="13"/>
      <c r="CQJ77" s="14"/>
      <c r="CQK77" s="19"/>
      <c r="CQL77" s="15"/>
      <c r="CQM77" s="13"/>
      <c r="CQN77" s="13"/>
      <c r="CQO77" s="14"/>
      <c r="CQP77" s="19"/>
      <c r="CQQ77" s="15"/>
      <c r="CQR77" s="13"/>
      <c r="CQS77" s="13"/>
      <c r="CQT77" s="14"/>
      <c r="CQU77" s="19"/>
      <c r="CQV77" s="15"/>
      <c r="CQW77" s="13"/>
      <c r="CQX77" s="13"/>
      <c r="CQY77" s="14"/>
      <c r="CQZ77" s="19"/>
      <c r="CRA77" s="15"/>
      <c r="CRB77" s="13"/>
      <c r="CRC77" s="14"/>
      <c r="CRD77" s="14"/>
      <c r="CRE77" s="19"/>
      <c r="CRF77" s="15"/>
      <c r="CRG77" s="16"/>
      <c r="CRH77" s="6"/>
      <c r="CRI77" s="7"/>
      <c r="CRJ77" s="7"/>
      <c r="CRM77" s="12"/>
      <c r="CRO77" s="12"/>
      <c r="CRP77" s="12"/>
      <c r="CRQ77" s="12"/>
      <c r="CRR77" s="12"/>
      <c r="CRS77" s="12"/>
      <c r="CRT77" s="12"/>
      <c r="CRU77" s="12"/>
      <c r="CRV77" s="12"/>
      <c r="CRW77" s="22"/>
      <c r="CSZ77" s="13"/>
      <c r="CTA77" s="13"/>
      <c r="CTB77" s="14"/>
      <c r="CTC77" s="19"/>
      <c r="CTD77" s="15"/>
      <c r="CTE77" s="13"/>
      <c r="CTF77" s="13"/>
      <c r="CTG77" s="14"/>
      <c r="CTH77" s="19"/>
      <c r="CTI77" s="15"/>
      <c r="CTJ77" s="13"/>
      <c r="CTK77" s="13"/>
      <c r="CTL77" s="14"/>
      <c r="CTM77" s="19"/>
      <c r="CTN77" s="15"/>
      <c r="CTO77" s="13"/>
      <c r="CTP77" s="13"/>
      <c r="CTQ77" s="14"/>
      <c r="CTR77" s="19"/>
      <c r="CTS77" s="15"/>
      <c r="CTT77" s="13"/>
      <c r="CTU77" s="13"/>
      <c r="CTV77" s="14"/>
      <c r="CTW77" s="19"/>
      <c r="CTX77" s="15"/>
      <c r="CTY77" s="13"/>
      <c r="CTZ77" s="14"/>
      <c r="CUA77" s="14"/>
      <c r="CUB77" s="19"/>
      <c r="CUC77" s="15"/>
      <c r="CUD77" s="16"/>
      <c r="CUE77" s="6"/>
      <c r="CUF77" s="7"/>
      <c r="CUG77" s="7"/>
      <c r="CUJ77" s="12"/>
      <c r="CUL77" s="12"/>
      <c r="CUM77" s="12"/>
      <c r="CUN77" s="12"/>
      <c r="CUO77" s="12"/>
      <c r="CUP77" s="12"/>
      <c r="CUQ77" s="12"/>
      <c r="CUR77" s="12"/>
      <c r="CUS77" s="12"/>
      <c r="CUT77" s="22"/>
      <c r="CVW77" s="13"/>
      <c r="CVX77" s="13"/>
      <c r="CVY77" s="14"/>
      <c r="CVZ77" s="19"/>
      <c r="CWA77" s="15"/>
      <c r="CWB77" s="13"/>
      <c r="CWC77" s="13"/>
      <c r="CWD77" s="14"/>
      <c r="CWE77" s="19"/>
      <c r="CWF77" s="15"/>
      <c r="CWG77" s="13"/>
      <c r="CWH77" s="13"/>
      <c r="CWI77" s="14"/>
      <c r="CWJ77" s="19"/>
      <c r="CWK77" s="15"/>
      <c r="CWL77" s="13"/>
      <c r="CWM77" s="13"/>
      <c r="CWN77" s="14"/>
      <c r="CWO77" s="19"/>
      <c r="CWP77" s="15"/>
      <c r="CWQ77" s="13"/>
      <c r="CWR77" s="13"/>
      <c r="CWS77" s="14"/>
      <c r="CWT77" s="19"/>
      <c r="CWU77" s="15"/>
      <c r="CWV77" s="13"/>
      <c r="CWW77" s="14"/>
      <c r="CWX77" s="14"/>
      <c r="CWY77" s="19"/>
      <c r="CWZ77" s="15"/>
      <c r="CXA77" s="16"/>
      <c r="CXB77" s="6"/>
      <c r="CXC77" s="7"/>
      <c r="CXD77" s="7"/>
      <c r="CXG77" s="12"/>
      <c r="CXI77" s="12"/>
      <c r="CXJ77" s="12"/>
      <c r="CXK77" s="12"/>
      <c r="CXL77" s="12"/>
      <c r="CXM77" s="12"/>
      <c r="CXN77" s="12"/>
      <c r="CXO77" s="12"/>
      <c r="CXP77" s="12"/>
      <c r="CXQ77" s="22"/>
      <c r="CYT77" s="13"/>
      <c r="CYU77" s="13"/>
      <c r="CYV77" s="14"/>
      <c r="CYW77" s="19"/>
      <c r="CYX77" s="15"/>
      <c r="CYY77" s="13"/>
      <c r="CYZ77" s="13"/>
      <c r="CZA77" s="14"/>
      <c r="CZB77" s="19"/>
      <c r="CZC77" s="15"/>
      <c r="CZD77" s="13"/>
      <c r="CZE77" s="13"/>
      <c r="CZF77" s="14"/>
      <c r="CZG77" s="19"/>
      <c r="CZH77" s="15"/>
      <c r="CZI77" s="13"/>
      <c r="CZJ77" s="13"/>
      <c r="CZK77" s="14"/>
      <c r="CZL77" s="19"/>
      <c r="CZM77" s="15"/>
      <c r="CZN77" s="13"/>
      <c r="CZO77" s="13"/>
      <c r="CZP77" s="14"/>
      <c r="CZQ77" s="19"/>
      <c r="CZR77" s="15"/>
      <c r="CZS77" s="13"/>
      <c r="CZT77" s="14"/>
      <c r="CZU77" s="14"/>
      <c r="CZV77" s="19"/>
      <c r="CZW77" s="15"/>
      <c r="CZX77" s="16"/>
      <c r="CZY77" s="6"/>
      <c r="CZZ77" s="7"/>
      <c r="DAA77" s="7"/>
      <c r="DAD77" s="12"/>
      <c r="DAF77" s="12"/>
      <c r="DAG77" s="12"/>
      <c r="DAH77" s="12"/>
      <c r="DAI77" s="12"/>
      <c r="DAJ77" s="12"/>
      <c r="DAK77" s="12"/>
      <c r="DAL77" s="12"/>
      <c r="DAM77" s="12"/>
      <c r="DAN77" s="22"/>
      <c r="DBQ77" s="13"/>
      <c r="DBR77" s="13"/>
      <c r="DBS77" s="14"/>
      <c r="DBT77" s="19"/>
      <c r="DBU77" s="15"/>
      <c r="DBV77" s="13"/>
      <c r="DBW77" s="13"/>
      <c r="DBX77" s="14"/>
      <c r="DBY77" s="19"/>
      <c r="DBZ77" s="15"/>
      <c r="DCA77" s="13"/>
      <c r="DCB77" s="13"/>
      <c r="DCC77" s="14"/>
      <c r="DCD77" s="19"/>
      <c r="DCE77" s="15"/>
      <c r="DCF77" s="13"/>
      <c r="DCG77" s="13"/>
      <c r="DCH77" s="14"/>
      <c r="DCI77" s="19"/>
      <c r="DCJ77" s="15"/>
      <c r="DCK77" s="13"/>
      <c r="DCL77" s="13"/>
      <c r="DCM77" s="14"/>
      <c r="DCN77" s="19"/>
      <c r="DCO77" s="15"/>
      <c r="DCP77" s="13"/>
      <c r="DCQ77" s="14"/>
      <c r="DCR77" s="14"/>
      <c r="DCS77" s="19"/>
      <c r="DCT77" s="15"/>
      <c r="DCU77" s="16"/>
      <c r="DCV77" s="6"/>
      <c r="DCW77" s="7"/>
      <c r="DCX77" s="7"/>
      <c r="DDA77" s="12"/>
      <c r="DDC77" s="12"/>
      <c r="DDD77" s="12"/>
      <c r="DDE77" s="12"/>
      <c r="DDF77" s="12"/>
      <c r="DDG77" s="12"/>
      <c r="DDH77" s="12"/>
      <c r="DDI77" s="12"/>
      <c r="DDJ77" s="12"/>
      <c r="DDK77" s="22"/>
      <c r="DEN77" s="13"/>
      <c r="DEO77" s="13"/>
      <c r="DEP77" s="14"/>
      <c r="DEQ77" s="19"/>
      <c r="DER77" s="15"/>
      <c r="DES77" s="13"/>
      <c r="DET77" s="13"/>
      <c r="DEU77" s="14"/>
      <c r="DEV77" s="19"/>
      <c r="DEW77" s="15"/>
      <c r="DEX77" s="13"/>
      <c r="DEY77" s="13"/>
      <c r="DEZ77" s="14"/>
      <c r="DFA77" s="19"/>
      <c r="DFB77" s="15"/>
      <c r="DFC77" s="13"/>
      <c r="DFD77" s="13"/>
      <c r="DFE77" s="14"/>
      <c r="DFF77" s="19"/>
      <c r="DFG77" s="15"/>
      <c r="DFH77" s="13"/>
      <c r="DFI77" s="13"/>
      <c r="DFJ77" s="14"/>
      <c r="DFK77" s="19"/>
      <c r="DFL77" s="15"/>
      <c r="DFM77" s="13"/>
      <c r="DFN77" s="14"/>
      <c r="DFO77" s="14"/>
      <c r="DFP77" s="19"/>
      <c r="DFQ77" s="15"/>
      <c r="DFR77" s="16"/>
      <c r="DFS77" s="6"/>
      <c r="DFT77" s="7"/>
      <c r="DFU77" s="7"/>
      <c r="DFX77" s="12"/>
      <c r="DFZ77" s="12"/>
      <c r="DGA77" s="12"/>
      <c r="DGB77" s="12"/>
      <c r="DGC77" s="12"/>
      <c r="DGD77" s="12"/>
      <c r="DGE77" s="12"/>
      <c r="DGF77" s="12"/>
      <c r="DGG77" s="12"/>
      <c r="DGH77" s="22"/>
      <c r="DHK77" s="13"/>
      <c r="DHL77" s="13"/>
      <c r="DHM77" s="14"/>
      <c r="DHN77" s="19"/>
      <c r="DHO77" s="15"/>
      <c r="DHP77" s="13"/>
      <c r="DHQ77" s="13"/>
      <c r="DHR77" s="14"/>
      <c r="DHS77" s="19"/>
      <c r="DHT77" s="15"/>
      <c r="DHU77" s="13"/>
      <c r="DHV77" s="13"/>
      <c r="DHW77" s="14"/>
      <c r="DHX77" s="19"/>
      <c r="DHY77" s="15"/>
      <c r="DHZ77" s="13"/>
      <c r="DIA77" s="13"/>
      <c r="DIB77" s="14"/>
      <c r="DIC77" s="19"/>
      <c r="DID77" s="15"/>
      <c r="DIE77" s="13"/>
      <c r="DIF77" s="13"/>
      <c r="DIG77" s="14"/>
      <c r="DIH77" s="19"/>
      <c r="DII77" s="15"/>
      <c r="DIJ77" s="13"/>
      <c r="DIK77" s="14"/>
      <c r="DIL77" s="14"/>
      <c r="DIM77" s="19"/>
      <c r="DIN77" s="15"/>
      <c r="DIO77" s="16"/>
      <c r="DIP77" s="6"/>
      <c r="DIQ77" s="7"/>
      <c r="DIR77" s="7"/>
      <c r="DIU77" s="12"/>
      <c r="DIW77" s="12"/>
      <c r="DIX77" s="12"/>
      <c r="DIY77" s="12"/>
      <c r="DIZ77" s="12"/>
      <c r="DJA77" s="12"/>
      <c r="DJB77" s="12"/>
      <c r="DJC77" s="12"/>
      <c r="DJD77" s="12"/>
      <c r="DJE77" s="22"/>
      <c r="DKH77" s="13"/>
      <c r="DKI77" s="13"/>
      <c r="DKJ77" s="14"/>
      <c r="DKK77" s="19"/>
      <c r="DKL77" s="15"/>
      <c r="DKM77" s="13"/>
      <c r="DKN77" s="13"/>
      <c r="DKO77" s="14"/>
      <c r="DKP77" s="19"/>
      <c r="DKQ77" s="15"/>
      <c r="DKR77" s="13"/>
      <c r="DKS77" s="13"/>
      <c r="DKT77" s="14"/>
      <c r="DKU77" s="19"/>
      <c r="DKV77" s="15"/>
      <c r="DKW77" s="13"/>
      <c r="DKX77" s="13"/>
      <c r="DKY77" s="14"/>
      <c r="DKZ77" s="19"/>
      <c r="DLA77" s="15"/>
      <c r="DLB77" s="13"/>
      <c r="DLC77" s="13"/>
      <c r="DLD77" s="14"/>
      <c r="DLE77" s="19"/>
      <c r="DLF77" s="15"/>
      <c r="DLG77" s="13"/>
      <c r="DLH77" s="14"/>
      <c r="DLI77" s="14"/>
      <c r="DLJ77" s="19"/>
      <c r="DLK77" s="15"/>
      <c r="DLL77" s="16"/>
      <c r="DLM77" s="6"/>
      <c r="DLN77" s="7"/>
      <c r="DLO77" s="7"/>
      <c r="DLR77" s="12"/>
      <c r="DLT77" s="12"/>
      <c r="DLU77" s="12"/>
      <c r="DLV77" s="12"/>
      <c r="DLW77" s="12"/>
      <c r="DLX77" s="12"/>
      <c r="DLY77" s="12"/>
      <c r="DLZ77" s="12"/>
      <c r="DMA77" s="12"/>
      <c r="DMB77" s="22"/>
      <c r="DNE77" s="13"/>
      <c r="DNF77" s="13"/>
      <c r="DNG77" s="14"/>
      <c r="DNH77" s="19"/>
      <c r="DNI77" s="15"/>
      <c r="DNJ77" s="13"/>
      <c r="DNK77" s="13"/>
      <c r="DNL77" s="14"/>
      <c r="DNM77" s="19"/>
      <c r="DNN77" s="15"/>
      <c r="DNO77" s="13"/>
      <c r="DNP77" s="13"/>
      <c r="DNQ77" s="14"/>
      <c r="DNR77" s="19"/>
      <c r="DNS77" s="15"/>
      <c r="DNT77" s="13"/>
      <c r="DNU77" s="13"/>
      <c r="DNV77" s="14"/>
      <c r="DNW77" s="19"/>
      <c r="DNX77" s="15"/>
      <c r="DNY77" s="13"/>
      <c r="DNZ77" s="13"/>
      <c r="DOA77" s="14"/>
      <c r="DOB77" s="19"/>
      <c r="DOC77" s="15"/>
      <c r="DOD77" s="13"/>
      <c r="DOE77" s="14"/>
      <c r="DOF77" s="14"/>
      <c r="DOG77" s="19"/>
      <c r="DOH77" s="15"/>
      <c r="DOI77" s="16"/>
      <c r="DOJ77" s="6"/>
      <c r="DOK77" s="7"/>
      <c r="DOL77" s="7"/>
      <c r="DOO77" s="12"/>
      <c r="DOQ77" s="12"/>
      <c r="DOR77" s="12"/>
      <c r="DOS77" s="12"/>
      <c r="DOT77" s="12"/>
      <c r="DOU77" s="12"/>
      <c r="DOV77" s="12"/>
      <c r="DOW77" s="12"/>
      <c r="DOX77" s="12"/>
      <c r="DOY77" s="22"/>
      <c r="DQB77" s="13"/>
      <c r="DQC77" s="13"/>
      <c r="DQD77" s="14"/>
      <c r="DQE77" s="19"/>
      <c r="DQF77" s="15"/>
      <c r="DQG77" s="13"/>
      <c r="DQH77" s="13"/>
      <c r="DQI77" s="14"/>
      <c r="DQJ77" s="19"/>
      <c r="DQK77" s="15"/>
      <c r="DQL77" s="13"/>
      <c r="DQM77" s="13"/>
      <c r="DQN77" s="14"/>
      <c r="DQO77" s="19"/>
      <c r="DQP77" s="15"/>
      <c r="DQQ77" s="13"/>
      <c r="DQR77" s="13"/>
      <c r="DQS77" s="14"/>
      <c r="DQT77" s="19"/>
      <c r="DQU77" s="15"/>
      <c r="DQV77" s="13"/>
      <c r="DQW77" s="13"/>
      <c r="DQX77" s="14"/>
      <c r="DQY77" s="19"/>
      <c r="DQZ77" s="15"/>
      <c r="DRA77" s="13"/>
      <c r="DRB77" s="14"/>
      <c r="DRC77" s="14"/>
      <c r="DRD77" s="19"/>
      <c r="DRE77" s="15"/>
      <c r="DRF77" s="16"/>
      <c r="DRG77" s="6"/>
      <c r="DRH77" s="7"/>
      <c r="DRI77" s="7"/>
      <c r="DRL77" s="12"/>
      <c r="DRN77" s="12"/>
      <c r="DRO77" s="12"/>
      <c r="DRP77" s="12"/>
      <c r="DRQ77" s="12"/>
      <c r="DRR77" s="12"/>
      <c r="DRS77" s="12"/>
      <c r="DRT77" s="12"/>
      <c r="DRU77" s="12"/>
      <c r="DRV77" s="22"/>
      <c r="DSY77" s="13"/>
      <c r="DSZ77" s="13"/>
      <c r="DTA77" s="14"/>
      <c r="DTB77" s="19"/>
      <c r="DTC77" s="15"/>
      <c r="DTD77" s="13"/>
      <c r="DTE77" s="13"/>
      <c r="DTF77" s="14"/>
      <c r="DTG77" s="19"/>
      <c r="DTH77" s="15"/>
      <c r="DTI77" s="13"/>
      <c r="DTJ77" s="13"/>
      <c r="DTK77" s="14"/>
      <c r="DTL77" s="19"/>
      <c r="DTM77" s="15"/>
      <c r="DTN77" s="13"/>
      <c r="DTO77" s="13"/>
      <c r="DTP77" s="14"/>
      <c r="DTQ77" s="19"/>
      <c r="DTR77" s="15"/>
      <c r="DTS77" s="13"/>
      <c r="DTT77" s="13"/>
      <c r="DTU77" s="14"/>
      <c r="DTV77" s="19"/>
      <c r="DTW77" s="15"/>
      <c r="DTX77" s="13"/>
      <c r="DTY77" s="14"/>
      <c r="DTZ77" s="14"/>
      <c r="DUA77" s="19"/>
      <c r="DUB77" s="15"/>
      <c r="DUC77" s="16"/>
      <c r="DUD77" s="6"/>
      <c r="DUE77" s="7"/>
      <c r="DUF77" s="7"/>
      <c r="DUI77" s="12"/>
      <c r="DUK77" s="12"/>
      <c r="DUL77" s="12"/>
      <c r="DUM77" s="12"/>
      <c r="DUN77" s="12"/>
      <c r="DUO77" s="12"/>
      <c r="DUP77" s="12"/>
      <c r="DUQ77" s="12"/>
      <c r="DUR77" s="12"/>
      <c r="DUS77" s="22"/>
      <c r="DVV77" s="13"/>
      <c r="DVW77" s="13"/>
      <c r="DVX77" s="14"/>
      <c r="DVY77" s="19"/>
      <c r="DVZ77" s="15"/>
      <c r="DWA77" s="13"/>
      <c r="DWB77" s="13"/>
      <c r="DWC77" s="14"/>
      <c r="DWD77" s="19"/>
      <c r="DWE77" s="15"/>
      <c r="DWF77" s="13"/>
      <c r="DWG77" s="13"/>
      <c r="DWH77" s="14"/>
      <c r="DWI77" s="19"/>
      <c r="DWJ77" s="15"/>
      <c r="DWK77" s="13"/>
      <c r="DWL77" s="13"/>
      <c r="DWM77" s="14"/>
      <c r="DWN77" s="19"/>
      <c r="DWO77" s="15"/>
      <c r="DWP77" s="13"/>
      <c r="DWQ77" s="13"/>
      <c r="DWR77" s="14"/>
      <c r="DWS77" s="19"/>
      <c r="DWT77" s="15"/>
      <c r="DWU77" s="13"/>
      <c r="DWV77" s="14"/>
      <c r="DWW77" s="14"/>
      <c r="DWX77" s="19"/>
      <c r="DWY77" s="15"/>
      <c r="DWZ77" s="16"/>
      <c r="DXA77" s="6"/>
      <c r="DXB77" s="7"/>
      <c r="DXC77" s="7"/>
      <c r="DXF77" s="12"/>
      <c r="DXH77" s="12"/>
      <c r="DXI77" s="12"/>
      <c r="DXJ77" s="12"/>
      <c r="DXK77" s="12"/>
      <c r="DXL77" s="12"/>
      <c r="DXM77" s="12"/>
      <c r="DXN77" s="12"/>
      <c r="DXO77" s="12"/>
      <c r="DXP77" s="22"/>
      <c r="DYS77" s="13"/>
      <c r="DYT77" s="13"/>
      <c r="DYU77" s="14"/>
      <c r="DYV77" s="19"/>
      <c r="DYW77" s="15"/>
      <c r="DYX77" s="13"/>
      <c r="DYY77" s="13"/>
      <c r="DYZ77" s="14"/>
      <c r="DZA77" s="19"/>
      <c r="DZB77" s="15"/>
      <c r="DZC77" s="13"/>
      <c r="DZD77" s="13"/>
      <c r="DZE77" s="14"/>
      <c r="DZF77" s="19"/>
      <c r="DZG77" s="15"/>
      <c r="DZH77" s="13"/>
      <c r="DZI77" s="13"/>
      <c r="DZJ77" s="14"/>
      <c r="DZK77" s="19"/>
      <c r="DZL77" s="15"/>
      <c r="DZM77" s="13"/>
      <c r="DZN77" s="13"/>
      <c r="DZO77" s="14"/>
      <c r="DZP77" s="19"/>
      <c r="DZQ77" s="15"/>
      <c r="DZR77" s="13"/>
      <c r="DZS77" s="14"/>
      <c r="DZT77" s="14"/>
      <c r="DZU77" s="19"/>
      <c r="DZV77" s="15"/>
      <c r="DZW77" s="16"/>
      <c r="DZX77" s="6"/>
      <c r="DZY77" s="7"/>
      <c r="DZZ77" s="7"/>
      <c r="EAC77" s="12"/>
      <c r="EAE77" s="12"/>
      <c r="EAF77" s="12"/>
      <c r="EAG77" s="12"/>
      <c r="EAH77" s="12"/>
      <c r="EAI77" s="12"/>
      <c r="EAJ77" s="12"/>
      <c r="EAK77" s="12"/>
      <c r="EAL77" s="12"/>
      <c r="EAM77" s="22"/>
      <c r="EBP77" s="13"/>
      <c r="EBQ77" s="13"/>
      <c r="EBR77" s="14"/>
      <c r="EBS77" s="19"/>
      <c r="EBT77" s="15"/>
      <c r="EBU77" s="13"/>
      <c r="EBV77" s="13"/>
      <c r="EBW77" s="14"/>
      <c r="EBX77" s="19"/>
      <c r="EBY77" s="15"/>
      <c r="EBZ77" s="13"/>
      <c r="ECA77" s="13"/>
      <c r="ECB77" s="14"/>
      <c r="ECC77" s="19"/>
      <c r="ECD77" s="15"/>
      <c r="ECE77" s="13"/>
      <c r="ECF77" s="13"/>
      <c r="ECG77" s="14"/>
      <c r="ECH77" s="19"/>
      <c r="ECI77" s="15"/>
      <c r="ECJ77" s="13"/>
      <c r="ECK77" s="13"/>
      <c r="ECL77" s="14"/>
      <c r="ECM77" s="19"/>
      <c r="ECN77" s="15"/>
      <c r="ECO77" s="13"/>
      <c r="ECP77" s="14"/>
      <c r="ECQ77" s="14"/>
      <c r="ECR77" s="19"/>
      <c r="ECS77" s="15"/>
      <c r="ECT77" s="16"/>
      <c r="ECU77" s="6"/>
      <c r="ECV77" s="7"/>
      <c r="ECW77" s="7"/>
      <c r="ECZ77" s="12"/>
      <c r="EDB77" s="12"/>
      <c r="EDC77" s="12"/>
      <c r="EDD77" s="12"/>
      <c r="EDE77" s="12"/>
      <c r="EDF77" s="12"/>
      <c r="EDG77" s="12"/>
      <c r="EDH77" s="12"/>
      <c r="EDI77" s="12"/>
      <c r="EDJ77" s="22"/>
      <c r="EEM77" s="13"/>
      <c r="EEN77" s="13"/>
      <c r="EEO77" s="14"/>
      <c r="EEP77" s="19"/>
      <c r="EEQ77" s="15"/>
      <c r="EER77" s="13"/>
      <c r="EES77" s="13"/>
      <c r="EET77" s="14"/>
      <c r="EEU77" s="19"/>
      <c r="EEV77" s="15"/>
      <c r="EEW77" s="13"/>
      <c r="EEX77" s="13"/>
      <c r="EEY77" s="14"/>
      <c r="EEZ77" s="19"/>
      <c r="EFA77" s="15"/>
      <c r="EFB77" s="13"/>
      <c r="EFC77" s="13"/>
      <c r="EFD77" s="14"/>
      <c r="EFE77" s="19"/>
      <c r="EFF77" s="15"/>
      <c r="EFG77" s="13"/>
      <c r="EFH77" s="13"/>
      <c r="EFI77" s="14"/>
      <c r="EFJ77" s="19"/>
      <c r="EFK77" s="15"/>
      <c r="EFL77" s="13"/>
      <c r="EFM77" s="14"/>
      <c r="EFN77" s="14"/>
      <c r="EFO77" s="19"/>
      <c r="EFP77" s="15"/>
      <c r="EFQ77" s="16"/>
      <c r="EFR77" s="6"/>
      <c r="EFS77" s="7"/>
      <c r="EFT77" s="7"/>
      <c r="EFW77" s="12"/>
      <c r="EFY77" s="12"/>
      <c r="EFZ77" s="12"/>
      <c r="EGA77" s="12"/>
      <c r="EGB77" s="12"/>
      <c r="EGC77" s="12"/>
      <c r="EGD77" s="12"/>
      <c r="EGE77" s="12"/>
      <c r="EGF77" s="12"/>
      <c r="EGG77" s="22"/>
      <c r="EHJ77" s="13"/>
      <c r="EHK77" s="13"/>
      <c r="EHL77" s="14"/>
      <c r="EHM77" s="19"/>
      <c r="EHN77" s="15"/>
      <c r="EHO77" s="13"/>
      <c r="EHP77" s="13"/>
      <c r="EHQ77" s="14"/>
      <c r="EHR77" s="19"/>
      <c r="EHS77" s="15"/>
      <c r="EHT77" s="13"/>
      <c r="EHU77" s="13"/>
      <c r="EHV77" s="14"/>
      <c r="EHW77" s="19"/>
      <c r="EHX77" s="15"/>
      <c r="EHY77" s="13"/>
      <c r="EHZ77" s="13"/>
      <c r="EIA77" s="14"/>
      <c r="EIB77" s="19"/>
      <c r="EIC77" s="15"/>
      <c r="EID77" s="13"/>
      <c r="EIE77" s="13"/>
      <c r="EIF77" s="14"/>
      <c r="EIG77" s="19"/>
      <c r="EIH77" s="15"/>
      <c r="EII77" s="13"/>
      <c r="EIJ77" s="14"/>
      <c r="EIK77" s="14"/>
      <c r="EIL77" s="19"/>
      <c r="EIM77" s="15"/>
      <c r="EIN77" s="16"/>
      <c r="EIO77" s="6"/>
      <c r="EIP77" s="7"/>
      <c r="EIQ77" s="7"/>
      <c r="EIT77" s="12"/>
      <c r="EIV77" s="12"/>
      <c r="EIW77" s="12"/>
      <c r="EIX77" s="12"/>
      <c r="EIY77" s="12"/>
      <c r="EIZ77" s="12"/>
      <c r="EJA77" s="12"/>
      <c r="EJB77" s="12"/>
      <c r="EJC77" s="12"/>
      <c r="EJD77" s="22"/>
      <c r="EKG77" s="13"/>
      <c r="EKH77" s="13"/>
      <c r="EKI77" s="14"/>
      <c r="EKJ77" s="19"/>
      <c r="EKK77" s="15"/>
      <c r="EKL77" s="13"/>
      <c r="EKM77" s="13"/>
      <c r="EKN77" s="14"/>
      <c r="EKO77" s="19"/>
      <c r="EKP77" s="15"/>
      <c r="EKQ77" s="13"/>
      <c r="EKR77" s="13"/>
      <c r="EKS77" s="14"/>
      <c r="EKT77" s="19"/>
      <c r="EKU77" s="15"/>
      <c r="EKV77" s="13"/>
      <c r="EKW77" s="13"/>
      <c r="EKX77" s="14"/>
      <c r="EKY77" s="19"/>
      <c r="EKZ77" s="15"/>
      <c r="ELA77" s="13"/>
      <c r="ELB77" s="13"/>
      <c r="ELC77" s="14"/>
      <c r="ELD77" s="19"/>
      <c r="ELE77" s="15"/>
      <c r="ELF77" s="13"/>
      <c r="ELG77" s="14"/>
      <c r="ELH77" s="14"/>
      <c r="ELI77" s="19"/>
      <c r="ELJ77" s="15"/>
      <c r="ELK77" s="16"/>
      <c r="ELL77" s="6"/>
      <c r="ELM77" s="7"/>
      <c r="ELN77" s="7"/>
      <c r="ELQ77" s="12"/>
      <c r="ELS77" s="12"/>
      <c r="ELT77" s="12"/>
      <c r="ELU77" s="12"/>
      <c r="ELV77" s="12"/>
      <c r="ELW77" s="12"/>
      <c r="ELX77" s="12"/>
      <c r="ELY77" s="12"/>
      <c r="ELZ77" s="12"/>
      <c r="EMA77" s="22"/>
      <c r="END77" s="13"/>
      <c r="ENE77" s="13"/>
      <c r="ENF77" s="14"/>
      <c r="ENG77" s="19"/>
      <c r="ENH77" s="15"/>
      <c r="ENI77" s="13"/>
      <c r="ENJ77" s="13"/>
      <c r="ENK77" s="14"/>
      <c r="ENL77" s="19"/>
      <c r="ENM77" s="15"/>
      <c r="ENN77" s="13"/>
      <c r="ENO77" s="13"/>
      <c r="ENP77" s="14"/>
      <c r="ENQ77" s="19"/>
      <c r="ENR77" s="15"/>
      <c r="ENS77" s="13"/>
      <c r="ENT77" s="13"/>
      <c r="ENU77" s="14"/>
      <c r="ENV77" s="19"/>
      <c r="ENW77" s="15"/>
      <c r="ENX77" s="13"/>
      <c r="ENY77" s="13"/>
      <c r="ENZ77" s="14"/>
      <c r="EOA77" s="19"/>
      <c r="EOB77" s="15"/>
      <c r="EOC77" s="13"/>
      <c r="EOD77" s="14"/>
      <c r="EOE77" s="14"/>
      <c r="EOF77" s="19"/>
      <c r="EOG77" s="15"/>
      <c r="EOH77" s="16"/>
      <c r="EOI77" s="6"/>
      <c r="EOJ77" s="7"/>
      <c r="EOK77" s="7"/>
      <c r="EON77" s="12"/>
      <c r="EOP77" s="12"/>
      <c r="EOQ77" s="12"/>
      <c r="EOR77" s="12"/>
      <c r="EOS77" s="12"/>
      <c r="EOT77" s="12"/>
      <c r="EOU77" s="12"/>
      <c r="EOV77" s="12"/>
      <c r="EOW77" s="12"/>
      <c r="EOX77" s="22"/>
      <c r="EQA77" s="13"/>
      <c r="EQB77" s="13"/>
      <c r="EQC77" s="14"/>
      <c r="EQD77" s="19"/>
      <c r="EQE77" s="15"/>
      <c r="EQF77" s="13"/>
      <c r="EQG77" s="13"/>
      <c r="EQH77" s="14"/>
      <c r="EQI77" s="19"/>
      <c r="EQJ77" s="15"/>
      <c r="EQK77" s="13"/>
      <c r="EQL77" s="13"/>
      <c r="EQM77" s="14"/>
      <c r="EQN77" s="19"/>
      <c r="EQO77" s="15"/>
      <c r="EQP77" s="13"/>
      <c r="EQQ77" s="13"/>
      <c r="EQR77" s="14"/>
      <c r="EQS77" s="19"/>
      <c r="EQT77" s="15"/>
      <c r="EQU77" s="13"/>
      <c r="EQV77" s="13"/>
      <c r="EQW77" s="14"/>
      <c r="EQX77" s="19"/>
      <c r="EQY77" s="15"/>
      <c r="EQZ77" s="13"/>
      <c r="ERA77" s="14"/>
      <c r="ERB77" s="14"/>
      <c r="ERC77" s="19"/>
      <c r="ERD77" s="15"/>
      <c r="ERE77" s="16"/>
      <c r="ERF77" s="6"/>
      <c r="ERG77" s="7"/>
      <c r="ERH77" s="7"/>
      <c r="ERK77" s="12"/>
      <c r="ERM77" s="12"/>
      <c r="ERN77" s="12"/>
      <c r="ERO77" s="12"/>
      <c r="ERP77" s="12"/>
      <c r="ERQ77" s="12"/>
      <c r="ERR77" s="12"/>
      <c r="ERS77" s="12"/>
      <c r="ERT77" s="12"/>
      <c r="ERU77" s="22"/>
      <c r="ESX77" s="13"/>
      <c r="ESY77" s="13"/>
      <c r="ESZ77" s="14"/>
      <c r="ETA77" s="19"/>
      <c r="ETB77" s="15"/>
      <c r="ETC77" s="13"/>
      <c r="ETD77" s="13"/>
      <c r="ETE77" s="14"/>
      <c r="ETF77" s="19"/>
      <c r="ETG77" s="15"/>
      <c r="ETH77" s="13"/>
      <c r="ETI77" s="13"/>
      <c r="ETJ77" s="14"/>
      <c r="ETK77" s="19"/>
      <c r="ETL77" s="15"/>
      <c r="ETM77" s="13"/>
      <c r="ETN77" s="13"/>
      <c r="ETO77" s="14"/>
      <c r="ETP77" s="19"/>
      <c r="ETQ77" s="15"/>
      <c r="ETR77" s="13"/>
      <c r="ETS77" s="13"/>
      <c r="ETT77" s="14"/>
      <c r="ETU77" s="19"/>
      <c r="ETV77" s="15"/>
      <c r="ETW77" s="13"/>
      <c r="ETX77" s="14"/>
      <c r="ETY77" s="14"/>
      <c r="ETZ77" s="19"/>
      <c r="EUA77" s="15"/>
      <c r="EUB77" s="16"/>
      <c r="EUC77" s="6"/>
      <c r="EUD77" s="7"/>
      <c r="EUE77" s="7"/>
      <c r="EUH77" s="12"/>
      <c r="EUJ77" s="12"/>
      <c r="EUK77" s="12"/>
      <c r="EUL77" s="12"/>
      <c r="EUM77" s="12"/>
      <c r="EUN77" s="12"/>
      <c r="EUO77" s="12"/>
      <c r="EUP77" s="12"/>
      <c r="EUQ77" s="12"/>
      <c r="EUR77" s="22"/>
      <c r="EVU77" s="13"/>
      <c r="EVV77" s="13"/>
      <c r="EVW77" s="14"/>
      <c r="EVX77" s="19"/>
      <c r="EVY77" s="15"/>
      <c r="EVZ77" s="13"/>
      <c r="EWA77" s="13"/>
      <c r="EWB77" s="14"/>
      <c r="EWC77" s="19"/>
      <c r="EWD77" s="15"/>
      <c r="EWE77" s="13"/>
      <c r="EWF77" s="13"/>
      <c r="EWG77" s="14"/>
      <c r="EWH77" s="19"/>
      <c r="EWI77" s="15"/>
      <c r="EWJ77" s="13"/>
      <c r="EWK77" s="13"/>
      <c r="EWL77" s="14"/>
      <c r="EWM77" s="19"/>
      <c r="EWN77" s="15"/>
      <c r="EWO77" s="13"/>
      <c r="EWP77" s="13"/>
      <c r="EWQ77" s="14"/>
      <c r="EWR77" s="19"/>
      <c r="EWS77" s="15"/>
      <c r="EWT77" s="13"/>
      <c r="EWU77" s="14"/>
      <c r="EWV77" s="14"/>
      <c r="EWW77" s="19"/>
      <c r="EWX77" s="15"/>
      <c r="EWY77" s="16"/>
      <c r="EWZ77" s="6"/>
      <c r="EXA77" s="7"/>
      <c r="EXB77" s="7"/>
      <c r="EXE77" s="12"/>
      <c r="EXG77" s="12"/>
      <c r="EXH77" s="12"/>
      <c r="EXI77" s="12"/>
      <c r="EXJ77" s="12"/>
      <c r="EXK77" s="12"/>
      <c r="EXL77" s="12"/>
      <c r="EXM77" s="12"/>
      <c r="EXN77" s="12"/>
      <c r="EXO77" s="22"/>
      <c r="EYR77" s="13"/>
      <c r="EYS77" s="13"/>
      <c r="EYT77" s="14"/>
      <c r="EYU77" s="19"/>
      <c r="EYV77" s="15"/>
      <c r="EYW77" s="13"/>
      <c r="EYX77" s="13"/>
      <c r="EYY77" s="14"/>
      <c r="EYZ77" s="19"/>
      <c r="EZA77" s="15"/>
      <c r="EZB77" s="13"/>
      <c r="EZC77" s="13"/>
      <c r="EZD77" s="14"/>
      <c r="EZE77" s="19"/>
      <c r="EZF77" s="15"/>
      <c r="EZG77" s="13"/>
      <c r="EZH77" s="13"/>
      <c r="EZI77" s="14"/>
      <c r="EZJ77" s="19"/>
      <c r="EZK77" s="15"/>
      <c r="EZL77" s="13"/>
      <c r="EZM77" s="13"/>
      <c r="EZN77" s="14"/>
      <c r="EZO77" s="19"/>
      <c r="EZP77" s="15"/>
      <c r="EZQ77" s="13"/>
      <c r="EZR77" s="14"/>
      <c r="EZS77" s="14"/>
      <c r="EZT77" s="19"/>
      <c r="EZU77" s="15"/>
      <c r="EZV77" s="16"/>
      <c r="EZW77" s="6"/>
      <c r="EZX77" s="7"/>
      <c r="EZY77" s="7"/>
      <c r="FAB77" s="12"/>
      <c r="FAD77" s="12"/>
      <c r="FAE77" s="12"/>
      <c r="FAF77" s="12"/>
      <c r="FAG77" s="12"/>
      <c r="FAH77" s="12"/>
      <c r="FAI77" s="12"/>
      <c r="FAJ77" s="12"/>
      <c r="FAK77" s="12"/>
      <c r="FAL77" s="22"/>
      <c r="FBO77" s="13"/>
      <c r="FBP77" s="13"/>
      <c r="FBQ77" s="14"/>
      <c r="FBR77" s="19"/>
      <c r="FBS77" s="15"/>
      <c r="FBT77" s="13"/>
      <c r="FBU77" s="13"/>
      <c r="FBV77" s="14"/>
      <c r="FBW77" s="19"/>
      <c r="FBX77" s="15"/>
      <c r="FBY77" s="13"/>
      <c r="FBZ77" s="13"/>
      <c r="FCA77" s="14"/>
      <c r="FCB77" s="19"/>
      <c r="FCC77" s="15"/>
      <c r="FCD77" s="13"/>
      <c r="FCE77" s="13"/>
      <c r="FCF77" s="14"/>
      <c r="FCG77" s="19"/>
      <c r="FCH77" s="15"/>
      <c r="FCI77" s="13"/>
      <c r="FCJ77" s="13"/>
      <c r="FCK77" s="14"/>
      <c r="FCL77" s="19"/>
      <c r="FCM77" s="15"/>
      <c r="FCN77" s="13"/>
      <c r="FCO77" s="14"/>
      <c r="FCP77" s="14"/>
      <c r="FCQ77" s="19"/>
      <c r="FCR77" s="15"/>
      <c r="FCS77" s="16"/>
      <c r="FCT77" s="6"/>
      <c r="FCU77" s="7"/>
      <c r="FCV77" s="7"/>
      <c r="FCY77" s="12"/>
      <c r="FDA77" s="12"/>
      <c r="FDB77" s="12"/>
      <c r="FDC77" s="12"/>
      <c r="FDD77" s="12"/>
      <c r="FDE77" s="12"/>
      <c r="FDF77" s="12"/>
      <c r="FDG77" s="12"/>
      <c r="FDH77" s="12"/>
      <c r="FDI77" s="22"/>
      <c r="FEL77" s="13"/>
      <c r="FEM77" s="13"/>
      <c r="FEN77" s="14"/>
      <c r="FEO77" s="19"/>
      <c r="FEP77" s="15"/>
      <c r="FEQ77" s="13"/>
      <c r="FER77" s="13"/>
      <c r="FES77" s="14"/>
      <c r="FET77" s="19"/>
      <c r="FEU77" s="15"/>
      <c r="FEV77" s="13"/>
      <c r="FEW77" s="13"/>
      <c r="FEX77" s="14"/>
      <c r="FEY77" s="19"/>
      <c r="FEZ77" s="15"/>
      <c r="FFA77" s="13"/>
      <c r="FFB77" s="13"/>
      <c r="FFC77" s="14"/>
      <c r="FFD77" s="19"/>
      <c r="FFE77" s="15"/>
      <c r="FFF77" s="13"/>
      <c r="FFG77" s="13"/>
      <c r="FFH77" s="14"/>
      <c r="FFI77" s="19"/>
      <c r="FFJ77" s="15"/>
      <c r="FFK77" s="13"/>
      <c r="FFL77" s="14"/>
      <c r="FFM77" s="14"/>
      <c r="FFN77" s="19"/>
      <c r="FFO77" s="15"/>
      <c r="FFP77" s="16"/>
      <c r="FFQ77" s="6"/>
      <c r="FFR77" s="7"/>
      <c r="FFS77" s="7"/>
      <c r="FFV77" s="12"/>
      <c r="FFX77" s="12"/>
      <c r="FFY77" s="12"/>
      <c r="FFZ77" s="12"/>
      <c r="FGA77" s="12"/>
      <c r="FGB77" s="12"/>
      <c r="FGC77" s="12"/>
      <c r="FGD77" s="12"/>
      <c r="FGE77" s="12"/>
      <c r="FGF77" s="22"/>
      <c r="FHI77" s="13"/>
      <c r="FHJ77" s="13"/>
      <c r="FHK77" s="14"/>
      <c r="FHL77" s="19"/>
      <c r="FHM77" s="15"/>
      <c r="FHN77" s="13"/>
      <c r="FHO77" s="13"/>
      <c r="FHP77" s="14"/>
      <c r="FHQ77" s="19"/>
      <c r="FHR77" s="15"/>
      <c r="FHS77" s="13"/>
      <c r="FHT77" s="13"/>
      <c r="FHU77" s="14"/>
      <c r="FHV77" s="19"/>
      <c r="FHW77" s="15"/>
      <c r="FHX77" s="13"/>
      <c r="FHY77" s="13"/>
      <c r="FHZ77" s="14"/>
      <c r="FIA77" s="19"/>
      <c r="FIB77" s="15"/>
      <c r="FIC77" s="13"/>
      <c r="FID77" s="13"/>
      <c r="FIE77" s="14"/>
      <c r="FIF77" s="19"/>
      <c r="FIG77" s="15"/>
      <c r="FIH77" s="13"/>
      <c r="FII77" s="14"/>
      <c r="FIJ77" s="14"/>
      <c r="FIK77" s="19"/>
      <c r="FIL77" s="15"/>
      <c r="FIM77" s="16"/>
      <c r="FIN77" s="6"/>
      <c r="FIO77" s="7"/>
      <c r="FIP77" s="7"/>
      <c r="FIS77" s="12"/>
      <c r="FIU77" s="12"/>
      <c r="FIV77" s="12"/>
      <c r="FIW77" s="12"/>
      <c r="FIX77" s="12"/>
      <c r="FIY77" s="12"/>
      <c r="FIZ77" s="12"/>
      <c r="FJA77" s="12"/>
      <c r="FJB77" s="12"/>
      <c r="FJC77" s="22"/>
      <c r="FKF77" s="13"/>
      <c r="FKG77" s="13"/>
      <c r="FKH77" s="14"/>
      <c r="FKI77" s="19"/>
      <c r="FKJ77" s="15"/>
      <c r="FKK77" s="13"/>
      <c r="FKL77" s="13"/>
      <c r="FKM77" s="14"/>
      <c r="FKN77" s="19"/>
      <c r="FKO77" s="15"/>
      <c r="FKP77" s="13"/>
      <c r="FKQ77" s="13"/>
      <c r="FKR77" s="14"/>
      <c r="FKS77" s="19"/>
      <c r="FKT77" s="15"/>
      <c r="FKU77" s="13"/>
      <c r="FKV77" s="13"/>
      <c r="FKW77" s="14"/>
      <c r="FKX77" s="19"/>
      <c r="FKY77" s="15"/>
      <c r="FKZ77" s="13"/>
      <c r="FLA77" s="13"/>
      <c r="FLB77" s="14"/>
      <c r="FLC77" s="19"/>
      <c r="FLD77" s="15"/>
      <c r="FLE77" s="13"/>
      <c r="FLF77" s="14"/>
      <c r="FLG77" s="14"/>
      <c r="FLH77" s="19"/>
      <c r="FLI77" s="15"/>
      <c r="FLJ77" s="16"/>
      <c r="FLK77" s="6"/>
      <c r="FLL77" s="7"/>
      <c r="FLM77" s="7"/>
      <c r="FLP77" s="12"/>
      <c r="FLR77" s="12"/>
      <c r="FLS77" s="12"/>
      <c r="FLT77" s="12"/>
      <c r="FLU77" s="12"/>
      <c r="FLV77" s="12"/>
      <c r="FLW77" s="12"/>
      <c r="FLX77" s="12"/>
      <c r="FLY77" s="12"/>
      <c r="FLZ77" s="22"/>
      <c r="FNC77" s="13"/>
      <c r="FND77" s="13"/>
      <c r="FNE77" s="14"/>
      <c r="FNF77" s="19"/>
      <c r="FNG77" s="15"/>
      <c r="FNH77" s="13"/>
      <c r="FNI77" s="13"/>
      <c r="FNJ77" s="14"/>
      <c r="FNK77" s="19"/>
      <c r="FNL77" s="15"/>
      <c r="FNM77" s="13"/>
      <c r="FNN77" s="13"/>
      <c r="FNO77" s="14"/>
      <c r="FNP77" s="19"/>
      <c r="FNQ77" s="15"/>
      <c r="FNR77" s="13"/>
      <c r="FNS77" s="13"/>
      <c r="FNT77" s="14"/>
      <c r="FNU77" s="19"/>
      <c r="FNV77" s="15"/>
      <c r="FNW77" s="13"/>
      <c r="FNX77" s="13"/>
      <c r="FNY77" s="14"/>
      <c r="FNZ77" s="19"/>
      <c r="FOA77" s="15"/>
      <c r="FOB77" s="13"/>
      <c r="FOC77" s="14"/>
      <c r="FOD77" s="14"/>
      <c r="FOE77" s="19"/>
      <c r="FOF77" s="15"/>
      <c r="FOG77" s="16"/>
      <c r="FOH77" s="6"/>
      <c r="FOI77" s="7"/>
      <c r="FOJ77" s="7"/>
      <c r="FOM77" s="12"/>
      <c r="FOO77" s="12"/>
      <c r="FOP77" s="12"/>
      <c r="FOQ77" s="12"/>
      <c r="FOR77" s="12"/>
      <c r="FOS77" s="12"/>
      <c r="FOT77" s="12"/>
      <c r="FOU77" s="12"/>
      <c r="FOV77" s="12"/>
      <c r="FOW77" s="22"/>
      <c r="FPZ77" s="13"/>
      <c r="FQA77" s="13"/>
      <c r="FQB77" s="14"/>
      <c r="FQC77" s="19"/>
      <c r="FQD77" s="15"/>
      <c r="FQE77" s="13"/>
      <c r="FQF77" s="13"/>
      <c r="FQG77" s="14"/>
      <c r="FQH77" s="19"/>
      <c r="FQI77" s="15"/>
      <c r="FQJ77" s="13"/>
      <c r="FQK77" s="13"/>
      <c r="FQL77" s="14"/>
      <c r="FQM77" s="19"/>
      <c r="FQN77" s="15"/>
      <c r="FQO77" s="13"/>
      <c r="FQP77" s="13"/>
      <c r="FQQ77" s="14"/>
      <c r="FQR77" s="19"/>
      <c r="FQS77" s="15"/>
      <c r="FQT77" s="13"/>
      <c r="FQU77" s="13"/>
      <c r="FQV77" s="14"/>
      <c r="FQW77" s="19"/>
      <c r="FQX77" s="15"/>
      <c r="FQY77" s="13"/>
      <c r="FQZ77" s="14"/>
      <c r="FRA77" s="14"/>
      <c r="FRB77" s="19"/>
      <c r="FRC77" s="15"/>
      <c r="FRD77" s="16"/>
      <c r="FRE77" s="6"/>
      <c r="FRF77" s="7"/>
      <c r="FRG77" s="7"/>
      <c r="FRJ77" s="12"/>
      <c r="FRL77" s="12"/>
      <c r="FRM77" s="12"/>
      <c r="FRN77" s="12"/>
      <c r="FRO77" s="12"/>
      <c r="FRP77" s="12"/>
      <c r="FRQ77" s="12"/>
      <c r="FRR77" s="12"/>
      <c r="FRS77" s="12"/>
      <c r="FRT77" s="22"/>
      <c r="FSW77" s="13"/>
      <c r="FSX77" s="13"/>
      <c r="FSY77" s="14"/>
      <c r="FSZ77" s="19"/>
      <c r="FTA77" s="15"/>
      <c r="FTB77" s="13"/>
      <c r="FTC77" s="13"/>
      <c r="FTD77" s="14"/>
      <c r="FTE77" s="19"/>
      <c r="FTF77" s="15"/>
      <c r="FTG77" s="13"/>
      <c r="FTH77" s="13"/>
      <c r="FTI77" s="14"/>
      <c r="FTJ77" s="19"/>
      <c r="FTK77" s="15"/>
      <c r="FTL77" s="13"/>
      <c r="FTM77" s="13"/>
      <c r="FTN77" s="14"/>
      <c r="FTO77" s="19"/>
      <c r="FTP77" s="15"/>
      <c r="FTQ77" s="13"/>
      <c r="FTR77" s="13"/>
      <c r="FTS77" s="14"/>
      <c r="FTT77" s="19"/>
      <c r="FTU77" s="15"/>
      <c r="FTV77" s="13"/>
      <c r="FTW77" s="14"/>
      <c r="FTX77" s="14"/>
      <c r="FTY77" s="19"/>
      <c r="FTZ77" s="15"/>
      <c r="FUA77" s="16"/>
      <c r="FUB77" s="6"/>
      <c r="FUC77" s="7"/>
      <c r="FUD77" s="7"/>
      <c r="FUG77" s="12"/>
      <c r="FUI77" s="12"/>
      <c r="FUJ77" s="12"/>
      <c r="FUK77" s="12"/>
      <c r="FUL77" s="12"/>
      <c r="FUM77" s="12"/>
      <c r="FUN77" s="12"/>
      <c r="FUO77" s="12"/>
      <c r="FUP77" s="12"/>
      <c r="FUQ77" s="22"/>
      <c r="FVT77" s="13"/>
      <c r="FVU77" s="13"/>
      <c r="FVV77" s="14"/>
      <c r="FVW77" s="19"/>
      <c r="FVX77" s="15"/>
      <c r="FVY77" s="13"/>
      <c r="FVZ77" s="13"/>
      <c r="FWA77" s="14"/>
      <c r="FWB77" s="19"/>
      <c r="FWC77" s="15"/>
      <c r="FWD77" s="13"/>
      <c r="FWE77" s="13"/>
      <c r="FWF77" s="14"/>
      <c r="FWG77" s="19"/>
      <c r="FWH77" s="15"/>
      <c r="FWI77" s="13"/>
      <c r="FWJ77" s="13"/>
      <c r="FWK77" s="14"/>
      <c r="FWL77" s="19"/>
      <c r="FWM77" s="15"/>
      <c r="FWN77" s="13"/>
      <c r="FWO77" s="13"/>
      <c r="FWP77" s="14"/>
      <c r="FWQ77" s="19"/>
      <c r="FWR77" s="15"/>
      <c r="FWS77" s="13"/>
      <c r="FWT77" s="14"/>
      <c r="FWU77" s="14"/>
      <c r="FWV77" s="19"/>
      <c r="FWW77" s="15"/>
      <c r="FWX77" s="16"/>
      <c r="FWY77" s="6"/>
      <c r="FWZ77" s="7"/>
      <c r="FXA77" s="7"/>
      <c r="FXD77" s="12"/>
      <c r="FXF77" s="12"/>
      <c r="FXG77" s="12"/>
      <c r="FXH77" s="12"/>
      <c r="FXI77" s="12"/>
      <c r="FXJ77" s="12"/>
      <c r="FXK77" s="12"/>
      <c r="FXL77" s="12"/>
      <c r="FXM77" s="12"/>
      <c r="FXN77" s="22"/>
      <c r="FYQ77" s="13"/>
      <c r="FYR77" s="13"/>
      <c r="FYS77" s="14"/>
      <c r="FYT77" s="19"/>
      <c r="FYU77" s="15"/>
      <c r="FYV77" s="13"/>
      <c r="FYW77" s="13"/>
      <c r="FYX77" s="14"/>
      <c r="FYY77" s="19"/>
      <c r="FYZ77" s="15"/>
      <c r="FZA77" s="13"/>
      <c r="FZB77" s="13"/>
      <c r="FZC77" s="14"/>
      <c r="FZD77" s="19"/>
      <c r="FZE77" s="15"/>
      <c r="FZF77" s="13"/>
      <c r="FZG77" s="13"/>
      <c r="FZH77" s="14"/>
      <c r="FZI77" s="19"/>
      <c r="FZJ77" s="15"/>
      <c r="FZK77" s="13"/>
      <c r="FZL77" s="13"/>
      <c r="FZM77" s="14"/>
      <c r="FZN77" s="19"/>
      <c r="FZO77" s="15"/>
      <c r="FZP77" s="13"/>
      <c r="FZQ77" s="14"/>
      <c r="FZR77" s="14"/>
      <c r="FZS77" s="19"/>
      <c r="FZT77" s="15"/>
      <c r="FZU77" s="16"/>
      <c r="FZV77" s="6"/>
      <c r="FZW77" s="7"/>
      <c r="FZX77" s="7"/>
      <c r="GAA77" s="12"/>
      <c r="GAC77" s="12"/>
      <c r="GAD77" s="12"/>
      <c r="GAE77" s="12"/>
      <c r="GAF77" s="12"/>
      <c r="GAG77" s="12"/>
      <c r="GAH77" s="12"/>
      <c r="GAI77" s="12"/>
      <c r="GAJ77" s="12"/>
      <c r="GAK77" s="22"/>
      <c r="GBN77" s="13"/>
      <c r="GBO77" s="13"/>
      <c r="GBP77" s="14"/>
      <c r="GBQ77" s="19"/>
      <c r="GBR77" s="15"/>
      <c r="GBS77" s="13"/>
      <c r="GBT77" s="13"/>
      <c r="GBU77" s="14"/>
      <c r="GBV77" s="19"/>
      <c r="GBW77" s="15"/>
      <c r="GBX77" s="13"/>
      <c r="GBY77" s="13"/>
      <c r="GBZ77" s="14"/>
      <c r="GCA77" s="19"/>
      <c r="GCB77" s="15"/>
      <c r="GCC77" s="13"/>
      <c r="GCD77" s="13"/>
      <c r="GCE77" s="14"/>
      <c r="GCF77" s="19"/>
      <c r="GCG77" s="15"/>
      <c r="GCH77" s="13"/>
      <c r="GCI77" s="13"/>
      <c r="GCJ77" s="14"/>
      <c r="GCK77" s="19"/>
      <c r="GCL77" s="15"/>
      <c r="GCM77" s="13"/>
      <c r="GCN77" s="14"/>
      <c r="GCO77" s="14"/>
      <c r="GCP77" s="19"/>
      <c r="GCQ77" s="15"/>
      <c r="GCR77" s="16"/>
      <c r="GCS77" s="6"/>
      <c r="GCT77" s="7"/>
      <c r="GCU77" s="7"/>
      <c r="GCX77" s="12"/>
      <c r="GCZ77" s="12"/>
      <c r="GDA77" s="12"/>
      <c r="GDB77" s="12"/>
      <c r="GDC77" s="12"/>
      <c r="GDD77" s="12"/>
      <c r="GDE77" s="12"/>
      <c r="GDF77" s="12"/>
      <c r="GDG77" s="12"/>
      <c r="GDH77" s="22"/>
      <c r="GEK77" s="13"/>
      <c r="GEL77" s="13"/>
      <c r="GEM77" s="14"/>
      <c r="GEN77" s="19"/>
      <c r="GEO77" s="15"/>
      <c r="GEP77" s="13"/>
      <c r="GEQ77" s="13"/>
      <c r="GER77" s="14"/>
      <c r="GES77" s="19"/>
      <c r="GET77" s="15"/>
      <c r="GEU77" s="13"/>
      <c r="GEV77" s="13"/>
      <c r="GEW77" s="14"/>
      <c r="GEX77" s="19"/>
      <c r="GEY77" s="15"/>
      <c r="GEZ77" s="13"/>
      <c r="GFA77" s="13"/>
      <c r="GFB77" s="14"/>
      <c r="GFC77" s="19"/>
      <c r="GFD77" s="15"/>
      <c r="GFE77" s="13"/>
      <c r="GFF77" s="13"/>
      <c r="GFG77" s="14"/>
      <c r="GFH77" s="19"/>
      <c r="GFI77" s="15"/>
      <c r="GFJ77" s="13"/>
      <c r="GFK77" s="14"/>
      <c r="GFL77" s="14"/>
      <c r="GFM77" s="19"/>
      <c r="GFN77" s="15"/>
      <c r="GFO77" s="16"/>
      <c r="GFP77" s="6"/>
      <c r="GFQ77" s="7"/>
      <c r="GFR77" s="7"/>
      <c r="GFU77" s="12"/>
      <c r="GFW77" s="12"/>
      <c r="GFX77" s="12"/>
      <c r="GFY77" s="12"/>
      <c r="GFZ77" s="12"/>
      <c r="GGA77" s="12"/>
      <c r="GGB77" s="12"/>
      <c r="GGC77" s="12"/>
      <c r="GGD77" s="12"/>
      <c r="GGE77" s="22"/>
      <c r="GHH77" s="13"/>
      <c r="GHI77" s="13"/>
      <c r="GHJ77" s="14"/>
      <c r="GHK77" s="19"/>
      <c r="GHL77" s="15"/>
      <c r="GHM77" s="13"/>
      <c r="GHN77" s="13"/>
      <c r="GHO77" s="14"/>
      <c r="GHP77" s="19"/>
      <c r="GHQ77" s="15"/>
      <c r="GHR77" s="13"/>
      <c r="GHS77" s="13"/>
      <c r="GHT77" s="14"/>
      <c r="GHU77" s="19"/>
      <c r="GHV77" s="15"/>
      <c r="GHW77" s="13"/>
      <c r="GHX77" s="13"/>
      <c r="GHY77" s="14"/>
      <c r="GHZ77" s="19"/>
      <c r="GIA77" s="15"/>
      <c r="GIB77" s="13"/>
      <c r="GIC77" s="13"/>
      <c r="GID77" s="14"/>
      <c r="GIE77" s="19"/>
      <c r="GIF77" s="15"/>
      <c r="GIG77" s="13"/>
      <c r="GIH77" s="14"/>
      <c r="GII77" s="14"/>
      <c r="GIJ77" s="19"/>
      <c r="GIK77" s="15"/>
      <c r="GIL77" s="16"/>
      <c r="GIM77" s="6"/>
      <c r="GIN77" s="7"/>
      <c r="GIO77" s="7"/>
      <c r="GIR77" s="12"/>
      <c r="GIT77" s="12"/>
      <c r="GIU77" s="12"/>
      <c r="GIV77" s="12"/>
      <c r="GIW77" s="12"/>
      <c r="GIX77" s="12"/>
      <c r="GIY77" s="12"/>
      <c r="GIZ77" s="12"/>
      <c r="GJA77" s="12"/>
      <c r="GJB77" s="22"/>
      <c r="GKE77" s="13"/>
      <c r="GKF77" s="13"/>
      <c r="GKG77" s="14"/>
      <c r="GKH77" s="19"/>
      <c r="GKI77" s="15"/>
      <c r="GKJ77" s="13"/>
      <c r="GKK77" s="13"/>
      <c r="GKL77" s="14"/>
      <c r="GKM77" s="19"/>
      <c r="GKN77" s="15"/>
      <c r="GKO77" s="13"/>
      <c r="GKP77" s="13"/>
      <c r="GKQ77" s="14"/>
      <c r="GKR77" s="19"/>
      <c r="GKS77" s="15"/>
      <c r="GKT77" s="13"/>
      <c r="GKU77" s="13"/>
      <c r="GKV77" s="14"/>
      <c r="GKW77" s="19"/>
      <c r="GKX77" s="15"/>
      <c r="GKY77" s="13"/>
      <c r="GKZ77" s="13"/>
      <c r="GLA77" s="14"/>
      <c r="GLB77" s="19"/>
      <c r="GLC77" s="15"/>
      <c r="GLD77" s="13"/>
      <c r="GLE77" s="14"/>
      <c r="GLF77" s="14"/>
      <c r="GLG77" s="19"/>
      <c r="GLH77" s="15"/>
      <c r="GLI77" s="16"/>
      <c r="GLJ77" s="6"/>
      <c r="GLK77" s="7"/>
      <c r="GLL77" s="7"/>
      <c r="GLO77" s="12"/>
      <c r="GLQ77" s="12"/>
      <c r="GLR77" s="12"/>
      <c r="GLS77" s="12"/>
      <c r="GLT77" s="12"/>
      <c r="GLU77" s="12"/>
      <c r="GLV77" s="12"/>
      <c r="GLW77" s="12"/>
      <c r="GLX77" s="12"/>
      <c r="GLY77" s="22"/>
      <c r="GNB77" s="13"/>
      <c r="GNC77" s="13"/>
      <c r="GND77" s="14"/>
      <c r="GNE77" s="19"/>
      <c r="GNF77" s="15"/>
      <c r="GNG77" s="13"/>
      <c r="GNH77" s="13"/>
      <c r="GNI77" s="14"/>
      <c r="GNJ77" s="19"/>
      <c r="GNK77" s="15"/>
      <c r="GNL77" s="13"/>
      <c r="GNM77" s="13"/>
      <c r="GNN77" s="14"/>
      <c r="GNO77" s="19"/>
      <c r="GNP77" s="15"/>
      <c r="GNQ77" s="13"/>
      <c r="GNR77" s="13"/>
      <c r="GNS77" s="14"/>
      <c r="GNT77" s="19"/>
      <c r="GNU77" s="15"/>
      <c r="GNV77" s="13"/>
      <c r="GNW77" s="13"/>
      <c r="GNX77" s="14"/>
      <c r="GNY77" s="19"/>
      <c r="GNZ77" s="15"/>
      <c r="GOA77" s="13"/>
      <c r="GOB77" s="14"/>
      <c r="GOC77" s="14"/>
      <c r="GOD77" s="19"/>
      <c r="GOE77" s="15"/>
      <c r="GOF77" s="16"/>
      <c r="GOG77" s="6"/>
      <c r="GOH77" s="7"/>
      <c r="GOI77" s="7"/>
      <c r="GOL77" s="12"/>
      <c r="GON77" s="12"/>
      <c r="GOO77" s="12"/>
      <c r="GOP77" s="12"/>
      <c r="GOQ77" s="12"/>
      <c r="GOR77" s="12"/>
      <c r="GOS77" s="12"/>
      <c r="GOT77" s="12"/>
      <c r="GOU77" s="12"/>
      <c r="GOV77" s="22"/>
      <c r="GPY77" s="13"/>
      <c r="GPZ77" s="13"/>
      <c r="GQA77" s="14"/>
      <c r="GQB77" s="19"/>
      <c r="GQC77" s="15"/>
      <c r="GQD77" s="13"/>
      <c r="GQE77" s="13"/>
      <c r="GQF77" s="14"/>
      <c r="GQG77" s="19"/>
      <c r="GQH77" s="15"/>
      <c r="GQI77" s="13"/>
      <c r="GQJ77" s="13"/>
      <c r="GQK77" s="14"/>
      <c r="GQL77" s="19"/>
      <c r="GQM77" s="15"/>
      <c r="GQN77" s="13"/>
      <c r="GQO77" s="13"/>
      <c r="GQP77" s="14"/>
      <c r="GQQ77" s="19"/>
      <c r="GQR77" s="15"/>
      <c r="GQS77" s="13"/>
      <c r="GQT77" s="13"/>
      <c r="GQU77" s="14"/>
      <c r="GQV77" s="19"/>
      <c r="GQW77" s="15"/>
      <c r="GQX77" s="13"/>
      <c r="GQY77" s="14"/>
      <c r="GQZ77" s="14"/>
      <c r="GRA77" s="19"/>
      <c r="GRB77" s="15"/>
      <c r="GRC77" s="16"/>
      <c r="GRD77" s="6"/>
      <c r="GRE77" s="7"/>
      <c r="GRF77" s="7"/>
      <c r="GRI77" s="12"/>
      <c r="GRK77" s="12"/>
      <c r="GRL77" s="12"/>
      <c r="GRM77" s="12"/>
      <c r="GRN77" s="12"/>
      <c r="GRO77" s="12"/>
      <c r="GRP77" s="12"/>
      <c r="GRQ77" s="12"/>
      <c r="GRR77" s="12"/>
      <c r="GRS77" s="22"/>
      <c r="GSV77" s="13"/>
      <c r="GSW77" s="13"/>
      <c r="GSX77" s="14"/>
      <c r="GSY77" s="19"/>
      <c r="GSZ77" s="15"/>
      <c r="GTA77" s="13"/>
      <c r="GTB77" s="13"/>
      <c r="GTC77" s="14"/>
      <c r="GTD77" s="19"/>
      <c r="GTE77" s="15"/>
      <c r="GTF77" s="13"/>
      <c r="GTG77" s="13"/>
      <c r="GTH77" s="14"/>
      <c r="GTI77" s="19"/>
      <c r="GTJ77" s="15"/>
      <c r="GTK77" s="13"/>
      <c r="GTL77" s="13"/>
      <c r="GTM77" s="14"/>
      <c r="GTN77" s="19"/>
      <c r="GTO77" s="15"/>
      <c r="GTP77" s="13"/>
      <c r="GTQ77" s="13"/>
      <c r="GTR77" s="14"/>
      <c r="GTS77" s="19"/>
      <c r="GTT77" s="15"/>
      <c r="GTU77" s="13"/>
      <c r="GTV77" s="14"/>
      <c r="GTW77" s="14"/>
      <c r="GTX77" s="19"/>
      <c r="GTY77" s="15"/>
      <c r="GTZ77" s="16"/>
      <c r="GUA77" s="6"/>
      <c r="GUB77" s="7"/>
      <c r="GUC77" s="7"/>
      <c r="GUF77" s="12"/>
      <c r="GUH77" s="12"/>
      <c r="GUI77" s="12"/>
      <c r="GUJ77" s="12"/>
      <c r="GUK77" s="12"/>
      <c r="GUL77" s="12"/>
      <c r="GUM77" s="12"/>
      <c r="GUN77" s="12"/>
      <c r="GUO77" s="12"/>
      <c r="GUP77" s="22"/>
      <c r="GVS77" s="13"/>
      <c r="GVT77" s="13"/>
      <c r="GVU77" s="14"/>
      <c r="GVV77" s="19"/>
      <c r="GVW77" s="15"/>
      <c r="GVX77" s="13"/>
      <c r="GVY77" s="13"/>
      <c r="GVZ77" s="14"/>
      <c r="GWA77" s="19"/>
      <c r="GWB77" s="15"/>
      <c r="GWC77" s="13"/>
      <c r="GWD77" s="13"/>
      <c r="GWE77" s="14"/>
      <c r="GWF77" s="19"/>
      <c r="GWG77" s="15"/>
      <c r="GWH77" s="13"/>
      <c r="GWI77" s="13"/>
      <c r="GWJ77" s="14"/>
      <c r="GWK77" s="19"/>
      <c r="GWL77" s="15"/>
      <c r="GWM77" s="13"/>
      <c r="GWN77" s="13"/>
      <c r="GWO77" s="14"/>
      <c r="GWP77" s="19"/>
      <c r="GWQ77" s="15"/>
      <c r="GWR77" s="13"/>
      <c r="GWS77" s="14"/>
      <c r="GWT77" s="14"/>
      <c r="GWU77" s="19"/>
      <c r="GWV77" s="15"/>
      <c r="GWW77" s="16"/>
      <c r="GWX77" s="6"/>
      <c r="GWY77" s="7"/>
      <c r="GWZ77" s="7"/>
      <c r="GXC77" s="12"/>
      <c r="GXE77" s="12"/>
      <c r="GXF77" s="12"/>
      <c r="GXG77" s="12"/>
      <c r="GXH77" s="12"/>
      <c r="GXI77" s="12"/>
      <c r="GXJ77" s="12"/>
      <c r="GXK77" s="12"/>
      <c r="GXL77" s="12"/>
      <c r="GXM77" s="22"/>
      <c r="GYP77" s="13"/>
      <c r="GYQ77" s="13"/>
      <c r="GYR77" s="14"/>
      <c r="GYS77" s="19"/>
      <c r="GYT77" s="15"/>
      <c r="GYU77" s="13"/>
      <c r="GYV77" s="13"/>
      <c r="GYW77" s="14"/>
      <c r="GYX77" s="19"/>
      <c r="GYY77" s="15"/>
      <c r="GYZ77" s="13"/>
      <c r="GZA77" s="13"/>
      <c r="GZB77" s="14"/>
      <c r="GZC77" s="19"/>
      <c r="GZD77" s="15"/>
      <c r="GZE77" s="13"/>
      <c r="GZF77" s="13"/>
      <c r="GZG77" s="14"/>
      <c r="GZH77" s="19"/>
      <c r="GZI77" s="15"/>
      <c r="GZJ77" s="13"/>
      <c r="GZK77" s="13"/>
      <c r="GZL77" s="14"/>
      <c r="GZM77" s="19"/>
      <c r="GZN77" s="15"/>
      <c r="GZO77" s="13"/>
      <c r="GZP77" s="14"/>
      <c r="GZQ77" s="14"/>
      <c r="GZR77" s="19"/>
      <c r="GZS77" s="15"/>
      <c r="GZT77" s="16"/>
      <c r="GZU77" s="6"/>
      <c r="GZV77" s="7"/>
      <c r="GZW77" s="7"/>
      <c r="GZZ77" s="12"/>
      <c r="HAB77" s="12"/>
      <c r="HAC77" s="12"/>
      <c r="HAD77" s="12"/>
      <c r="HAE77" s="12"/>
      <c r="HAF77" s="12"/>
      <c r="HAG77" s="12"/>
      <c r="HAH77" s="12"/>
      <c r="HAI77" s="12"/>
      <c r="HAJ77" s="22"/>
      <c r="HBM77" s="13"/>
      <c r="HBN77" s="13"/>
      <c r="HBO77" s="14"/>
      <c r="HBP77" s="19"/>
      <c r="HBQ77" s="15"/>
      <c r="HBR77" s="13"/>
      <c r="HBS77" s="13"/>
      <c r="HBT77" s="14"/>
      <c r="HBU77" s="19"/>
      <c r="HBV77" s="15"/>
      <c r="HBW77" s="13"/>
      <c r="HBX77" s="13"/>
      <c r="HBY77" s="14"/>
      <c r="HBZ77" s="19"/>
      <c r="HCA77" s="15"/>
      <c r="HCB77" s="13"/>
      <c r="HCC77" s="13"/>
      <c r="HCD77" s="14"/>
      <c r="HCE77" s="19"/>
      <c r="HCF77" s="15"/>
      <c r="HCG77" s="13"/>
      <c r="HCH77" s="13"/>
      <c r="HCI77" s="14"/>
      <c r="HCJ77" s="19"/>
      <c r="HCK77" s="15"/>
      <c r="HCL77" s="13"/>
      <c r="HCM77" s="14"/>
      <c r="HCN77" s="14"/>
      <c r="HCO77" s="19"/>
      <c r="HCP77" s="15"/>
      <c r="HCQ77" s="16"/>
      <c r="HCR77" s="6"/>
      <c r="HCS77" s="7"/>
      <c r="HCT77" s="7"/>
      <c r="HCW77" s="12"/>
      <c r="HCY77" s="12"/>
      <c r="HCZ77" s="12"/>
      <c r="HDA77" s="12"/>
      <c r="HDB77" s="12"/>
      <c r="HDC77" s="12"/>
      <c r="HDD77" s="12"/>
      <c r="HDE77" s="12"/>
      <c r="HDF77" s="12"/>
      <c r="HDG77" s="22"/>
      <c r="HEJ77" s="13"/>
      <c r="HEK77" s="13"/>
      <c r="HEL77" s="14"/>
      <c r="HEM77" s="19"/>
      <c r="HEN77" s="15"/>
      <c r="HEO77" s="13"/>
      <c r="HEP77" s="13"/>
      <c r="HEQ77" s="14"/>
      <c r="HER77" s="19"/>
      <c r="HES77" s="15"/>
      <c r="HET77" s="13"/>
      <c r="HEU77" s="13"/>
      <c r="HEV77" s="14"/>
      <c r="HEW77" s="19"/>
      <c r="HEX77" s="15"/>
      <c r="HEY77" s="13"/>
      <c r="HEZ77" s="13"/>
      <c r="HFA77" s="14"/>
      <c r="HFB77" s="19"/>
      <c r="HFC77" s="15"/>
      <c r="HFD77" s="13"/>
      <c r="HFE77" s="13"/>
      <c r="HFF77" s="14"/>
      <c r="HFG77" s="19"/>
      <c r="HFH77" s="15"/>
      <c r="HFI77" s="13"/>
      <c r="HFJ77" s="14"/>
      <c r="HFK77" s="14"/>
      <c r="HFL77" s="19"/>
      <c r="HFM77" s="15"/>
      <c r="HFN77" s="16"/>
      <c r="HFO77" s="6"/>
      <c r="HFP77" s="7"/>
      <c r="HFQ77" s="7"/>
      <c r="HFT77" s="12"/>
      <c r="HFV77" s="12"/>
      <c r="HFW77" s="12"/>
      <c r="HFX77" s="12"/>
      <c r="HFY77" s="12"/>
      <c r="HFZ77" s="12"/>
      <c r="HGA77" s="12"/>
      <c r="HGB77" s="12"/>
      <c r="HGC77" s="12"/>
      <c r="HGD77" s="22"/>
      <c r="HHG77" s="13"/>
      <c r="HHH77" s="13"/>
      <c r="HHI77" s="14"/>
      <c r="HHJ77" s="19"/>
      <c r="HHK77" s="15"/>
      <c r="HHL77" s="13"/>
      <c r="HHM77" s="13"/>
      <c r="HHN77" s="14"/>
      <c r="HHO77" s="19"/>
      <c r="HHP77" s="15"/>
      <c r="HHQ77" s="13"/>
      <c r="HHR77" s="13"/>
      <c r="HHS77" s="14"/>
      <c r="HHT77" s="19"/>
      <c r="HHU77" s="15"/>
      <c r="HHV77" s="13"/>
      <c r="HHW77" s="13"/>
      <c r="HHX77" s="14"/>
      <c r="HHY77" s="19"/>
      <c r="HHZ77" s="15"/>
      <c r="HIA77" s="13"/>
      <c r="HIB77" s="13"/>
      <c r="HIC77" s="14"/>
      <c r="HID77" s="19"/>
      <c r="HIE77" s="15"/>
      <c r="HIF77" s="13"/>
      <c r="HIG77" s="14"/>
      <c r="HIH77" s="14"/>
      <c r="HII77" s="19"/>
      <c r="HIJ77" s="15"/>
      <c r="HIK77" s="16"/>
      <c r="HIL77" s="6"/>
      <c r="HIM77" s="7"/>
      <c r="HIN77" s="7"/>
      <c r="HIQ77" s="12"/>
      <c r="HIS77" s="12"/>
      <c r="HIT77" s="12"/>
      <c r="HIU77" s="12"/>
      <c r="HIV77" s="12"/>
      <c r="HIW77" s="12"/>
      <c r="HIX77" s="12"/>
      <c r="HIY77" s="12"/>
      <c r="HIZ77" s="12"/>
      <c r="HJA77" s="22"/>
      <c r="HKD77" s="13"/>
      <c r="HKE77" s="13"/>
      <c r="HKF77" s="14"/>
      <c r="HKG77" s="19"/>
      <c r="HKH77" s="15"/>
      <c r="HKI77" s="13"/>
      <c r="HKJ77" s="13"/>
      <c r="HKK77" s="14"/>
      <c r="HKL77" s="19"/>
      <c r="HKM77" s="15"/>
      <c r="HKN77" s="13"/>
      <c r="HKO77" s="13"/>
      <c r="HKP77" s="14"/>
      <c r="HKQ77" s="19"/>
      <c r="HKR77" s="15"/>
      <c r="HKS77" s="13"/>
      <c r="HKT77" s="13"/>
      <c r="HKU77" s="14"/>
      <c r="HKV77" s="19"/>
      <c r="HKW77" s="15"/>
      <c r="HKX77" s="13"/>
      <c r="HKY77" s="13"/>
      <c r="HKZ77" s="14"/>
      <c r="HLA77" s="19"/>
      <c r="HLB77" s="15"/>
      <c r="HLC77" s="13"/>
      <c r="HLD77" s="14"/>
      <c r="HLE77" s="14"/>
      <c r="HLF77" s="19"/>
      <c r="HLG77" s="15"/>
      <c r="HLH77" s="16"/>
      <c r="HLI77" s="6"/>
      <c r="HLJ77" s="7"/>
      <c r="HLK77" s="7"/>
      <c r="HLN77" s="12"/>
      <c r="HLP77" s="12"/>
      <c r="HLQ77" s="12"/>
      <c r="HLR77" s="12"/>
      <c r="HLS77" s="12"/>
      <c r="HLT77" s="12"/>
      <c r="HLU77" s="12"/>
      <c r="HLV77" s="12"/>
      <c r="HLW77" s="12"/>
      <c r="HLX77" s="22"/>
      <c r="HNA77" s="13"/>
      <c r="HNB77" s="13"/>
      <c r="HNC77" s="14"/>
      <c r="HND77" s="19"/>
      <c r="HNE77" s="15"/>
      <c r="HNF77" s="13"/>
      <c r="HNG77" s="13"/>
      <c r="HNH77" s="14"/>
      <c r="HNI77" s="19"/>
      <c r="HNJ77" s="15"/>
      <c r="HNK77" s="13"/>
      <c r="HNL77" s="13"/>
      <c r="HNM77" s="14"/>
      <c r="HNN77" s="19"/>
      <c r="HNO77" s="15"/>
      <c r="HNP77" s="13"/>
      <c r="HNQ77" s="13"/>
      <c r="HNR77" s="14"/>
      <c r="HNS77" s="19"/>
      <c r="HNT77" s="15"/>
      <c r="HNU77" s="13"/>
      <c r="HNV77" s="13"/>
      <c r="HNW77" s="14"/>
      <c r="HNX77" s="19"/>
      <c r="HNY77" s="15"/>
      <c r="HNZ77" s="13"/>
      <c r="HOA77" s="14"/>
      <c r="HOB77" s="14"/>
      <c r="HOC77" s="19"/>
      <c r="HOD77" s="15"/>
      <c r="HOE77" s="16"/>
      <c r="HOF77" s="6"/>
      <c r="HOG77" s="7"/>
      <c r="HOH77" s="7"/>
      <c r="HOK77" s="12"/>
      <c r="HOM77" s="12"/>
      <c r="HON77" s="12"/>
      <c r="HOO77" s="12"/>
      <c r="HOP77" s="12"/>
      <c r="HOQ77" s="12"/>
      <c r="HOR77" s="12"/>
      <c r="HOS77" s="12"/>
      <c r="HOT77" s="12"/>
      <c r="HOU77" s="22"/>
      <c r="HPX77" s="13"/>
      <c r="HPY77" s="13"/>
      <c r="HPZ77" s="14"/>
      <c r="HQA77" s="19"/>
      <c r="HQB77" s="15"/>
      <c r="HQC77" s="13"/>
      <c r="HQD77" s="13"/>
      <c r="HQE77" s="14"/>
      <c r="HQF77" s="19"/>
      <c r="HQG77" s="15"/>
      <c r="HQH77" s="13"/>
      <c r="HQI77" s="13"/>
      <c r="HQJ77" s="14"/>
      <c r="HQK77" s="19"/>
      <c r="HQL77" s="15"/>
      <c r="HQM77" s="13"/>
      <c r="HQN77" s="13"/>
      <c r="HQO77" s="14"/>
      <c r="HQP77" s="19"/>
      <c r="HQQ77" s="15"/>
      <c r="HQR77" s="13"/>
      <c r="HQS77" s="13"/>
      <c r="HQT77" s="14"/>
      <c r="HQU77" s="19"/>
      <c r="HQV77" s="15"/>
      <c r="HQW77" s="13"/>
      <c r="HQX77" s="14"/>
      <c r="HQY77" s="14"/>
      <c r="HQZ77" s="19"/>
      <c r="HRA77" s="15"/>
      <c r="HRB77" s="16"/>
      <c r="HRC77" s="6"/>
      <c r="HRD77" s="7"/>
      <c r="HRE77" s="7"/>
      <c r="HRH77" s="12"/>
      <c r="HRJ77" s="12"/>
      <c r="HRK77" s="12"/>
      <c r="HRL77" s="12"/>
      <c r="HRM77" s="12"/>
      <c r="HRN77" s="12"/>
      <c r="HRO77" s="12"/>
      <c r="HRP77" s="12"/>
      <c r="HRQ77" s="12"/>
      <c r="HRR77" s="22"/>
      <c r="HSU77" s="13"/>
      <c r="HSV77" s="13"/>
      <c r="HSW77" s="14"/>
      <c r="HSX77" s="19"/>
      <c r="HSY77" s="15"/>
      <c r="HSZ77" s="13"/>
      <c r="HTA77" s="13"/>
      <c r="HTB77" s="14"/>
      <c r="HTC77" s="19"/>
      <c r="HTD77" s="15"/>
      <c r="HTE77" s="13"/>
      <c r="HTF77" s="13"/>
      <c r="HTG77" s="14"/>
      <c r="HTH77" s="19"/>
      <c r="HTI77" s="15"/>
      <c r="HTJ77" s="13"/>
      <c r="HTK77" s="13"/>
      <c r="HTL77" s="14"/>
      <c r="HTM77" s="19"/>
      <c r="HTN77" s="15"/>
      <c r="HTO77" s="13"/>
      <c r="HTP77" s="13"/>
      <c r="HTQ77" s="14"/>
      <c r="HTR77" s="19"/>
      <c r="HTS77" s="15"/>
      <c r="HTT77" s="13"/>
      <c r="HTU77" s="14"/>
      <c r="HTV77" s="14"/>
      <c r="HTW77" s="19"/>
      <c r="HTX77" s="15"/>
      <c r="HTY77" s="16"/>
      <c r="HTZ77" s="6"/>
      <c r="HUA77" s="7"/>
      <c r="HUB77" s="7"/>
      <c r="HUE77" s="12"/>
      <c r="HUG77" s="12"/>
      <c r="HUH77" s="12"/>
      <c r="HUI77" s="12"/>
      <c r="HUJ77" s="12"/>
      <c r="HUK77" s="12"/>
      <c r="HUL77" s="12"/>
      <c r="HUM77" s="12"/>
      <c r="HUN77" s="12"/>
      <c r="HUO77" s="22"/>
      <c r="HVR77" s="13"/>
      <c r="HVS77" s="13"/>
      <c r="HVT77" s="14"/>
      <c r="HVU77" s="19"/>
      <c r="HVV77" s="15"/>
      <c r="HVW77" s="13"/>
      <c r="HVX77" s="13"/>
      <c r="HVY77" s="14"/>
      <c r="HVZ77" s="19"/>
      <c r="HWA77" s="15"/>
      <c r="HWB77" s="13"/>
      <c r="HWC77" s="13"/>
      <c r="HWD77" s="14"/>
      <c r="HWE77" s="19"/>
      <c r="HWF77" s="15"/>
      <c r="HWG77" s="13"/>
      <c r="HWH77" s="13"/>
      <c r="HWI77" s="14"/>
      <c r="HWJ77" s="19"/>
      <c r="HWK77" s="15"/>
      <c r="HWL77" s="13"/>
      <c r="HWM77" s="13"/>
      <c r="HWN77" s="14"/>
      <c r="HWO77" s="19"/>
      <c r="HWP77" s="15"/>
      <c r="HWQ77" s="13"/>
      <c r="HWR77" s="14"/>
      <c r="HWS77" s="14"/>
      <c r="HWT77" s="19"/>
      <c r="HWU77" s="15"/>
      <c r="HWV77" s="16"/>
      <c r="HWW77" s="6"/>
      <c r="HWX77" s="7"/>
      <c r="HWY77" s="7"/>
      <c r="HXB77" s="12"/>
      <c r="HXD77" s="12"/>
      <c r="HXE77" s="12"/>
      <c r="HXF77" s="12"/>
      <c r="HXG77" s="12"/>
      <c r="HXH77" s="12"/>
      <c r="HXI77" s="12"/>
      <c r="HXJ77" s="12"/>
      <c r="HXK77" s="12"/>
      <c r="HXL77" s="22"/>
      <c r="HYO77" s="13"/>
      <c r="HYP77" s="13"/>
      <c r="HYQ77" s="14"/>
      <c r="HYR77" s="19"/>
      <c r="HYS77" s="15"/>
      <c r="HYT77" s="13"/>
      <c r="HYU77" s="13"/>
      <c r="HYV77" s="14"/>
      <c r="HYW77" s="19"/>
      <c r="HYX77" s="15"/>
      <c r="HYY77" s="13"/>
      <c r="HYZ77" s="13"/>
      <c r="HZA77" s="14"/>
      <c r="HZB77" s="19"/>
      <c r="HZC77" s="15"/>
      <c r="HZD77" s="13"/>
      <c r="HZE77" s="13"/>
      <c r="HZF77" s="14"/>
      <c r="HZG77" s="19"/>
      <c r="HZH77" s="15"/>
      <c r="HZI77" s="13"/>
      <c r="HZJ77" s="13"/>
      <c r="HZK77" s="14"/>
      <c r="HZL77" s="19"/>
      <c r="HZM77" s="15"/>
      <c r="HZN77" s="13"/>
      <c r="HZO77" s="14"/>
      <c r="HZP77" s="14"/>
      <c r="HZQ77" s="19"/>
      <c r="HZR77" s="15"/>
      <c r="HZS77" s="16"/>
      <c r="HZT77" s="6"/>
      <c r="HZU77" s="7"/>
      <c r="HZV77" s="7"/>
      <c r="HZY77" s="12"/>
      <c r="IAA77" s="12"/>
      <c r="IAB77" s="12"/>
      <c r="IAC77" s="12"/>
      <c r="IAD77" s="12"/>
      <c r="IAE77" s="12"/>
      <c r="IAF77" s="12"/>
      <c r="IAG77" s="12"/>
      <c r="IAH77" s="12"/>
      <c r="IAI77" s="22"/>
      <c r="IBL77" s="13"/>
      <c r="IBM77" s="13"/>
      <c r="IBN77" s="14"/>
      <c r="IBO77" s="19"/>
      <c r="IBP77" s="15"/>
      <c r="IBQ77" s="13"/>
      <c r="IBR77" s="13"/>
      <c r="IBS77" s="14"/>
      <c r="IBT77" s="19"/>
      <c r="IBU77" s="15"/>
      <c r="IBV77" s="13"/>
      <c r="IBW77" s="13"/>
      <c r="IBX77" s="14"/>
      <c r="IBY77" s="19"/>
      <c r="IBZ77" s="15"/>
      <c r="ICA77" s="13"/>
      <c r="ICB77" s="13"/>
      <c r="ICC77" s="14"/>
      <c r="ICD77" s="19"/>
      <c r="ICE77" s="15"/>
      <c r="ICF77" s="13"/>
      <c r="ICG77" s="13"/>
      <c r="ICH77" s="14"/>
      <c r="ICI77" s="19"/>
      <c r="ICJ77" s="15"/>
      <c r="ICK77" s="13"/>
      <c r="ICL77" s="14"/>
      <c r="ICM77" s="14"/>
      <c r="ICN77" s="19"/>
      <c r="ICO77" s="15"/>
      <c r="ICP77" s="16"/>
      <c r="ICQ77" s="6"/>
      <c r="ICR77" s="7"/>
      <c r="ICS77" s="7"/>
      <c r="ICV77" s="12"/>
      <c r="ICX77" s="12"/>
      <c r="ICY77" s="12"/>
      <c r="ICZ77" s="12"/>
      <c r="IDA77" s="12"/>
      <c r="IDB77" s="12"/>
      <c r="IDC77" s="12"/>
      <c r="IDD77" s="12"/>
      <c r="IDE77" s="12"/>
      <c r="IDF77" s="22"/>
      <c r="IEI77" s="13"/>
      <c r="IEJ77" s="13"/>
      <c r="IEK77" s="14"/>
      <c r="IEL77" s="19"/>
      <c r="IEM77" s="15"/>
      <c r="IEN77" s="13"/>
      <c r="IEO77" s="13"/>
      <c r="IEP77" s="14"/>
      <c r="IEQ77" s="19"/>
      <c r="IER77" s="15"/>
      <c r="IES77" s="13"/>
      <c r="IET77" s="13"/>
      <c r="IEU77" s="14"/>
      <c r="IEV77" s="19"/>
      <c r="IEW77" s="15"/>
      <c r="IEX77" s="13"/>
      <c r="IEY77" s="13"/>
      <c r="IEZ77" s="14"/>
      <c r="IFA77" s="19"/>
      <c r="IFB77" s="15"/>
      <c r="IFC77" s="13"/>
      <c r="IFD77" s="13"/>
      <c r="IFE77" s="14"/>
      <c r="IFF77" s="19"/>
      <c r="IFG77" s="15"/>
      <c r="IFH77" s="13"/>
      <c r="IFI77" s="14"/>
      <c r="IFJ77" s="14"/>
      <c r="IFK77" s="19"/>
      <c r="IFL77" s="15"/>
      <c r="IFM77" s="16"/>
      <c r="IFN77" s="6"/>
      <c r="IFO77" s="7"/>
      <c r="IFP77" s="7"/>
      <c r="IFS77" s="12"/>
      <c r="IFU77" s="12"/>
      <c r="IFV77" s="12"/>
      <c r="IFW77" s="12"/>
      <c r="IFX77" s="12"/>
      <c r="IFY77" s="12"/>
      <c r="IFZ77" s="12"/>
      <c r="IGA77" s="12"/>
      <c r="IGB77" s="12"/>
      <c r="IGC77" s="22"/>
      <c r="IHF77" s="13"/>
      <c r="IHG77" s="13"/>
      <c r="IHH77" s="14"/>
      <c r="IHI77" s="19"/>
      <c r="IHJ77" s="15"/>
      <c r="IHK77" s="13"/>
      <c r="IHL77" s="13"/>
      <c r="IHM77" s="14"/>
      <c r="IHN77" s="19"/>
      <c r="IHO77" s="15"/>
      <c r="IHP77" s="13"/>
      <c r="IHQ77" s="13"/>
      <c r="IHR77" s="14"/>
      <c r="IHS77" s="19"/>
      <c r="IHT77" s="15"/>
      <c r="IHU77" s="13"/>
      <c r="IHV77" s="13"/>
      <c r="IHW77" s="14"/>
      <c r="IHX77" s="19"/>
      <c r="IHY77" s="15"/>
      <c r="IHZ77" s="13"/>
      <c r="IIA77" s="13"/>
      <c r="IIB77" s="14"/>
      <c r="IIC77" s="19"/>
      <c r="IID77" s="15"/>
      <c r="IIE77" s="13"/>
      <c r="IIF77" s="14"/>
      <c r="IIG77" s="14"/>
      <c r="IIH77" s="19"/>
      <c r="III77" s="15"/>
      <c r="IIJ77" s="16"/>
      <c r="IIK77" s="6"/>
      <c r="IIL77" s="7"/>
      <c r="IIM77" s="7"/>
      <c r="IIP77" s="12"/>
      <c r="IIR77" s="12"/>
      <c r="IIS77" s="12"/>
      <c r="IIT77" s="12"/>
      <c r="IIU77" s="12"/>
      <c r="IIV77" s="12"/>
      <c r="IIW77" s="12"/>
      <c r="IIX77" s="12"/>
      <c r="IIY77" s="12"/>
      <c r="IIZ77" s="22"/>
      <c r="IKC77" s="13"/>
      <c r="IKD77" s="13"/>
      <c r="IKE77" s="14"/>
      <c r="IKF77" s="19"/>
      <c r="IKG77" s="15"/>
      <c r="IKH77" s="13"/>
      <c r="IKI77" s="13"/>
      <c r="IKJ77" s="14"/>
      <c r="IKK77" s="19"/>
      <c r="IKL77" s="15"/>
      <c r="IKM77" s="13"/>
      <c r="IKN77" s="13"/>
      <c r="IKO77" s="14"/>
      <c r="IKP77" s="19"/>
      <c r="IKQ77" s="15"/>
      <c r="IKR77" s="13"/>
      <c r="IKS77" s="13"/>
      <c r="IKT77" s="14"/>
      <c r="IKU77" s="19"/>
      <c r="IKV77" s="15"/>
      <c r="IKW77" s="13"/>
      <c r="IKX77" s="13"/>
      <c r="IKY77" s="14"/>
      <c r="IKZ77" s="19"/>
      <c r="ILA77" s="15"/>
      <c r="ILB77" s="13"/>
      <c r="ILC77" s="14"/>
      <c r="ILD77" s="14"/>
      <c r="ILE77" s="19"/>
      <c r="ILF77" s="15"/>
      <c r="ILG77" s="16"/>
      <c r="ILH77" s="6"/>
      <c r="ILI77" s="7"/>
      <c r="ILJ77" s="7"/>
      <c r="ILM77" s="12"/>
      <c r="ILO77" s="12"/>
      <c r="ILP77" s="12"/>
      <c r="ILQ77" s="12"/>
      <c r="ILR77" s="12"/>
      <c r="ILS77" s="12"/>
      <c r="ILT77" s="12"/>
      <c r="ILU77" s="12"/>
      <c r="ILV77" s="12"/>
      <c r="ILW77" s="22"/>
      <c r="IMZ77" s="13"/>
      <c r="INA77" s="13"/>
      <c r="INB77" s="14"/>
      <c r="INC77" s="19"/>
      <c r="IND77" s="15"/>
      <c r="INE77" s="13"/>
      <c r="INF77" s="13"/>
      <c r="ING77" s="14"/>
      <c r="INH77" s="19"/>
      <c r="INI77" s="15"/>
      <c r="INJ77" s="13"/>
      <c r="INK77" s="13"/>
      <c r="INL77" s="14"/>
      <c r="INM77" s="19"/>
      <c r="INN77" s="15"/>
      <c r="INO77" s="13"/>
      <c r="INP77" s="13"/>
      <c r="INQ77" s="14"/>
      <c r="INR77" s="19"/>
      <c r="INS77" s="15"/>
      <c r="INT77" s="13"/>
      <c r="INU77" s="13"/>
      <c r="INV77" s="14"/>
      <c r="INW77" s="19"/>
      <c r="INX77" s="15"/>
      <c r="INY77" s="13"/>
      <c r="INZ77" s="14"/>
      <c r="IOA77" s="14"/>
      <c r="IOB77" s="19"/>
      <c r="IOC77" s="15"/>
      <c r="IOD77" s="16"/>
      <c r="IOE77" s="6"/>
      <c r="IOF77" s="7"/>
      <c r="IOG77" s="7"/>
      <c r="IOJ77" s="12"/>
      <c r="IOL77" s="12"/>
      <c r="IOM77" s="12"/>
      <c r="ION77" s="12"/>
      <c r="IOO77" s="12"/>
      <c r="IOP77" s="12"/>
      <c r="IOQ77" s="12"/>
      <c r="IOR77" s="12"/>
      <c r="IOS77" s="12"/>
      <c r="IOT77" s="22"/>
      <c r="IPW77" s="13"/>
      <c r="IPX77" s="13"/>
      <c r="IPY77" s="14"/>
      <c r="IPZ77" s="19"/>
      <c r="IQA77" s="15"/>
      <c r="IQB77" s="13"/>
      <c r="IQC77" s="13"/>
      <c r="IQD77" s="14"/>
      <c r="IQE77" s="19"/>
      <c r="IQF77" s="15"/>
      <c r="IQG77" s="13"/>
      <c r="IQH77" s="13"/>
      <c r="IQI77" s="14"/>
      <c r="IQJ77" s="19"/>
      <c r="IQK77" s="15"/>
      <c r="IQL77" s="13"/>
      <c r="IQM77" s="13"/>
      <c r="IQN77" s="14"/>
      <c r="IQO77" s="19"/>
      <c r="IQP77" s="15"/>
      <c r="IQQ77" s="13"/>
      <c r="IQR77" s="13"/>
      <c r="IQS77" s="14"/>
      <c r="IQT77" s="19"/>
      <c r="IQU77" s="15"/>
      <c r="IQV77" s="13"/>
      <c r="IQW77" s="14"/>
      <c r="IQX77" s="14"/>
      <c r="IQY77" s="19"/>
      <c r="IQZ77" s="15"/>
      <c r="IRA77" s="16"/>
      <c r="IRB77" s="6"/>
      <c r="IRC77" s="7"/>
      <c r="IRD77" s="7"/>
      <c r="IRG77" s="12"/>
      <c r="IRI77" s="12"/>
      <c r="IRJ77" s="12"/>
      <c r="IRK77" s="12"/>
      <c r="IRL77" s="12"/>
      <c r="IRM77" s="12"/>
      <c r="IRN77" s="12"/>
      <c r="IRO77" s="12"/>
      <c r="IRP77" s="12"/>
      <c r="IRQ77" s="22"/>
      <c r="IST77" s="13"/>
      <c r="ISU77" s="13"/>
      <c r="ISV77" s="14"/>
      <c r="ISW77" s="19"/>
      <c r="ISX77" s="15"/>
      <c r="ISY77" s="13"/>
      <c r="ISZ77" s="13"/>
      <c r="ITA77" s="14"/>
      <c r="ITB77" s="19"/>
      <c r="ITC77" s="15"/>
      <c r="ITD77" s="13"/>
      <c r="ITE77" s="13"/>
      <c r="ITF77" s="14"/>
      <c r="ITG77" s="19"/>
      <c r="ITH77" s="15"/>
      <c r="ITI77" s="13"/>
      <c r="ITJ77" s="13"/>
      <c r="ITK77" s="14"/>
      <c r="ITL77" s="19"/>
      <c r="ITM77" s="15"/>
      <c r="ITN77" s="13"/>
      <c r="ITO77" s="13"/>
      <c r="ITP77" s="14"/>
      <c r="ITQ77" s="19"/>
      <c r="ITR77" s="15"/>
      <c r="ITS77" s="13"/>
      <c r="ITT77" s="14"/>
      <c r="ITU77" s="14"/>
      <c r="ITV77" s="19"/>
      <c r="ITW77" s="15"/>
      <c r="ITX77" s="16"/>
      <c r="ITY77" s="6"/>
      <c r="ITZ77" s="7"/>
      <c r="IUA77" s="7"/>
      <c r="IUD77" s="12"/>
      <c r="IUF77" s="12"/>
      <c r="IUG77" s="12"/>
      <c r="IUH77" s="12"/>
      <c r="IUI77" s="12"/>
      <c r="IUJ77" s="12"/>
      <c r="IUK77" s="12"/>
      <c r="IUL77" s="12"/>
      <c r="IUM77" s="12"/>
      <c r="IUN77" s="22"/>
      <c r="IVQ77" s="13"/>
      <c r="IVR77" s="13"/>
      <c r="IVS77" s="14"/>
      <c r="IVT77" s="19"/>
      <c r="IVU77" s="15"/>
      <c r="IVV77" s="13"/>
      <c r="IVW77" s="13"/>
      <c r="IVX77" s="14"/>
      <c r="IVY77" s="19"/>
      <c r="IVZ77" s="15"/>
      <c r="IWA77" s="13"/>
      <c r="IWB77" s="13"/>
      <c r="IWC77" s="14"/>
      <c r="IWD77" s="19"/>
      <c r="IWE77" s="15"/>
      <c r="IWF77" s="13"/>
      <c r="IWG77" s="13"/>
      <c r="IWH77" s="14"/>
      <c r="IWI77" s="19"/>
      <c r="IWJ77" s="15"/>
      <c r="IWK77" s="13"/>
      <c r="IWL77" s="13"/>
      <c r="IWM77" s="14"/>
      <c r="IWN77" s="19"/>
      <c r="IWO77" s="15"/>
      <c r="IWP77" s="13"/>
      <c r="IWQ77" s="14"/>
      <c r="IWR77" s="14"/>
      <c r="IWS77" s="19"/>
      <c r="IWT77" s="15"/>
      <c r="IWU77" s="16"/>
      <c r="IWV77" s="6"/>
      <c r="IWW77" s="7"/>
      <c r="IWX77" s="7"/>
      <c r="IXA77" s="12"/>
      <c r="IXC77" s="12"/>
      <c r="IXD77" s="12"/>
      <c r="IXE77" s="12"/>
      <c r="IXF77" s="12"/>
      <c r="IXG77" s="12"/>
      <c r="IXH77" s="12"/>
      <c r="IXI77" s="12"/>
      <c r="IXJ77" s="12"/>
      <c r="IXK77" s="22"/>
      <c r="IYN77" s="13"/>
      <c r="IYO77" s="13"/>
      <c r="IYP77" s="14"/>
      <c r="IYQ77" s="19"/>
      <c r="IYR77" s="15"/>
      <c r="IYS77" s="13"/>
      <c r="IYT77" s="13"/>
      <c r="IYU77" s="14"/>
      <c r="IYV77" s="19"/>
      <c r="IYW77" s="15"/>
      <c r="IYX77" s="13"/>
      <c r="IYY77" s="13"/>
      <c r="IYZ77" s="14"/>
      <c r="IZA77" s="19"/>
      <c r="IZB77" s="15"/>
      <c r="IZC77" s="13"/>
      <c r="IZD77" s="13"/>
      <c r="IZE77" s="14"/>
      <c r="IZF77" s="19"/>
      <c r="IZG77" s="15"/>
      <c r="IZH77" s="13"/>
      <c r="IZI77" s="13"/>
      <c r="IZJ77" s="14"/>
      <c r="IZK77" s="19"/>
      <c r="IZL77" s="15"/>
      <c r="IZM77" s="13"/>
      <c r="IZN77" s="14"/>
      <c r="IZO77" s="14"/>
      <c r="IZP77" s="19"/>
      <c r="IZQ77" s="15"/>
      <c r="IZR77" s="16"/>
      <c r="IZS77" s="6"/>
      <c r="IZT77" s="7"/>
      <c r="IZU77" s="7"/>
      <c r="IZX77" s="12"/>
      <c r="IZZ77" s="12"/>
      <c r="JAA77" s="12"/>
      <c r="JAB77" s="12"/>
      <c r="JAC77" s="12"/>
      <c r="JAD77" s="12"/>
      <c r="JAE77" s="12"/>
      <c r="JAF77" s="12"/>
      <c r="JAG77" s="12"/>
      <c r="JAH77" s="22"/>
      <c r="JBK77" s="13"/>
      <c r="JBL77" s="13"/>
      <c r="JBM77" s="14"/>
      <c r="JBN77" s="19"/>
      <c r="JBO77" s="15"/>
      <c r="JBP77" s="13"/>
      <c r="JBQ77" s="13"/>
      <c r="JBR77" s="14"/>
      <c r="JBS77" s="19"/>
      <c r="JBT77" s="15"/>
      <c r="JBU77" s="13"/>
      <c r="JBV77" s="13"/>
      <c r="JBW77" s="14"/>
      <c r="JBX77" s="19"/>
      <c r="JBY77" s="15"/>
      <c r="JBZ77" s="13"/>
      <c r="JCA77" s="13"/>
      <c r="JCB77" s="14"/>
      <c r="JCC77" s="19"/>
      <c r="JCD77" s="15"/>
      <c r="JCE77" s="13"/>
      <c r="JCF77" s="13"/>
      <c r="JCG77" s="14"/>
      <c r="JCH77" s="19"/>
      <c r="JCI77" s="15"/>
      <c r="JCJ77" s="13"/>
      <c r="JCK77" s="14"/>
      <c r="JCL77" s="14"/>
      <c r="JCM77" s="19"/>
      <c r="JCN77" s="15"/>
      <c r="JCO77" s="16"/>
      <c r="JCP77" s="6"/>
      <c r="JCQ77" s="7"/>
      <c r="JCR77" s="7"/>
      <c r="JCU77" s="12"/>
      <c r="JCW77" s="12"/>
      <c r="JCX77" s="12"/>
      <c r="JCY77" s="12"/>
      <c r="JCZ77" s="12"/>
      <c r="JDA77" s="12"/>
      <c r="JDB77" s="12"/>
      <c r="JDC77" s="12"/>
      <c r="JDD77" s="12"/>
      <c r="JDE77" s="22"/>
      <c r="JEH77" s="13"/>
      <c r="JEI77" s="13"/>
      <c r="JEJ77" s="14"/>
      <c r="JEK77" s="19"/>
      <c r="JEL77" s="15"/>
      <c r="JEM77" s="13"/>
      <c r="JEN77" s="13"/>
      <c r="JEO77" s="14"/>
      <c r="JEP77" s="19"/>
      <c r="JEQ77" s="15"/>
      <c r="JER77" s="13"/>
      <c r="JES77" s="13"/>
      <c r="JET77" s="14"/>
      <c r="JEU77" s="19"/>
      <c r="JEV77" s="15"/>
      <c r="JEW77" s="13"/>
      <c r="JEX77" s="13"/>
      <c r="JEY77" s="14"/>
      <c r="JEZ77" s="19"/>
      <c r="JFA77" s="15"/>
      <c r="JFB77" s="13"/>
      <c r="JFC77" s="13"/>
      <c r="JFD77" s="14"/>
      <c r="JFE77" s="19"/>
      <c r="JFF77" s="15"/>
      <c r="JFG77" s="13"/>
      <c r="JFH77" s="14"/>
      <c r="JFI77" s="14"/>
      <c r="JFJ77" s="19"/>
      <c r="JFK77" s="15"/>
      <c r="JFL77" s="16"/>
      <c r="JFM77" s="6"/>
      <c r="JFN77" s="7"/>
      <c r="JFO77" s="7"/>
      <c r="JFR77" s="12"/>
      <c r="JFT77" s="12"/>
      <c r="JFU77" s="12"/>
      <c r="JFV77" s="12"/>
      <c r="JFW77" s="12"/>
      <c r="JFX77" s="12"/>
      <c r="JFY77" s="12"/>
      <c r="JFZ77" s="12"/>
      <c r="JGA77" s="12"/>
      <c r="JGB77" s="22"/>
      <c r="JHE77" s="13"/>
      <c r="JHF77" s="13"/>
      <c r="JHG77" s="14"/>
      <c r="JHH77" s="19"/>
      <c r="JHI77" s="15"/>
      <c r="JHJ77" s="13"/>
      <c r="JHK77" s="13"/>
      <c r="JHL77" s="14"/>
      <c r="JHM77" s="19"/>
      <c r="JHN77" s="15"/>
      <c r="JHO77" s="13"/>
      <c r="JHP77" s="13"/>
      <c r="JHQ77" s="14"/>
      <c r="JHR77" s="19"/>
      <c r="JHS77" s="15"/>
      <c r="JHT77" s="13"/>
      <c r="JHU77" s="13"/>
      <c r="JHV77" s="14"/>
      <c r="JHW77" s="19"/>
      <c r="JHX77" s="15"/>
      <c r="JHY77" s="13"/>
      <c r="JHZ77" s="13"/>
      <c r="JIA77" s="14"/>
      <c r="JIB77" s="19"/>
      <c r="JIC77" s="15"/>
      <c r="JID77" s="13"/>
      <c r="JIE77" s="14"/>
      <c r="JIF77" s="14"/>
      <c r="JIG77" s="19"/>
      <c r="JIH77" s="15"/>
      <c r="JII77" s="16"/>
      <c r="JIJ77" s="6"/>
      <c r="JIK77" s="7"/>
      <c r="JIL77" s="7"/>
      <c r="JIO77" s="12"/>
      <c r="JIQ77" s="12"/>
      <c r="JIR77" s="12"/>
      <c r="JIS77" s="12"/>
      <c r="JIT77" s="12"/>
      <c r="JIU77" s="12"/>
      <c r="JIV77" s="12"/>
      <c r="JIW77" s="12"/>
      <c r="JIX77" s="12"/>
      <c r="JIY77" s="22"/>
      <c r="JKB77" s="13"/>
      <c r="JKC77" s="13"/>
      <c r="JKD77" s="14"/>
      <c r="JKE77" s="19"/>
      <c r="JKF77" s="15"/>
      <c r="JKG77" s="13"/>
      <c r="JKH77" s="13"/>
      <c r="JKI77" s="14"/>
      <c r="JKJ77" s="19"/>
      <c r="JKK77" s="15"/>
      <c r="JKL77" s="13"/>
      <c r="JKM77" s="13"/>
      <c r="JKN77" s="14"/>
      <c r="JKO77" s="19"/>
      <c r="JKP77" s="15"/>
      <c r="JKQ77" s="13"/>
      <c r="JKR77" s="13"/>
      <c r="JKS77" s="14"/>
      <c r="JKT77" s="19"/>
      <c r="JKU77" s="15"/>
      <c r="JKV77" s="13"/>
      <c r="JKW77" s="13"/>
      <c r="JKX77" s="14"/>
      <c r="JKY77" s="19"/>
      <c r="JKZ77" s="15"/>
      <c r="JLA77" s="13"/>
      <c r="JLB77" s="14"/>
      <c r="JLC77" s="14"/>
      <c r="JLD77" s="19"/>
      <c r="JLE77" s="15"/>
      <c r="JLF77" s="16"/>
      <c r="JLG77" s="6"/>
      <c r="JLH77" s="7"/>
      <c r="JLI77" s="7"/>
      <c r="JLL77" s="12"/>
      <c r="JLN77" s="12"/>
      <c r="JLO77" s="12"/>
      <c r="JLP77" s="12"/>
      <c r="JLQ77" s="12"/>
      <c r="JLR77" s="12"/>
      <c r="JLS77" s="12"/>
      <c r="JLT77" s="12"/>
      <c r="JLU77" s="12"/>
      <c r="JLV77" s="22"/>
      <c r="JMY77" s="13"/>
      <c r="JMZ77" s="13"/>
      <c r="JNA77" s="14"/>
      <c r="JNB77" s="19"/>
      <c r="JNC77" s="15"/>
      <c r="JND77" s="13"/>
      <c r="JNE77" s="13"/>
      <c r="JNF77" s="14"/>
      <c r="JNG77" s="19"/>
      <c r="JNH77" s="15"/>
      <c r="JNI77" s="13"/>
      <c r="JNJ77" s="13"/>
      <c r="JNK77" s="14"/>
      <c r="JNL77" s="19"/>
      <c r="JNM77" s="15"/>
      <c r="JNN77" s="13"/>
      <c r="JNO77" s="13"/>
      <c r="JNP77" s="14"/>
      <c r="JNQ77" s="19"/>
      <c r="JNR77" s="15"/>
      <c r="JNS77" s="13"/>
      <c r="JNT77" s="13"/>
      <c r="JNU77" s="14"/>
      <c r="JNV77" s="19"/>
      <c r="JNW77" s="15"/>
      <c r="JNX77" s="13"/>
      <c r="JNY77" s="14"/>
      <c r="JNZ77" s="14"/>
      <c r="JOA77" s="19"/>
      <c r="JOB77" s="15"/>
      <c r="JOC77" s="16"/>
      <c r="JOD77" s="6"/>
      <c r="JOE77" s="7"/>
      <c r="JOF77" s="7"/>
      <c r="JOI77" s="12"/>
      <c r="JOK77" s="12"/>
      <c r="JOL77" s="12"/>
      <c r="JOM77" s="12"/>
      <c r="JON77" s="12"/>
      <c r="JOO77" s="12"/>
      <c r="JOP77" s="12"/>
      <c r="JOQ77" s="12"/>
      <c r="JOR77" s="12"/>
      <c r="JOS77" s="22"/>
      <c r="JPV77" s="13"/>
      <c r="JPW77" s="13"/>
      <c r="JPX77" s="14"/>
      <c r="JPY77" s="19"/>
      <c r="JPZ77" s="15"/>
      <c r="JQA77" s="13"/>
      <c r="JQB77" s="13"/>
      <c r="JQC77" s="14"/>
      <c r="JQD77" s="19"/>
      <c r="JQE77" s="15"/>
      <c r="JQF77" s="13"/>
      <c r="JQG77" s="13"/>
      <c r="JQH77" s="14"/>
      <c r="JQI77" s="19"/>
      <c r="JQJ77" s="15"/>
      <c r="JQK77" s="13"/>
      <c r="JQL77" s="13"/>
      <c r="JQM77" s="14"/>
      <c r="JQN77" s="19"/>
      <c r="JQO77" s="15"/>
      <c r="JQP77" s="13"/>
      <c r="JQQ77" s="13"/>
      <c r="JQR77" s="14"/>
      <c r="JQS77" s="19"/>
      <c r="JQT77" s="15"/>
      <c r="JQU77" s="13"/>
      <c r="JQV77" s="14"/>
      <c r="JQW77" s="14"/>
      <c r="JQX77" s="19"/>
      <c r="JQY77" s="15"/>
      <c r="JQZ77" s="16"/>
      <c r="JRA77" s="6"/>
      <c r="JRB77" s="7"/>
      <c r="JRC77" s="7"/>
      <c r="JRF77" s="12"/>
      <c r="JRH77" s="12"/>
      <c r="JRI77" s="12"/>
      <c r="JRJ77" s="12"/>
      <c r="JRK77" s="12"/>
      <c r="JRL77" s="12"/>
      <c r="JRM77" s="12"/>
      <c r="JRN77" s="12"/>
      <c r="JRO77" s="12"/>
      <c r="JRP77" s="22"/>
      <c r="JSS77" s="13"/>
      <c r="JST77" s="13"/>
      <c r="JSU77" s="14"/>
      <c r="JSV77" s="19"/>
      <c r="JSW77" s="15"/>
      <c r="JSX77" s="13"/>
      <c r="JSY77" s="13"/>
      <c r="JSZ77" s="14"/>
      <c r="JTA77" s="19"/>
      <c r="JTB77" s="15"/>
      <c r="JTC77" s="13"/>
      <c r="JTD77" s="13"/>
      <c r="JTE77" s="14"/>
      <c r="JTF77" s="19"/>
      <c r="JTG77" s="15"/>
      <c r="JTH77" s="13"/>
      <c r="JTI77" s="13"/>
      <c r="JTJ77" s="14"/>
      <c r="JTK77" s="19"/>
      <c r="JTL77" s="15"/>
      <c r="JTM77" s="13"/>
      <c r="JTN77" s="13"/>
      <c r="JTO77" s="14"/>
      <c r="JTP77" s="19"/>
      <c r="JTQ77" s="15"/>
      <c r="JTR77" s="13"/>
      <c r="JTS77" s="14"/>
      <c r="JTT77" s="14"/>
      <c r="JTU77" s="19"/>
      <c r="JTV77" s="15"/>
      <c r="JTW77" s="16"/>
      <c r="JTX77" s="6"/>
      <c r="JTY77" s="7"/>
      <c r="JTZ77" s="7"/>
      <c r="JUC77" s="12"/>
      <c r="JUE77" s="12"/>
      <c r="JUF77" s="12"/>
      <c r="JUG77" s="12"/>
      <c r="JUH77" s="12"/>
      <c r="JUI77" s="12"/>
      <c r="JUJ77" s="12"/>
      <c r="JUK77" s="12"/>
      <c r="JUL77" s="12"/>
      <c r="JUM77" s="22"/>
      <c r="JVP77" s="13"/>
      <c r="JVQ77" s="13"/>
      <c r="JVR77" s="14"/>
      <c r="JVS77" s="19"/>
      <c r="JVT77" s="15"/>
      <c r="JVU77" s="13"/>
      <c r="JVV77" s="13"/>
      <c r="JVW77" s="14"/>
      <c r="JVX77" s="19"/>
      <c r="JVY77" s="15"/>
      <c r="JVZ77" s="13"/>
      <c r="JWA77" s="13"/>
      <c r="JWB77" s="14"/>
      <c r="JWC77" s="19"/>
      <c r="JWD77" s="15"/>
      <c r="JWE77" s="13"/>
      <c r="JWF77" s="13"/>
      <c r="JWG77" s="14"/>
      <c r="JWH77" s="19"/>
      <c r="JWI77" s="15"/>
      <c r="JWJ77" s="13"/>
      <c r="JWK77" s="13"/>
      <c r="JWL77" s="14"/>
      <c r="JWM77" s="19"/>
      <c r="JWN77" s="15"/>
      <c r="JWO77" s="13"/>
      <c r="JWP77" s="14"/>
      <c r="JWQ77" s="14"/>
      <c r="JWR77" s="19"/>
      <c r="JWS77" s="15"/>
      <c r="JWT77" s="16"/>
      <c r="JWU77" s="6"/>
      <c r="JWV77" s="7"/>
      <c r="JWW77" s="7"/>
      <c r="JWZ77" s="12"/>
      <c r="JXB77" s="12"/>
      <c r="JXC77" s="12"/>
      <c r="JXD77" s="12"/>
      <c r="JXE77" s="12"/>
      <c r="JXF77" s="12"/>
      <c r="JXG77" s="12"/>
      <c r="JXH77" s="12"/>
      <c r="JXI77" s="12"/>
      <c r="JXJ77" s="22"/>
      <c r="JYM77" s="13"/>
      <c r="JYN77" s="13"/>
      <c r="JYO77" s="14"/>
      <c r="JYP77" s="19"/>
      <c r="JYQ77" s="15"/>
      <c r="JYR77" s="13"/>
      <c r="JYS77" s="13"/>
      <c r="JYT77" s="14"/>
      <c r="JYU77" s="19"/>
      <c r="JYV77" s="15"/>
      <c r="JYW77" s="13"/>
      <c r="JYX77" s="13"/>
      <c r="JYY77" s="14"/>
      <c r="JYZ77" s="19"/>
      <c r="JZA77" s="15"/>
      <c r="JZB77" s="13"/>
      <c r="JZC77" s="13"/>
      <c r="JZD77" s="14"/>
      <c r="JZE77" s="19"/>
      <c r="JZF77" s="15"/>
      <c r="JZG77" s="13"/>
      <c r="JZH77" s="13"/>
      <c r="JZI77" s="14"/>
      <c r="JZJ77" s="19"/>
      <c r="JZK77" s="15"/>
      <c r="JZL77" s="13"/>
      <c r="JZM77" s="14"/>
      <c r="JZN77" s="14"/>
      <c r="JZO77" s="19"/>
      <c r="JZP77" s="15"/>
      <c r="JZQ77" s="16"/>
      <c r="JZR77" s="6"/>
      <c r="JZS77" s="7"/>
      <c r="JZT77" s="7"/>
      <c r="JZW77" s="12"/>
      <c r="JZY77" s="12"/>
      <c r="JZZ77" s="12"/>
      <c r="KAA77" s="12"/>
      <c r="KAB77" s="12"/>
      <c r="KAC77" s="12"/>
      <c r="KAD77" s="12"/>
      <c r="KAE77" s="12"/>
      <c r="KAF77" s="12"/>
      <c r="KAG77" s="22"/>
      <c r="KBJ77" s="13"/>
      <c r="KBK77" s="13"/>
      <c r="KBL77" s="14"/>
      <c r="KBM77" s="19"/>
      <c r="KBN77" s="15"/>
      <c r="KBO77" s="13"/>
      <c r="KBP77" s="13"/>
      <c r="KBQ77" s="14"/>
      <c r="KBR77" s="19"/>
      <c r="KBS77" s="15"/>
      <c r="KBT77" s="13"/>
      <c r="KBU77" s="13"/>
      <c r="KBV77" s="14"/>
      <c r="KBW77" s="19"/>
      <c r="KBX77" s="15"/>
      <c r="KBY77" s="13"/>
      <c r="KBZ77" s="13"/>
      <c r="KCA77" s="14"/>
      <c r="KCB77" s="19"/>
      <c r="KCC77" s="15"/>
      <c r="KCD77" s="13"/>
      <c r="KCE77" s="13"/>
      <c r="KCF77" s="14"/>
      <c r="KCG77" s="19"/>
      <c r="KCH77" s="15"/>
      <c r="KCI77" s="13"/>
      <c r="KCJ77" s="14"/>
      <c r="KCK77" s="14"/>
      <c r="KCL77" s="19"/>
      <c r="KCM77" s="15"/>
      <c r="KCN77" s="16"/>
      <c r="KCO77" s="6"/>
      <c r="KCP77" s="7"/>
      <c r="KCQ77" s="7"/>
      <c r="KCT77" s="12"/>
      <c r="KCV77" s="12"/>
      <c r="KCW77" s="12"/>
      <c r="KCX77" s="12"/>
      <c r="KCY77" s="12"/>
      <c r="KCZ77" s="12"/>
      <c r="KDA77" s="12"/>
      <c r="KDB77" s="12"/>
      <c r="KDC77" s="12"/>
      <c r="KDD77" s="22"/>
      <c r="KEG77" s="13"/>
      <c r="KEH77" s="13"/>
      <c r="KEI77" s="14"/>
      <c r="KEJ77" s="19"/>
      <c r="KEK77" s="15"/>
      <c r="KEL77" s="13"/>
      <c r="KEM77" s="13"/>
      <c r="KEN77" s="14"/>
      <c r="KEO77" s="19"/>
      <c r="KEP77" s="15"/>
      <c r="KEQ77" s="13"/>
      <c r="KER77" s="13"/>
      <c r="KES77" s="14"/>
      <c r="KET77" s="19"/>
      <c r="KEU77" s="15"/>
      <c r="KEV77" s="13"/>
      <c r="KEW77" s="13"/>
      <c r="KEX77" s="14"/>
      <c r="KEY77" s="19"/>
      <c r="KEZ77" s="15"/>
      <c r="KFA77" s="13"/>
      <c r="KFB77" s="13"/>
      <c r="KFC77" s="14"/>
      <c r="KFD77" s="19"/>
      <c r="KFE77" s="15"/>
      <c r="KFF77" s="13"/>
      <c r="KFG77" s="14"/>
      <c r="KFH77" s="14"/>
      <c r="KFI77" s="19"/>
      <c r="KFJ77" s="15"/>
      <c r="KFK77" s="16"/>
      <c r="KFL77" s="6"/>
      <c r="KFM77" s="7"/>
      <c r="KFN77" s="7"/>
      <c r="KFQ77" s="12"/>
      <c r="KFS77" s="12"/>
      <c r="KFT77" s="12"/>
      <c r="KFU77" s="12"/>
      <c r="KFV77" s="12"/>
      <c r="KFW77" s="12"/>
      <c r="KFX77" s="12"/>
      <c r="KFY77" s="12"/>
      <c r="KFZ77" s="12"/>
      <c r="KGA77" s="22"/>
      <c r="KHD77" s="13"/>
      <c r="KHE77" s="13"/>
      <c r="KHF77" s="14"/>
      <c r="KHG77" s="19"/>
      <c r="KHH77" s="15"/>
      <c r="KHI77" s="13"/>
      <c r="KHJ77" s="13"/>
      <c r="KHK77" s="14"/>
      <c r="KHL77" s="19"/>
      <c r="KHM77" s="15"/>
      <c r="KHN77" s="13"/>
      <c r="KHO77" s="13"/>
      <c r="KHP77" s="14"/>
      <c r="KHQ77" s="19"/>
      <c r="KHR77" s="15"/>
      <c r="KHS77" s="13"/>
      <c r="KHT77" s="13"/>
      <c r="KHU77" s="14"/>
      <c r="KHV77" s="19"/>
      <c r="KHW77" s="15"/>
      <c r="KHX77" s="13"/>
      <c r="KHY77" s="13"/>
      <c r="KHZ77" s="14"/>
      <c r="KIA77" s="19"/>
      <c r="KIB77" s="15"/>
      <c r="KIC77" s="13"/>
      <c r="KID77" s="14"/>
      <c r="KIE77" s="14"/>
      <c r="KIF77" s="19"/>
      <c r="KIG77" s="15"/>
      <c r="KIH77" s="16"/>
      <c r="KII77" s="6"/>
      <c r="KIJ77" s="7"/>
      <c r="KIK77" s="7"/>
      <c r="KIN77" s="12"/>
      <c r="KIP77" s="12"/>
      <c r="KIQ77" s="12"/>
      <c r="KIR77" s="12"/>
      <c r="KIS77" s="12"/>
      <c r="KIT77" s="12"/>
      <c r="KIU77" s="12"/>
      <c r="KIV77" s="12"/>
      <c r="KIW77" s="12"/>
      <c r="KIX77" s="22"/>
      <c r="KKA77" s="13"/>
      <c r="KKB77" s="13"/>
      <c r="KKC77" s="14"/>
      <c r="KKD77" s="19"/>
      <c r="KKE77" s="15"/>
      <c r="KKF77" s="13"/>
      <c r="KKG77" s="13"/>
      <c r="KKH77" s="14"/>
      <c r="KKI77" s="19"/>
      <c r="KKJ77" s="15"/>
      <c r="KKK77" s="13"/>
      <c r="KKL77" s="13"/>
      <c r="KKM77" s="14"/>
      <c r="KKN77" s="19"/>
      <c r="KKO77" s="15"/>
      <c r="KKP77" s="13"/>
      <c r="KKQ77" s="13"/>
      <c r="KKR77" s="14"/>
      <c r="KKS77" s="19"/>
      <c r="KKT77" s="15"/>
      <c r="KKU77" s="13"/>
      <c r="KKV77" s="13"/>
      <c r="KKW77" s="14"/>
      <c r="KKX77" s="19"/>
      <c r="KKY77" s="15"/>
      <c r="KKZ77" s="13"/>
      <c r="KLA77" s="14"/>
      <c r="KLB77" s="14"/>
      <c r="KLC77" s="19"/>
      <c r="KLD77" s="15"/>
      <c r="KLE77" s="16"/>
      <c r="KLF77" s="6"/>
      <c r="KLG77" s="7"/>
      <c r="KLH77" s="7"/>
      <c r="KLK77" s="12"/>
      <c r="KLM77" s="12"/>
      <c r="KLN77" s="12"/>
      <c r="KLO77" s="12"/>
      <c r="KLP77" s="12"/>
      <c r="KLQ77" s="12"/>
      <c r="KLR77" s="12"/>
      <c r="KLS77" s="12"/>
      <c r="KLT77" s="12"/>
      <c r="KLU77" s="22"/>
      <c r="KMX77" s="13"/>
      <c r="KMY77" s="13"/>
      <c r="KMZ77" s="14"/>
      <c r="KNA77" s="19"/>
      <c r="KNB77" s="15"/>
      <c r="KNC77" s="13"/>
      <c r="KND77" s="13"/>
      <c r="KNE77" s="14"/>
      <c r="KNF77" s="19"/>
      <c r="KNG77" s="15"/>
      <c r="KNH77" s="13"/>
      <c r="KNI77" s="13"/>
      <c r="KNJ77" s="14"/>
      <c r="KNK77" s="19"/>
      <c r="KNL77" s="15"/>
      <c r="KNM77" s="13"/>
      <c r="KNN77" s="13"/>
      <c r="KNO77" s="14"/>
      <c r="KNP77" s="19"/>
      <c r="KNQ77" s="15"/>
      <c r="KNR77" s="13"/>
      <c r="KNS77" s="13"/>
      <c r="KNT77" s="14"/>
      <c r="KNU77" s="19"/>
      <c r="KNV77" s="15"/>
      <c r="KNW77" s="13"/>
      <c r="KNX77" s="14"/>
      <c r="KNY77" s="14"/>
      <c r="KNZ77" s="19"/>
      <c r="KOA77" s="15"/>
      <c r="KOB77" s="16"/>
      <c r="KOC77" s="6"/>
      <c r="KOD77" s="7"/>
      <c r="KOE77" s="7"/>
      <c r="KOH77" s="12"/>
      <c r="KOJ77" s="12"/>
      <c r="KOK77" s="12"/>
      <c r="KOL77" s="12"/>
      <c r="KOM77" s="12"/>
      <c r="KON77" s="12"/>
      <c r="KOO77" s="12"/>
      <c r="KOP77" s="12"/>
      <c r="KOQ77" s="12"/>
      <c r="KOR77" s="22"/>
      <c r="KPU77" s="13"/>
      <c r="KPV77" s="13"/>
      <c r="KPW77" s="14"/>
      <c r="KPX77" s="19"/>
      <c r="KPY77" s="15"/>
      <c r="KPZ77" s="13"/>
      <c r="KQA77" s="13"/>
      <c r="KQB77" s="14"/>
      <c r="KQC77" s="19"/>
      <c r="KQD77" s="15"/>
      <c r="KQE77" s="13"/>
      <c r="KQF77" s="13"/>
      <c r="KQG77" s="14"/>
      <c r="KQH77" s="19"/>
      <c r="KQI77" s="15"/>
      <c r="KQJ77" s="13"/>
      <c r="KQK77" s="13"/>
      <c r="KQL77" s="14"/>
      <c r="KQM77" s="19"/>
      <c r="KQN77" s="15"/>
      <c r="KQO77" s="13"/>
      <c r="KQP77" s="13"/>
      <c r="KQQ77" s="14"/>
      <c r="KQR77" s="19"/>
      <c r="KQS77" s="15"/>
      <c r="KQT77" s="13"/>
      <c r="KQU77" s="14"/>
      <c r="KQV77" s="14"/>
      <c r="KQW77" s="19"/>
      <c r="KQX77" s="15"/>
      <c r="KQY77" s="16"/>
      <c r="KQZ77" s="6"/>
      <c r="KRA77" s="7"/>
      <c r="KRB77" s="7"/>
      <c r="KRE77" s="12"/>
      <c r="KRG77" s="12"/>
      <c r="KRH77" s="12"/>
      <c r="KRI77" s="12"/>
      <c r="KRJ77" s="12"/>
      <c r="KRK77" s="12"/>
      <c r="KRL77" s="12"/>
      <c r="KRM77" s="12"/>
      <c r="KRN77" s="12"/>
      <c r="KRO77" s="22"/>
      <c r="KSR77" s="13"/>
      <c r="KSS77" s="13"/>
      <c r="KST77" s="14"/>
      <c r="KSU77" s="19"/>
      <c r="KSV77" s="15"/>
      <c r="KSW77" s="13"/>
      <c r="KSX77" s="13"/>
      <c r="KSY77" s="14"/>
      <c r="KSZ77" s="19"/>
      <c r="KTA77" s="15"/>
      <c r="KTB77" s="13"/>
      <c r="KTC77" s="13"/>
      <c r="KTD77" s="14"/>
      <c r="KTE77" s="19"/>
      <c r="KTF77" s="15"/>
      <c r="KTG77" s="13"/>
      <c r="KTH77" s="13"/>
      <c r="KTI77" s="14"/>
      <c r="KTJ77" s="19"/>
      <c r="KTK77" s="15"/>
      <c r="KTL77" s="13"/>
      <c r="KTM77" s="13"/>
      <c r="KTN77" s="14"/>
      <c r="KTO77" s="19"/>
      <c r="KTP77" s="15"/>
      <c r="KTQ77" s="13"/>
      <c r="KTR77" s="14"/>
      <c r="KTS77" s="14"/>
      <c r="KTT77" s="19"/>
      <c r="KTU77" s="15"/>
      <c r="KTV77" s="16"/>
      <c r="KTW77" s="6"/>
      <c r="KTX77" s="7"/>
      <c r="KTY77" s="7"/>
      <c r="KUB77" s="12"/>
      <c r="KUD77" s="12"/>
      <c r="KUE77" s="12"/>
      <c r="KUF77" s="12"/>
      <c r="KUG77" s="12"/>
      <c r="KUH77" s="12"/>
      <c r="KUI77" s="12"/>
      <c r="KUJ77" s="12"/>
      <c r="KUK77" s="12"/>
      <c r="KUL77" s="22"/>
      <c r="KVO77" s="13"/>
      <c r="KVP77" s="13"/>
      <c r="KVQ77" s="14"/>
      <c r="KVR77" s="19"/>
      <c r="KVS77" s="15"/>
      <c r="KVT77" s="13"/>
      <c r="KVU77" s="13"/>
      <c r="KVV77" s="14"/>
      <c r="KVW77" s="19"/>
      <c r="KVX77" s="15"/>
      <c r="KVY77" s="13"/>
      <c r="KVZ77" s="13"/>
      <c r="KWA77" s="14"/>
      <c r="KWB77" s="19"/>
      <c r="KWC77" s="15"/>
      <c r="KWD77" s="13"/>
      <c r="KWE77" s="13"/>
      <c r="KWF77" s="14"/>
      <c r="KWG77" s="19"/>
      <c r="KWH77" s="15"/>
      <c r="KWI77" s="13"/>
      <c r="KWJ77" s="13"/>
      <c r="KWK77" s="14"/>
      <c r="KWL77" s="19"/>
      <c r="KWM77" s="15"/>
      <c r="KWN77" s="13"/>
      <c r="KWO77" s="14"/>
      <c r="KWP77" s="14"/>
      <c r="KWQ77" s="19"/>
      <c r="KWR77" s="15"/>
      <c r="KWS77" s="16"/>
      <c r="KWT77" s="6"/>
      <c r="KWU77" s="7"/>
      <c r="KWV77" s="7"/>
      <c r="KWY77" s="12"/>
      <c r="KXA77" s="12"/>
      <c r="KXB77" s="12"/>
      <c r="KXC77" s="12"/>
      <c r="KXD77" s="12"/>
      <c r="KXE77" s="12"/>
      <c r="KXF77" s="12"/>
      <c r="KXG77" s="12"/>
      <c r="KXH77" s="12"/>
      <c r="KXI77" s="22"/>
      <c r="KYL77" s="13"/>
      <c r="KYM77" s="13"/>
      <c r="KYN77" s="14"/>
      <c r="KYO77" s="19"/>
      <c r="KYP77" s="15"/>
      <c r="KYQ77" s="13"/>
      <c r="KYR77" s="13"/>
      <c r="KYS77" s="14"/>
      <c r="KYT77" s="19"/>
      <c r="KYU77" s="15"/>
      <c r="KYV77" s="13"/>
      <c r="KYW77" s="13"/>
      <c r="KYX77" s="14"/>
      <c r="KYY77" s="19"/>
      <c r="KYZ77" s="15"/>
      <c r="KZA77" s="13"/>
      <c r="KZB77" s="13"/>
      <c r="KZC77" s="14"/>
      <c r="KZD77" s="19"/>
      <c r="KZE77" s="15"/>
      <c r="KZF77" s="13"/>
      <c r="KZG77" s="13"/>
      <c r="KZH77" s="14"/>
      <c r="KZI77" s="19"/>
      <c r="KZJ77" s="15"/>
      <c r="KZK77" s="13"/>
      <c r="KZL77" s="14"/>
      <c r="KZM77" s="14"/>
      <c r="KZN77" s="19"/>
      <c r="KZO77" s="15"/>
      <c r="KZP77" s="16"/>
      <c r="KZQ77" s="6"/>
      <c r="KZR77" s="7"/>
      <c r="KZS77" s="7"/>
      <c r="KZV77" s="12"/>
      <c r="KZX77" s="12"/>
      <c r="KZY77" s="12"/>
      <c r="KZZ77" s="12"/>
      <c r="LAA77" s="12"/>
      <c r="LAB77" s="12"/>
      <c r="LAC77" s="12"/>
      <c r="LAD77" s="12"/>
      <c r="LAE77" s="12"/>
      <c r="LAF77" s="22"/>
      <c r="LBI77" s="13"/>
      <c r="LBJ77" s="13"/>
      <c r="LBK77" s="14"/>
      <c r="LBL77" s="19"/>
      <c r="LBM77" s="15"/>
      <c r="LBN77" s="13"/>
      <c r="LBO77" s="13"/>
      <c r="LBP77" s="14"/>
      <c r="LBQ77" s="19"/>
      <c r="LBR77" s="15"/>
      <c r="LBS77" s="13"/>
      <c r="LBT77" s="13"/>
      <c r="LBU77" s="14"/>
      <c r="LBV77" s="19"/>
      <c r="LBW77" s="15"/>
      <c r="LBX77" s="13"/>
      <c r="LBY77" s="13"/>
      <c r="LBZ77" s="14"/>
      <c r="LCA77" s="19"/>
      <c r="LCB77" s="15"/>
      <c r="LCC77" s="13"/>
      <c r="LCD77" s="13"/>
      <c r="LCE77" s="14"/>
      <c r="LCF77" s="19"/>
      <c r="LCG77" s="15"/>
      <c r="LCH77" s="13"/>
      <c r="LCI77" s="14"/>
      <c r="LCJ77" s="14"/>
      <c r="LCK77" s="19"/>
      <c r="LCL77" s="15"/>
      <c r="LCM77" s="16"/>
      <c r="LCN77" s="6"/>
      <c r="LCO77" s="7"/>
      <c r="LCP77" s="7"/>
      <c r="LCS77" s="12"/>
      <c r="LCU77" s="12"/>
      <c r="LCV77" s="12"/>
      <c r="LCW77" s="12"/>
      <c r="LCX77" s="12"/>
      <c r="LCY77" s="12"/>
      <c r="LCZ77" s="12"/>
      <c r="LDA77" s="12"/>
      <c r="LDB77" s="12"/>
      <c r="LDC77" s="22"/>
      <c r="LEF77" s="13"/>
      <c r="LEG77" s="13"/>
      <c r="LEH77" s="14"/>
      <c r="LEI77" s="19"/>
      <c r="LEJ77" s="15"/>
      <c r="LEK77" s="13"/>
      <c r="LEL77" s="13"/>
      <c r="LEM77" s="14"/>
      <c r="LEN77" s="19"/>
      <c r="LEO77" s="15"/>
      <c r="LEP77" s="13"/>
      <c r="LEQ77" s="13"/>
      <c r="LER77" s="14"/>
      <c r="LES77" s="19"/>
      <c r="LET77" s="15"/>
      <c r="LEU77" s="13"/>
      <c r="LEV77" s="13"/>
      <c r="LEW77" s="14"/>
      <c r="LEX77" s="19"/>
      <c r="LEY77" s="15"/>
      <c r="LEZ77" s="13"/>
      <c r="LFA77" s="13"/>
      <c r="LFB77" s="14"/>
      <c r="LFC77" s="19"/>
      <c r="LFD77" s="15"/>
      <c r="LFE77" s="13"/>
      <c r="LFF77" s="14"/>
      <c r="LFG77" s="14"/>
      <c r="LFH77" s="19"/>
      <c r="LFI77" s="15"/>
      <c r="LFJ77" s="16"/>
      <c r="LFK77" s="6"/>
      <c r="LFL77" s="7"/>
      <c r="LFM77" s="7"/>
      <c r="LFP77" s="12"/>
      <c r="LFR77" s="12"/>
      <c r="LFS77" s="12"/>
      <c r="LFT77" s="12"/>
      <c r="LFU77" s="12"/>
      <c r="LFV77" s="12"/>
      <c r="LFW77" s="12"/>
      <c r="LFX77" s="12"/>
      <c r="LFY77" s="12"/>
      <c r="LFZ77" s="22"/>
      <c r="LHC77" s="13"/>
      <c r="LHD77" s="13"/>
      <c r="LHE77" s="14"/>
      <c r="LHF77" s="19"/>
      <c r="LHG77" s="15"/>
      <c r="LHH77" s="13"/>
      <c r="LHI77" s="13"/>
      <c r="LHJ77" s="14"/>
      <c r="LHK77" s="19"/>
      <c r="LHL77" s="15"/>
      <c r="LHM77" s="13"/>
      <c r="LHN77" s="13"/>
      <c r="LHO77" s="14"/>
      <c r="LHP77" s="19"/>
      <c r="LHQ77" s="15"/>
      <c r="LHR77" s="13"/>
      <c r="LHS77" s="13"/>
      <c r="LHT77" s="14"/>
      <c r="LHU77" s="19"/>
      <c r="LHV77" s="15"/>
      <c r="LHW77" s="13"/>
      <c r="LHX77" s="13"/>
      <c r="LHY77" s="14"/>
      <c r="LHZ77" s="19"/>
      <c r="LIA77" s="15"/>
      <c r="LIB77" s="13"/>
      <c r="LIC77" s="14"/>
      <c r="LID77" s="14"/>
      <c r="LIE77" s="19"/>
      <c r="LIF77" s="15"/>
      <c r="LIG77" s="16"/>
      <c r="LIH77" s="6"/>
      <c r="LII77" s="7"/>
      <c r="LIJ77" s="7"/>
      <c r="LIM77" s="12"/>
      <c r="LIO77" s="12"/>
      <c r="LIP77" s="12"/>
      <c r="LIQ77" s="12"/>
      <c r="LIR77" s="12"/>
      <c r="LIS77" s="12"/>
      <c r="LIT77" s="12"/>
      <c r="LIU77" s="12"/>
      <c r="LIV77" s="12"/>
      <c r="LIW77" s="22"/>
      <c r="LJZ77" s="13"/>
      <c r="LKA77" s="13"/>
      <c r="LKB77" s="14"/>
      <c r="LKC77" s="19"/>
      <c r="LKD77" s="15"/>
      <c r="LKE77" s="13"/>
      <c r="LKF77" s="13"/>
      <c r="LKG77" s="14"/>
      <c r="LKH77" s="19"/>
      <c r="LKI77" s="15"/>
      <c r="LKJ77" s="13"/>
      <c r="LKK77" s="13"/>
      <c r="LKL77" s="14"/>
      <c r="LKM77" s="19"/>
      <c r="LKN77" s="15"/>
      <c r="LKO77" s="13"/>
      <c r="LKP77" s="13"/>
      <c r="LKQ77" s="14"/>
      <c r="LKR77" s="19"/>
      <c r="LKS77" s="15"/>
      <c r="LKT77" s="13"/>
      <c r="LKU77" s="13"/>
      <c r="LKV77" s="14"/>
      <c r="LKW77" s="19"/>
      <c r="LKX77" s="15"/>
      <c r="LKY77" s="13"/>
      <c r="LKZ77" s="14"/>
      <c r="LLA77" s="14"/>
      <c r="LLB77" s="19"/>
      <c r="LLC77" s="15"/>
      <c r="LLD77" s="16"/>
      <c r="LLE77" s="6"/>
      <c r="LLF77" s="7"/>
      <c r="LLG77" s="7"/>
      <c r="LLJ77" s="12"/>
      <c r="LLL77" s="12"/>
      <c r="LLM77" s="12"/>
      <c r="LLN77" s="12"/>
      <c r="LLO77" s="12"/>
      <c r="LLP77" s="12"/>
      <c r="LLQ77" s="12"/>
      <c r="LLR77" s="12"/>
      <c r="LLS77" s="12"/>
      <c r="LLT77" s="22"/>
      <c r="LMW77" s="13"/>
      <c r="LMX77" s="13"/>
      <c r="LMY77" s="14"/>
      <c r="LMZ77" s="19"/>
      <c r="LNA77" s="15"/>
      <c r="LNB77" s="13"/>
      <c r="LNC77" s="13"/>
      <c r="LND77" s="14"/>
      <c r="LNE77" s="19"/>
      <c r="LNF77" s="15"/>
      <c r="LNG77" s="13"/>
      <c r="LNH77" s="13"/>
      <c r="LNI77" s="14"/>
      <c r="LNJ77" s="19"/>
      <c r="LNK77" s="15"/>
      <c r="LNL77" s="13"/>
      <c r="LNM77" s="13"/>
      <c r="LNN77" s="14"/>
      <c r="LNO77" s="19"/>
      <c r="LNP77" s="15"/>
      <c r="LNQ77" s="13"/>
      <c r="LNR77" s="13"/>
      <c r="LNS77" s="14"/>
      <c r="LNT77" s="19"/>
      <c r="LNU77" s="15"/>
      <c r="LNV77" s="13"/>
      <c r="LNW77" s="14"/>
      <c r="LNX77" s="14"/>
      <c r="LNY77" s="19"/>
      <c r="LNZ77" s="15"/>
      <c r="LOA77" s="16"/>
      <c r="LOB77" s="6"/>
      <c r="LOC77" s="7"/>
      <c r="LOD77" s="7"/>
      <c r="LOG77" s="12"/>
      <c r="LOI77" s="12"/>
      <c r="LOJ77" s="12"/>
      <c r="LOK77" s="12"/>
      <c r="LOL77" s="12"/>
      <c r="LOM77" s="12"/>
      <c r="LON77" s="12"/>
      <c r="LOO77" s="12"/>
      <c r="LOP77" s="12"/>
      <c r="LOQ77" s="22"/>
      <c r="LPT77" s="13"/>
      <c r="LPU77" s="13"/>
      <c r="LPV77" s="14"/>
      <c r="LPW77" s="19"/>
      <c r="LPX77" s="15"/>
      <c r="LPY77" s="13"/>
      <c r="LPZ77" s="13"/>
      <c r="LQA77" s="14"/>
      <c r="LQB77" s="19"/>
      <c r="LQC77" s="15"/>
      <c r="LQD77" s="13"/>
      <c r="LQE77" s="13"/>
      <c r="LQF77" s="14"/>
      <c r="LQG77" s="19"/>
      <c r="LQH77" s="15"/>
      <c r="LQI77" s="13"/>
      <c r="LQJ77" s="13"/>
      <c r="LQK77" s="14"/>
      <c r="LQL77" s="19"/>
      <c r="LQM77" s="15"/>
      <c r="LQN77" s="13"/>
      <c r="LQO77" s="13"/>
      <c r="LQP77" s="14"/>
      <c r="LQQ77" s="19"/>
      <c r="LQR77" s="15"/>
      <c r="LQS77" s="13"/>
      <c r="LQT77" s="14"/>
      <c r="LQU77" s="14"/>
      <c r="LQV77" s="19"/>
      <c r="LQW77" s="15"/>
      <c r="LQX77" s="16"/>
      <c r="LQY77" s="6"/>
      <c r="LQZ77" s="7"/>
      <c r="LRA77" s="7"/>
      <c r="LRD77" s="12"/>
      <c r="LRF77" s="12"/>
      <c r="LRG77" s="12"/>
      <c r="LRH77" s="12"/>
      <c r="LRI77" s="12"/>
      <c r="LRJ77" s="12"/>
      <c r="LRK77" s="12"/>
      <c r="LRL77" s="12"/>
      <c r="LRM77" s="12"/>
      <c r="LRN77" s="22"/>
      <c r="LSQ77" s="13"/>
      <c r="LSR77" s="13"/>
      <c r="LSS77" s="14"/>
      <c r="LST77" s="19"/>
      <c r="LSU77" s="15"/>
      <c r="LSV77" s="13"/>
      <c r="LSW77" s="13"/>
      <c r="LSX77" s="14"/>
      <c r="LSY77" s="19"/>
      <c r="LSZ77" s="15"/>
      <c r="LTA77" s="13"/>
      <c r="LTB77" s="13"/>
      <c r="LTC77" s="14"/>
      <c r="LTD77" s="19"/>
      <c r="LTE77" s="15"/>
      <c r="LTF77" s="13"/>
      <c r="LTG77" s="13"/>
      <c r="LTH77" s="14"/>
      <c r="LTI77" s="19"/>
      <c r="LTJ77" s="15"/>
      <c r="LTK77" s="13"/>
      <c r="LTL77" s="13"/>
      <c r="LTM77" s="14"/>
      <c r="LTN77" s="19"/>
      <c r="LTO77" s="15"/>
      <c r="LTP77" s="13"/>
      <c r="LTQ77" s="14"/>
      <c r="LTR77" s="14"/>
      <c r="LTS77" s="19"/>
      <c r="LTT77" s="15"/>
      <c r="LTU77" s="16"/>
      <c r="LTV77" s="6"/>
      <c r="LTW77" s="7"/>
      <c r="LTX77" s="7"/>
      <c r="LUA77" s="12"/>
      <c r="LUC77" s="12"/>
      <c r="LUD77" s="12"/>
      <c r="LUE77" s="12"/>
      <c r="LUF77" s="12"/>
      <c r="LUG77" s="12"/>
      <c r="LUH77" s="12"/>
      <c r="LUI77" s="12"/>
      <c r="LUJ77" s="12"/>
      <c r="LUK77" s="22"/>
      <c r="LVN77" s="13"/>
      <c r="LVO77" s="13"/>
      <c r="LVP77" s="14"/>
      <c r="LVQ77" s="19"/>
      <c r="LVR77" s="15"/>
      <c r="LVS77" s="13"/>
      <c r="LVT77" s="13"/>
      <c r="LVU77" s="14"/>
      <c r="LVV77" s="19"/>
      <c r="LVW77" s="15"/>
      <c r="LVX77" s="13"/>
      <c r="LVY77" s="13"/>
      <c r="LVZ77" s="14"/>
      <c r="LWA77" s="19"/>
      <c r="LWB77" s="15"/>
      <c r="LWC77" s="13"/>
      <c r="LWD77" s="13"/>
      <c r="LWE77" s="14"/>
      <c r="LWF77" s="19"/>
      <c r="LWG77" s="15"/>
      <c r="LWH77" s="13"/>
      <c r="LWI77" s="13"/>
      <c r="LWJ77" s="14"/>
      <c r="LWK77" s="19"/>
      <c r="LWL77" s="15"/>
      <c r="LWM77" s="13"/>
      <c r="LWN77" s="14"/>
      <c r="LWO77" s="14"/>
      <c r="LWP77" s="19"/>
      <c r="LWQ77" s="15"/>
      <c r="LWR77" s="16"/>
      <c r="LWS77" s="6"/>
      <c r="LWT77" s="7"/>
      <c r="LWU77" s="7"/>
      <c r="LWX77" s="12"/>
      <c r="LWZ77" s="12"/>
      <c r="LXA77" s="12"/>
      <c r="LXB77" s="12"/>
      <c r="LXC77" s="12"/>
      <c r="LXD77" s="12"/>
      <c r="LXE77" s="12"/>
      <c r="LXF77" s="12"/>
      <c r="LXG77" s="12"/>
      <c r="LXH77" s="22"/>
      <c r="LYK77" s="13"/>
      <c r="LYL77" s="13"/>
      <c r="LYM77" s="14"/>
      <c r="LYN77" s="19"/>
      <c r="LYO77" s="15"/>
      <c r="LYP77" s="13"/>
      <c r="LYQ77" s="13"/>
      <c r="LYR77" s="14"/>
      <c r="LYS77" s="19"/>
      <c r="LYT77" s="15"/>
      <c r="LYU77" s="13"/>
      <c r="LYV77" s="13"/>
      <c r="LYW77" s="14"/>
      <c r="LYX77" s="19"/>
      <c r="LYY77" s="15"/>
      <c r="LYZ77" s="13"/>
      <c r="LZA77" s="13"/>
      <c r="LZB77" s="14"/>
      <c r="LZC77" s="19"/>
      <c r="LZD77" s="15"/>
      <c r="LZE77" s="13"/>
      <c r="LZF77" s="13"/>
      <c r="LZG77" s="14"/>
      <c r="LZH77" s="19"/>
      <c r="LZI77" s="15"/>
      <c r="LZJ77" s="13"/>
      <c r="LZK77" s="14"/>
      <c r="LZL77" s="14"/>
      <c r="LZM77" s="19"/>
      <c r="LZN77" s="15"/>
      <c r="LZO77" s="16"/>
      <c r="LZP77" s="6"/>
      <c r="LZQ77" s="7"/>
      <c r="LZR77" s="7"/>
      <c r="LZU77" s="12"/>
      <c r="LZW77" s="12"/>
      <c r="LZX77" s="12"/>
      <c r="LZY77" s="12"/>
      <c r="LZZ77" s="12"/>
      <c r="MAA77" s="12"/>
      <c r="MAB77" s="12"/>
      <c r="MAC77" s="12"/>
      <c r="MAD77" s="12"/>
      <c r="MAE77" s="22"/>
      <c r="MBH77" s="13"/>
      <c r="MBI77" s="13"/>
      <c r="MBJ77" s="14"/>
      <c r="MBK77" s="19"/>
      <c r="MBL77" s="15"/>
      <c r="MBM77" s="13"/>
      <c r="MBN77" s="13"/>
      <c r="MBO77" s="14"/>
      <c r="MBP77" s="19"/>
      <c r="MBQ77" s="15"/>
      <c r="MBR77" s="13"/>
      <c r="MBS77" s="13"/>
      <c r="MBT77" s="14"/>
      <c r="MBU77" s="19"/>
      <c r="MBV77" s="15"/>
      <c r="MBW77" s="13"/>
      <c r="MBX77" s="13"/>
      <c r="MBY77" s="14"/>
      <c r="MBZ77" s="19"/>
      <c r="MCA77" s="15"/>
      <c r="MCB77" s="13"/>
      <c r="MCC77" s="13"/>
      <c r="MCD77" s="14"/>
      <c r="MCE77" s="19"/>
      <c r="MCF77" s="15"/>
      <c r="MCG77" s="13"/>
      <c r="MCH77" s="14"/>
      <c r="MCI77" s="14"/>
      <c r="MCJ77" s="19"/>
      <c r="MCK77" s="15"/>
      <c r="MCL77" s="16"/>
      <c r="MCM77" s="6"/>
      <c r="MCN77" s="7"/>
      <c r="MCO77" s="7"/>
      <c r="MCR77" s="12"/>
      <c r="MCT77" s="12"/>
      <c r="MCU77" s="12"/>
      <c r="MCV77" s="12"/>
      <c r="MCW77" s="12"/>
      <c r="MCX77" s="12"/>
      <c r="MCY77" s="12"/>
      <c r="MCZ77" s="12"/>
      <c r="MDA77" s="12"/>
      <c r="MDB77" s="22"/>
      <c r="MEE77" s="13"/>
      <c r="MEF77" s="13"/>
      <c r="MEG77" s="14"/>
      <c r="MEH77" s="19"/>
      <c r="MEI77" s="15"/>
      <c r="MEJ77" s="13"/>
      <c r="MEK77" s="13"/>
      <c r="MEL77" s="14"/>
      <c r="MEM77" s="19"/>
      <c r="MEN77" s="15"/>
      <c r="MEO77" s="13"/>
      <c r="MEP77" s="13"/>
      <c r="MEQ77" s="14"/>
      <c r="MER77" s="19"/>
      <c r="MES77" s="15"/>
      <c r="MET77" s="13"/>
      <c r="MEU77" s="13"/>
      <c r="MEV77" s="14"/>
      <c r="MEW77" s="19"/>
      <c r="MEX77" s="15"/>
      <c r="MEY77" s="13"/>
      <c r="MEZ77" s="13"/>
      <c r="MFA77" s="14"/>
      <c r="MFB77" s="19"/>
      <c r="MFC77" s="15"/>
      <c r="MFD77" s="13"/>
      <c r="MFE77" s="14"/>
      <c r="MFF77" s="14"/>
      <c r="MFG77" s="19"/>
      <c r="MFH77" s="15"/>
      <c r="MFI77" s="16"/>
      <c r="MFJ77" s="6"/>
      <c r="MFK77" s="7"/>
      <c r="MFL77" s="7"/>
      <c r="MFO77" s="12"/>
      <c r="MFQ77" s="12"/>
      <c r="MFR77" s="12"/>
      <c r="MFS77" s="12"/>
      <c r="MFT77" s="12"/>
      <c r="MFU77" s="12"/>
      <c r="MFV77" s="12"/>
      <c r="MFW77" s="12"/>
      <c r="MFX77" s="12"/>
      <c r="MFY77" s="22"/>
      <c r="MHB77" s="13"/>
      <c r="MHC77" s="13"/>
      <c r="MHD77" s="14"/>
      <c r="MHE77" s="19"/>
      <c r="MHF77" s="15"/>
      <c r="MHG77" s="13"/>
      <c r="MHH77" s="13"/>
      <c r="MHI77" s="14"/>
      <c r="MHJ77" s="19"/>
      <c r="MHK77" s="15"/>
      <c r="MHL77" s="13"/>
      <c r="MHM77" s="13"/>
      <c r="MHN77" s="14"/>
      <c r="MHO77" s="19"/>
      <c r="MHP77" s="15"/>
      <c r="MHQ77" s="13"/>
      <c r="MHR77" s="13"/>
      <c r="MHS77" s="14"/>
      <c r="MHT77" s="19"/>
      <c r="MHU77" s="15"/>
      <c r="MHV77" s="13"/>
      <c r="MHW77" s="13"/>
      <c r="MHX77" s="14"/>
      <c r="MHY77" s="19"/>
      <c r="MHZ77" s="15"/>
      <c r="MIA77" s="13"/>
      <c r="MIB77" s="14"/>
      <c r="MIC77" s="14"/>
      <c r="MID77" s="19"/>
      <c r="MIE77" s="15"/>
      <c r="MIF77" s="16"/>
      <c r="MIG77" s="6"/>
      <c r="MIH77" s="7"/>
      <c r="MII77" s="7"/>
      <c r="MIL77" s="12"/>
      <c r="MIN77" s="12"/>
      <c r="MIO77" s="12"/>
      <c r="MIP77" s="12"/>
      <c r="MIQ77" s="12"/>
      <c r="MIR77" s="12"/>
      <c r="MIS77" s="12"/>
      <c r="MIT77" s="12"/>
      <c r="MIU77" s="12"/>
      <c r="MIV77" s="22"/>
      <c r="MJY77" s="13"/>
      <c r="MJZ77" s="13"/>
      <c r="MKA77" s="14"/>
      <c r="MKB77" s="19"/>
      <c r="MKC77" s="15"/>
      <c r="MKD77" s="13"/>
      <c r="MKE77" s="13"/>
      <c r="MKF77" s="14"/>
      <c r="MKG77" s="19"/>
      <c r="MKH77" s="15"/>
      <c r="MKI77" s="13"/>
      <c r="MKJ77" s="13"/>
      <c r="MKK77" s="14"/>
      <c r="MKL77" s="19"/>
      <c r="MKM77" s="15"/>
      <c r="MKN77" s="13"/>
      <c r="MKO77" s="13"/>
      <c r="MKP77" s="14"/>
      <c r="MKQ77" s="19"/>
      <c r="MKR77" s="15"/>
      <c r="MKS77" s="13"/>
      <c r="MKT77" s="13"/>
      <c r="MKU77" s="14"/>
      <c r="MKV77" s="19"/>
      <c r="MKW77" s="15"/>
      <c r="MKX77" s="13"/>
      <c r="MKY77" s="14"/>
      <c r="MKZ77" s="14"/>
      <c r="MLA77" s="19"/>
      <c r="MLB77" s="15"/>
      <c r="MLC77" s="16"/>
      <c r="MLD77" s="6"/>
      <c r="MLE77" s="7"/>
      <c r="MLF77" s="7"/>
      <c r="MLI77" s="12"/>
      <c r="MLK77" s="12"/>
      <c r="MLL77" s="12"/>
      <c r="MLM77" s="12"/>
      <c r="MLN77" s="12"/>
      <c r="MLO77" s="12"/>
      <c r="MLP77" s="12"/>
      <c r="MLQ77" s="12"/>
      <c r="MLR77" s="12"/>
      <c r="MLS77" s="22"/>
      <c r="MMV77" s="13"/>
      <c r="MMW77" s="13"/>
      <c r="MMX77" s="14"/>
      <c r="MMY77" s="19"/>
      <c r="MMZ77" s="15"/>
      <c r="MNA77" s="13"/>
      <c r="MNB77" s="13"/>
      <c r="MNC77" s="14"/>
      <c r="MND77" s="19"/>
      <c r="MNE77" s="15"/>
      <c r="MNF77" s="13"/>
      <c r="MNG77" s="13"/>
      <c r="MNH77" s="14"/>
      <c r="MNI77" s="19"/>
      <c r="MNJ77" s="15"/>
      <c r="MNK77" s="13"/>
      <c r="MNL77" s="13"/>
      <c r="MNM77" s="14"/>
      <c r="MNN77" s="19"/>
      <c r="MNO77" s="15"/>
      <c r="MNP77" s="13"/>
      <c r="MNQ77" s="13"/>
      <c r="MNR77" s="14"/>
      <c r="MNS77" s="19"/>
      <c r="MNT77" s="15"/>
      <c r="MNU77" s="13"/>
      <c r="MNV77" s="14"/>
      <c r="MNW77" s="14"/>
      <c r="MNX77" s="19"/>
      <c r="MNY77" s="15"/>
      <c r="MNZ77" s="16"/>
      <c r="MOA77" s="6"/>
      <c r="MOB77" s="7"/>
      <c r="MOC77" s="7"/>
      <c r="MOF77" s="12"/>
      <c r="MOH77" s="12"/>
      <c r="MOI77" s="12"/>
      <c r="MOJ77" s="12"/>
      <c r="MOK77" s="12"/>
      <c r="MOL77" s="12"/>
      <c r="MOM77" s="12"/>
      <c r="MON77" s="12"/>
      <c r="MOO77" s="12"/>
      <c r="MOP77" s="22"/>
      <c r="MPS77" s="13"/>
      <c r="MPT77" s="13"/>
      <c r="MPU77" s="14"/>
      <c r="MPV77" s="19"/>
      <c r="MPW77" s="15"/>
      <c r="MPX77" s="13"/>
      <c r="MPY77" s="13"/>
      <c r="MPZ77" s="14"/>
      <c r="MQA77" s="19"/>
      <c r="MQB77" s="15"/>
      <c r="MQC77" s="13"/>
      <c r="MQD77" s="13"/>
      <c r="MQE77" s="14"/>
      <c r="MQF77" s="19"/>
      <c r="MQG77" s="15"/>
      <c r="MQH77" s="13"/>
      <c r="MQI77" s="13"/>
      <c r="MQJ77" s="14"/>
      <c r="MQK77" s="19"/>
      <c r="MQL77" s="15"/>
      <c r="MQM77" s="13"/>
      <c r="MQN77" s="13"/>
      <c r="MQO77" s="14"/>
      <c r="MQP77" s="19"/>
      <c r="MQQ77" s="15"/>
      <c r="MQR77" s="13"/>
      <c r="MQS77" s="14"/>
      <c r="MQT77" s="14"/>
      <c r="MQU77" s="19"/>
      <c r="MQV77" s="15"/>
      <c r="MQW77" s="16"/>
      <c r="MQX77" s="6"/>
      <c r="MQY77" s="7"/>
      <c r="MQZ77" s="7"/>
      <c r="MRC77" s="12"/>
      <c r="MRE77" s="12"/>
      <c r="MRF77" s="12"/>
      <c r="MRG77" s="12"/>
      <c r="MRH77" s="12"/>
      <c r="MRI77" s="12"/>
      <c r="MRJ77" s="12"/>
      <c r="MRK77" s="12"/>
      <c r="MRL77" s="12"/>
      <c r="MRM77" s="22"/>
      <c r="MSP77" s="13"/>
      <c r="MSQ77" s="13"/>
      <c r="MSR77" s="14"/>
      <c r="MSS77" s="19"/>
      <c r="MST77" s="15"/>
      <c r="MSU77" s="13"/>
      <c r="MSV77" s="13"/>
      <c r="MSW77" s="14"/>
      <c r="MSX77" s="19"/>
      <c r="MSY77" s="15"/>
      <c r="MSZ77" s="13"/>
      <c r="MTA77" s="13"/>
      <c r="MTB77" s="14"/>
      <c r="MTC77" s="19"/>
      <c r="MTD77" s="15"/>
      <c r="MTE77" s="13"/>
      <c r="MTF77" s="13"/>
      <c r="MTG77" s="14"/>
      <c r="MTH77" s="19"/>
      <c r="MTI77" s="15"/>
      <c r="MTJ77" s="13"/>
      <c r="MTK77" s="13"/>
      <c r="MTL77" s="14"/>
      <c r="MTM77" s="19"/>
      <c r="MTN77" s="15"/>
      <c r="MTO77" s="13"/>
      <c r="MTP77" s="14"/>
      <c r="MTQ77" s="14"/>
      <c r="MTR77" s="19"/>
      <c r="MTS77" s="15"/>
      <c r="MTT77" s="16"/>
      <c r="MTU77" s="6"/>
      <c r="MTV77" s="7"/>
      <c r="MTW77" s="7"/>
      <c r="MTZ77" s="12"/>
      <c r="MUB77" s="12"/>
      <c r="MUC77" s="12"/>
      <c r="MUD77" s="12"/>
      <c r="MUE77" s="12"/>
      <c r="MUF77" s="12"/>
      <c r="MUG77" s="12"/>
      <c r="MUH77" s="12"/>
      <c r="MUI77" s="12"/>
      <c r="MUJ77" s="22"/>
      <c r="MVM77" s="13"/>
      <c r="MVN77" s="13"/>
      <c r="MVO77" s="14"/>
      <c r="MVP77" s="19"/>
      <c r="MVQ77" s="15"/>
      <c r="MVR77" s="13"/>
      <c r="MVS77" s="13"/>
      <c r="MVT77" s="14"/>
      <c r="MVU77" s="19"/>
      <c r="MVV77" s="15"/>
      <c r="MVW77" s="13"/>
      <c r="MVX77" s="13"/>
      <c r="MVY77" s="14"/>
      <c r="MVZ77" s="19"/>
      <c r="MWA77" s="15"/>
      <c r="MWB77" s="13"/>
      <c r="MWC77" s="13"/>
      <c r="MWD77" s="14"/>
      <c r="MWE77" s="19"/>
      <c r="MWF77" s="15"/>
      <c r="MWG77" s="13"/>
      <c r="MWH77" s="13"/>
      <c r="MWI77" s="14"/>
      <c r="MWJ77" s="19"/>
      <c r="MWK77" s="15"/>
      <c r="MWL77" s="13"/>
      <c r="MWM77" s="14"/>
      <c r="MWN77" s="14"/>
      <c r="MWO77" s="19"/>
      <c r="MWP77" s="15"/>
      <c r="MWQ77" s="16"/>
      <c r="MWR77" s="6"/>
      <c r="MWS77" s="7"/>
      <c r="MWT77" s="7"/>
      <c r="MWW77" s="12"/>
      <c r="MWY77" s="12"/>
      <c r="MWZ77" s="12"/>
      <c r="MXA77" s="12"/>
      <c r="MXB77" s="12"/>
      <c r="MXC77" s="12"/>
      <c r="MXD77" s="12"/>
      <c r="MXE77" s="12"/>
      <c r="MXF77" s="12"/>
      <c r="MXG77" s="22"/>
      <c r="MYJ77" s="13"/>
      <c r="MYK77" s="13"/>
      <c r="MYL77" s="14"/>
      <c r="MYM77" s="19"/>
      <c r="MYN77" s="15"/>
      <c r="MYO77" s="13"/>
      <c r="MYP77" s="13"/>
      <c r="MYQ77" s="14"/>
      <c r="MYR77" s="19"/>
      <c r="MYS77" s="15"/>
      <c r="MYT77" s="13"/>
      <c r="MYU77" s="13"/>
      <c r="MYV77" s="14"/>
      <c r="MYW77" s="19"/>
      <c r="MYX77" s="15"/>
      <c r="MYY77" s="13"/>
      <c r="MYZ77" s="13"/>
      <c r="MZA77" s="14"/>
      <c r="MZB77" s="19"/>
      <c r="MZC77" s="15"/>
      <c r="MZD77" s="13"/>
      <c r="MZE77" s="13"/>
      <c r="MZF77" s="14"/>
      <c r="MZG77" s="19"/>
      <c r="MZH77" s="15"/>
      <c r="MZI77" s="13"/>
      <c r="MZJ77" s="14"/>
      <c r="MZK77" s="14"/>
      <c r="MZL77" s="19"/>
      <c r="MZM77" s="15"/>
      <c r="MZN77" s="16"/>
      <c r="MZO77" s="6"/>
      <c r="MZP77" s="7"/>
      <c r="MZQ77" s="7"/>
      <c r="MZT77" s="12"/>
      <c r="MZV77" s="12"/>
      <c r="MZW77" s="12"/>
      <c r="MZX77" s="12"/>
      <c r="MZY77" s="12"/>
      <c r="MZZ77" s="12"/>
      <c r="NAA77" s="12"/>
      <c r="NAB77" s="12"/>
      <c r="NAC77" s="12"/>
      <c r="NAD77" s="22"/>
      <c r="NBG77" s="13"/>
      <c r="NBH77" s="13"/>
      <c r="NBI77" s="14"/>
      <c r="NBJ77" s="19"/>
      <c r="NBK77" s="15"/>
      <c r="NBL77" s="13"/>
      <c r="NBM77" s="13"/>
      <c r="NBN77" s="14"/>
      <c r="NBO77" s="19"/>
      <c r="NBP77" s="15"/>
      <c r="NBQ77" s="13"/>
      <c r="NBR77" s="13"/>
      <c r="NBS77" s="14"/>
      <c r="NBT77" s="19"/>
      <c r="NBU77" s="15"/>
      <c r="NBV77" s="13"/>
      <c r="NBW77" s="13"/>
      <c r="NBX77" s="14"/>
      <c r="NBY77" s="19"/>
      <c r="NBZ77" s="15"/>
      <c r="NCA77" s="13"/>
      <c r="NCB77" s="13"/>
      <c r="NCC77" s="14"/>
      <c r="NCD77" s="19"/>
      <c r="NCE77" s="15"/>
      <c r="NCF77" s="13"/>
      <c r="NCG77" s="14"/>
      <c r="NCH77" s="14"/>
      <c r="NCI77" s="19"/>
      <c r="NCJ77" s="15"/>
      <c r="NCK77" s="16"/>
      <c r="NCL77" s="6"/>
      <c r="NCM77" s="7"/>
      <c r="NCN77" s="7"/>
      <c r="NCQ77" s="12"/>
      <c r="NCS77" s="12"/>
      <c r="NCT77" s="12"/>
      <c r="NCU77" s="12"/>
      <c r="NCV77" s="12"/>
      <c r="NCW77" s="12"/>
      <c r="NCX77" s="12"/>
      <c r="NCY77" s="12"/>
      <c r="NCZ77" s="12"/>
      <c r="NDA77" s="22"/>
      <c r="NED77" s="13"/>
      <c r="NEE77" s="13"/>
      <c r="NEF77" s="14"/>
      <c r="NEG77" s="19"/>
      <c r="NEH77" s="15"/>
      <c r="NEI77" s="13"/>
      <c r="NEJ77" s="13"/>
      <c r="NEK77" s="14"/>
      <c r="NEL77" s="19"/>
      <c r="NEM77" s="15"/>
      <c r="NEN77" s="13"/>
      <c r="NEO77" s="13"/>
      <c r="NEP77" s="14"/>
      <c r="NEQ77" s="19"/>
      <c r="NER77" s="15"/>
      <c r="NES77" s="13"/>
      <c r="NET77" s="13"/>
      <c r="NEU77" s="14"/>
      <c r="NEV77" s="19"/>
      <c r="NEW77" s="15"/>
      <c r="NEX77" s="13"/>
      <c r="NEY77" s="13"/>
      <c r="NEZ77" s="14"/>
      <c r="NFA77" s="19"/>
      <c r="NFB77" s="15"/>
      <c r="NFC77" s="13"/>
      <c r="NFD77" s="14"/>
      <c r="NFE77" s="14"/>
      <c r="NFF77" s="19"/>
      <c r="NFG77" s="15"/>
      <c r="NFH77" s="16"/>
      <c r="NFI77" s="6"/>
      <c r="NFJ77" s="7"/>
      <c r="NFK77" s="7"/>
      <c r="NFN77" s="12"/>
      <c r="NFP77" s="12"/>
      <c r="NFQ77" s="12"/>
      <c r="NFR77" s="12"/>
      <c r="NFS77" s="12"/>
      <c r="NFT77" s="12"/>
      <c r="NFU77" s="12"/>
      <c r="NFV77" s="12"/>
      <c r="NFW77" s="12"/>
      <c r="NFX77" s="22"/>
      <c r="NHA77" s="13"/>
      <c r="NHB77" s="13"/>
      <c r="NHC77" s="14"/>
      <c r="NHD77" s="19"/>
      <c r="NHE77" s="15"/>
      <c r="NHF77" s="13"/>
      <c r="NHG77" s="13"/>
      <c r="NHH77" s="14"/>
      <c r="NHI77" s="19"/>
      <c r="NHJ77" s="15"/>
      <c r="NHK77" s="13"/>
      <c r="NHL77" s="13"/>
      <c r="NHM77" s="14"/>
      <c r="NHN77" s="19"/>
      <c r="NHO77" s="15"/>
      <c r="NHP77" s="13"/>
      <c r="NHQ77" s="13"/>
      <c r="NHR77" s="14"/>
      <c r="NHS77" s="19"/>
      <c r="NHT77" s="15"/>
      <c r="NHU77" s="13"/>
      <c r="NHV77" s="13"/>
      <c r="NHW77" s="14"/>
      <c r="NHX77" s="19"/>
      <c r="NHY77" s="15"/>
      <c r="NHZ77" s="13"/>
      <c r="NIA77" s="14"/>
      <c r="NIB77" s="14"/>
      <c r="NIC77" s="19"/>
      <c r="NID77" s="15"/>
      <c r="NIE77" s="16"/>
      <c r="NIF77" s="6"/>
      <c r="NIG77" s="7"/>
      <c r="NIH77" s="7"/>
      <c r="NIK77" s="12"/>
      <c r="NIM77" s="12"/>
      <c r="NIN77" s="12"/>
      <c r="NIO77" s="12"/>
      <c r="NIP77" s="12"/>
      <c r="NIQ77" s="12"/>
      <c r="NIR77" s="12"/>
      <c r="NIS77" s="12"/>
      <c r="NIT77" s="12"/>
      <c r="NIU77" s="22"/>
      <c r="NJX77" s="13"/>
      <c r="NJY77" s="13"/>
      <c r="NJZ77" s="14"/>
      <c r="NKA77" s="19"/>
      <c r="NKB77" s="15"/>
      <c r="NKC77" s="13"/>
      <c r="NKD77" s="13"/>
      <c r="NKE77" s="14"/>
      <c r="NKF77" s="19"/>
      <c r="NKG77" s="15"/>
      <c r="NKH77" s="13"/>
      <c r="NKI77" s="13"/>
      <c r="NKJ77" s="14"/>
      <c r="NKK77" s="19"/>
      <c r="NKL77" s="15"/>
      <c r="NKM77" s="13"/>
      <c r="NKN77" s="13"/>
      <c r="NKO77" s="14"/>
      <c r="NKP77" s="19"/>
      <c r="NKQ77" s="15"/>
      <c r="NKR77" s="13"/>
      <c r="NKS77" s="13"/>
      <c r="NKT77" s="14"/>
      <c r="NKU77" s="19"/>
      <c r="NKV77" s="15"/>
      <c r="NKW77" s="13"/>
      <c r="NKX77" s="14"/>
      <c r="NKY77" s="14"/>
      <c r="NKZ77" s="19"/>
      <c r="NLA77" s="15"/>
      <c r="NLB77" s="16"/>
      <c r="NLC77" s="6"/>
      <c r="NLD77" s="7"/>
      <c r="NLE77" s="7"/>
      <c r="NLH77" s="12"/>
      <c r="NLJ77" s="12"/>
      <c r="NLK77" s="12"/>
      <c r="NLL77" s="12"/>
      <c r="NLM77" s="12"/>
      <c r="NLN77" s="12"/>
      <c r="NLO77" s="12"/>
      <c r="NLP77" s="12"/>
      <c r="NLQ77" s="12"/>
      <c r="NLR77" s="22"/>
      <c r="NMU77" s="13"/>
      <c r="NMV77" s="13"/>
      <c r="NMW77" s="14"/>
      <c r="NMX77" s="19"/>
      <c r="NMY77" s="15"/>
      <c r="NMZ77" s="13"/>
      <c r="NNA77" s="13"/>
      <c r="NNB77" s="14"/>
      <c r="NNC77" s="19"/>
      <c r="NND77" s="15"/>
      <c r="NNE77" s="13"/>
      <c r="NNF77" s="13"/>
      <c r="NNG77" s="14"/>
      <c r="NNH77" s="19"/>
      <c r="NNI77" s="15"/>
      <c r="NNJ77" s="13"/>
      <c r="NNK77" s="13"/>
      <c r="NNL77" s="14"/>
      <c r="NNM77" s="19"/>
      <c r="NNN77" s="15"/>
      <c r="NNO77" s="13"/>
      <c r="NNP77" s="13"/>
      <c r="NNQ77" s="14"/>
      <c r="NNR77" s="19"/>
      <c r="NNS77" s="15"/>
      <c r="NNT77" s="13"/>
      <c r="NNU77" s="14"/>
      <c r="NNV77" s="14"/>
      <c r="NNW77" s="19"/>
      <c r="NNX77" s="15"/>
      <c r="NNY77" s="16"/>
      <c r="NNZ77" s="6"/>
      <c r="NOA77" s="7"/>
      <c r="NOB77" s="7"/>
      <c r="NOE77" s="12"/>
      <c r="NOG77" s="12"/>
      <c r="NOH77" s="12"/>
      <c r="NOI77" s="12"/>
      <c r="NOJ77" s="12"/>
      <c r="NOK77" s="12"/>
      <c r="NOL77" s="12"/>
      <c r="NOM77" s="12"/>
      <c r="NON77" s="12"/>
      <c r="NOO77" s="22"/>
      <c r="NPR77" s="13"/>
      <c r="NPS77" s="13"/>
      <c r="NPT77" s="14"/>
      <c r="NPU77" s="19"/>
      <c r="NPV77" s="15"/>
      <c r="NPW77" s="13"/>
      <c r="NPX77" s="13"/>
      <c r="NPY77" s="14"/>
      <c r="NPZ77" s="19"/>
      <c r="NQA77" s="15"/>
      <c r="NQB77" s="13"/>
      <c r="NQC77" s="13"/>
      <c r="NQD77" s="14"/>
      <c r="NQE77" s="19"/>
      <c r="NQF77" s="15"/>
      <c r="NQG77" s="13"/>
      <c r="NQH77" s="13"/>
      <c r="NQI77" s="14"/>
      <c r="NQJ77" s="19"/>
      <c r="NQK77" s="15"/>
      <c r="NQL77" s="13"/>
      <c r="NQM77" s="13"/>
      <c r="NQN77" s="14"/>
      <c r="NQO77" s="19"/>
      <c r="NQP77" s="15"/>
      <c r="NQQ77" s="13"/>
      <c r="NQR77" s="14"/>
      <c r="NQS77" s="14"/>
      <c r="NQT77" s="19"/>
      <c r="NQU77" s="15"/>
      <c r="NQV77" s="16"/>
      <c r="NQW77" s="6"/>
      <c r="NQX77" s="7"/>
      <c r="NQY77" s="7"/>
      <c r="NRB77" s="12"/>
      <c r="NRD77" s="12"/>
      <c r="NRE77" s="12"/>
      <c r="NRF77" s="12"/>
      <c r="NRG77" s="12"/>
      <c r="NRH77" s="12"/>
      <c r="NRI77" s="12"/>
      <c r="NRJ77" s="12"/>
      <c r="NRK77" s="12"/>
      <c r="NRL77" s="22"/>
      <c r="NSO77" s="13"/>
      <c r="NSP77" s="13"/>
      <c r="NSQ77" s="14"/>
      <c r="NSR77" s="19"/>
      <c r="NSS77" s="15"/>
      <c r="NST77" s="13"/>
      <c r="NSU77" s="13"/>
      <c r="NSV77" s="14"/>
      <c r="NSW77" s="19"/>
      <c r="NSX77" s="15"/>
      <c r="NSY77" s="13"/>
      <c r="NSZ77" s="13"/>
      <c r="NTA77" s="14"/>
      <c r="NTB77" s="19"/>
      <c r="NTC77" s="15"/>
      <c r="NTD77" s="13"/>
      <c r="NTE77" s="13"/>
      <c r="NTF77" s="14"/>
      <c r="NTG77" s="19"/>
      <c r="NTH77" s="15"/>
      <c r="NTI77" s="13"/>
      <c r="NTJ77" s="13"/>
      <c r="NTK77" s="14"/>
      <c r="NTL77" s="19"/>
      <c r="NTM77" s="15"/>
      <c r="NTN77" s="13"/>
      <c r="NTO77" s="14"/>
      <c r="NTP77" s="14"/>
      <c r="NTQ77" s="19"/>
      <c r="NTR77" s="15"/>
      <c r="NTS77" s="16"/>
      <c r="NTT77" s="6"/>
      <c r="NTU77" s="7"/>
      <c r="NTV77" s="7"/>
      <c r="NTY77" s="12"/>
      <c r="NUA77" s="12"/>
      <c r="NUB77" s="12"/>
      <c r="NUC77" s="12"/>
      <c r="NUD77" s="12"/>
      <c r="NUE77" s="12"/>
      <c r="NUF77" s="12"/>
      <c r="NUG77" s="12"/>
      <c r="NUH77" s="12"/>
      <c r="NUI77" s="22"/>
      <c r="NVL77" s="13"/>
      <c r="NVM77" s="13"/>
      <c r="NVN77" s="14"/>
      <c r="NVO77" s="19"/>
      <c r="NVP77" s="15"/>
      <c r="NVQ77" s="13"/>
      <c r="NVR77" s="13"/>
      <c r="NVS77" s="14"/>
      <c r="NVT77" s="19"/>
      <c r="NVU77" s="15"/>
      <c r="NVV77" s="13"/>
      <c r="NVW77" s="13"/>
      <c r="NVX77" s="14"/>
      <c r="NVY77" s="19"/>
      <c r="NVZ77" s="15"/>
      <c r="NWA77" s="13"/>
      <c r="NWB77" s="13"/>
      <c r="NWC77" s="14"/>
      <c r="NWD77" s="19"/>
      <c r="NWE77" s="15"/>
      <c r="NWF77" s="13"/>
      <c r="NWG77" s="13"/>
      <c r="NWH77" s="14"/>
      <c r="NWI77" s="19"/>
      <c r="NWJ77" s="15"/>
      <c r="NWK77" s="13"/>
      <c r="NWL77" s="14"/>
      <c r="NWM77" s="14"/>
      <c r="NWN77" s="19"/>
      <c r="NWO77" s="15"/>
      <c r="NWP77" s="16"/>
      <c r="NWQ77" s="6"/>
      <c r="NWR77" s="7"/>
      <c r="NWS77" s="7"/>
      <c r="NWV77" s="12"/>
      <c r="NWX77" s="12"/>
      <c r="NWY77" s="12"/>
      <c r="NWZ77" s="12"/>
      <c r="NXA77" s="12"/>
      <c r="NXB77" s="12"/>
      <c r="NXC77" s="12"/>
      <c r="NXD77" s="12"/>
      <c r="NXE77" s="12"/>
      <c r="NXF77" s="22"/>
      <c r="NYI77" s="13"/>
      <c r="NYJ77" s="13"/>
      <c r="NYK77" s="14"/>
      <c r="NYL77" s="19"/>
      <c r="NYM77" s="15"/>
      <c r="NYN77" s="13"/>
      <c r="NYO77" s="13"/>
      <c r="NYP77" s="14"/>
      <c r="NYQ77" s="19"/>
      <c r="NYR77" s="15"/>
      <c r="NYS77" s="13"/>
      <c r="NYT77" s="13"/>
      <c r="NYU77" s="14"/>
      <c r="NYV77" s="19"/>
      <c r="NYW77" s="15"/>
      <c r="NYX77" s="13"/>
      <c r="NYY77" s="13"/>
      <c r="NYZ77" s="14"/>
      <c r="NZA77" s="19"/>
      <c r="NZB77" s="15"/>
      <c r="NZC77" s="13"/>
      <c r="NZD77" s="13"/>
      <c r="NZE77" s="14"/>
      <c r="NZF77" s="19"/>
      <c r="NZG77" s="15"/>
      <c r="NZH77" s="13"/>
      <c r="NZI77" s="14"/>
      <c r="NZJ77" s="14"/>
      <c r="NZK77" s="19"/>
      <c r="NZL77" s="15"/>
      <c r="NZM77" s="16"/>
      <c r="NZN77" s="6"/>
      <c r="NZO77" s="7"/>
      <c r="NZP77" s="7"/>
      <c r="NZS77" s="12"/>
      <c r="NZU77" s="12"/>
      <c r="NZV77" s="12"/>
      <c r="NZW77" s="12"/>
      <c r="NZX77" s="12"/>
      <c r="NZY77" s="12"/>
      <c r="NZZ77" s="12"/>
      <c r="OAA77" s="12"/>
      <c r="OAB77" s="12"/>
      <c r="OAC77" s="22"/>
      <c r="OBF77" s="13"/>
      <c r="OBG77" s="13"/>
      <c r="OBH77" s="14"/>
      <c r="OBI77" s="19"/>
      <c r="OBJ77" s="15"/>
      <c r="OBK77" s="13"/>
      <c r="OBL77" s="13"/>
      <c r="OBM77" s="14"/>
      <c r="OBN77" s="19"/>
      <c r="OBO77" s="15"/>
      <c r="OBP77" s="13"/>
      <c r="OBQ77" s="13"/>
      <c r="OBR77" s="14"/>
      <c r="OBS77" s="19"/>
      <c r="OBT77" s="15"/>
      <c r="OBU77" s="13"/>
      <c r="OBV77" s="13"/>
      <c r="OBW77" s="14"/>
      <c r="OBX77" s="19"/>
      <c r="OBY77" s="15"/>
      <c r="OBZ77" s="13"/>
      <c r="OCA77" s="13"/>
      <c r="OCB77" s="14"/>
      <c r="OCC77" s="19"/>
      <c r="OCD77" s="15"/>
      <c r="OCE77" s="13"/>
      <c r="OCF77" s="14"/>
      <c r="OCG77" s="14"/>
      <c r="OCH77" s="19"/>
      <c r="OCI77" s="15"/>
      <c r="OCJ77" s="16"/>
      <c r="OCK77" s="6"/>
      <c r="OCL77" s="7"/>
      <c r="OCM77" s="7"/>
      <c r="OCP77" s="12"/>
      <c r="OCR77" s="12"/>
      <c r="OCS77" s="12"/>
      <c r="OCT77" s="12"/>
      <c r="OCU77" s="12"/>
      <c r="OCV77" s="12"/>
      <c r="OCW77" s="12"/>
      <c r="OCX77" s="12"/>
      <c r="OCY77" s="12"/>
      <c r="OCZ77" s="22"/>
      <c r="OEC77" s="13"/>
      <c r="OED77" s="13"/>
      <c r="OEE77" s="14"/>
      <c r="OEF77" s="19"/>
      <c r="OEG77" s="15"/>
      <c r="OEH77" s="13"/>
      <c r="OEI77" s="13"/>
      <c r="OEJ77" s="14"/>
      <c r="OEK77" s="19"/>
      <c r="OEL77" s="15"/>
      <c r="OEM77" s="13"/>
      <c r="OEN77" s="13"/>
      <c r="OEO77" s="14"/>
      <c r="OEP77" s="19"/>
      <c r="OEQ77" s="15"/>
      <c r="OER77" s="13"/>
      <c r="OES77" s="13"/>
      <c r="OET77" s="14"/>
      <c r="OEU77" s="19"/>
      <c r="OEV77" s="15"/>
      <c r="OEW77" s="13"/>
      <c r="OEX77" s="13"/>
      <c r="OEY77" s="14"/>
      <c r="OEZ77" s="19"/>
      <c r="OFA77" s="15"/>
      <c r="OFB77" s="13"/>
      <c r="OFC77" s="14"/>
      <c r="OFD77" s="14"/>
      <c r="OFE77" s="19"/>
      <c r="OFF77" s="15"/>
      <c r="OFG77" s="16"/>
      <c r="OFH77" s="6"/>
      <c r="OFI77" s="7"/>
      <c r="OFJ77" s="7"/>
      <c r="OFM77" s="12"/>
      <c r="OFO77" s="12"/>
      <c r="OFP77" s="12"/>
      <c r="OFQ77" s="12"/>
      <c r="OFR77" s="12"/>
      <c r="OFS77" s="12"/>
      <c r="OFT77" s="12"/>
      <c r="OFU77" s="12"/>
      <c r="OFV77" s="12"/>
      <c r="OFW77" s="22"/>
      <c r="OGZ77" s="13"/>
      <c r="OHA77" s="13"/>
      <c r="OHB77" s="14"/>
      <c r="OHC77" s="19"/>
      <c r="OHD77" s="15"/>
      <c r="OHE77" s="13"/>
      <c r="OHF77" s="13"/>
      <c r="OHG77" s="14"/>
      <c r="OHH77" s="19"/>
      <c r="OHI77" s="15"/>
      <c r="OHJ77" s="13"/>
      <c r="OHK77" s="13"/>
      <c r="OHL77" s="14"/>
      <c r="OHM77" s="19"/>
      <c r="OHN77" s="15"/>
      <c r="OHO77" s="13"/>
      <c r="OHP77" s="13"/>
      <c r="OHQ77" s="14"/>
      <c r="OHR77" s="19"/>
      <c r="OHS77" s="15"/>
      <c r="OHT77" s="13"/>
      <c r="OHU77" s="13"/>
      <c r="OHV77" s="14"/>
      <c r="OHW77" s="19"/>
      <c r="OHX77" s="15"/>
      <c r="OHY77" s="13"/>
      <c r="OHZ77" s="14"/>
      <c r="OIA77" s="14"/>
      <c r="OIB77" s="19"/>
      <c r="OIC77" s="15"/>
      <c r="OID77" s="16"/>
      <c r="OIE77" s="6"/>
      <c r="OIF77" s="7"/>
      <c r="OIG77" s="7"/>
      <c r="OIJ77" s="12"/>
      <c r="OIL77" s="12"/>
      <c r="OIM77" s="12"/>
      <c r="OIN77" s="12"/>
      <c r="OIO77" s="12"/>
      <c r="OIP77" s="12"/>
      <c r="OIQ77" s="12"/>
      <c r="OIR77" s="12"/>
      <c r="OIS77" s="12"/>
      <c r="OIT77" s="22"/>
      <c r="OJW77" s="13"/>
      <c r="OJX77" s="13"/>
      <c r="OJY77" s="14"/>
      <c r="OJZ77" s="19"/>
      <c r="OKA77" s="15"/>
      <c r="OKB77" s="13"/>
      <c r="OKC77" s="13"/>
      <c r="OKD77" s="14"/>
      <c r="OKE77" s="19"/>
      <c r="OKF77" s="15"/>
      <c r="OKG77" s="13"/>
      <c r="OKH77" s="13"/>
      <c r="OKI77" s="14"/>
      <c r="OKJ77" s="19"/>
      <c r="OKK77" s="15"/>
      <c r="OKL77" s="13"/>
      <c r="OKM77" s="13"/>
      <c r="OKN77" s="14"/>
      <c r="OKO77" s="19"/>
      <c r="OKP77" s="15"/>
      <c r="OKQ77" s="13"/>
      <c r="OKR77" s="13"/>
      <c r="OKS77" s="14"/>
      <c r="OKT77" s="19"/>
      <c r="OKU77" s="15"/>
      <c r="OKV77" s="13"/>
      <c r="OKW77" s="14"/>
      <c r="OKX77" s="14"/>
      <c r="OKY77" s="19"/>
      <c r="OKZ77" s="15"/>
      <c r="OLA77" s="16"/>
      <c r="OLB77" s="6"/>
      <c r="OLC77" s="7"/>
      <c r="OLD77" s="7"/>
      <c r="OLG77" s="12"/>
      <c r="OLI77" s="12"/>
      <c r="OLJ77" s="12"/>
      <c r="OLK77" s="12"/>
      <c r="OLL77" s="12"/>
      <c r="OLM77" s="12"/>
      <c r="OLN77" s="12"/>
      <c r="OLO77" s="12"/>
      <c r="OLP77" s="12"/>
      <c r="OLQ77" s="22"/>
      <c r="OMT77" s="13"/>
      <c r="OMU77" s="13"/>
      <c r="OMV77" s="14"/>
      <c r="OMW77" s="19"/>
      <c r="OMX77" s="15"/>
      <c r="OMY77" s="13"/>
      <c r="OMZ77" s="13"/>
      <c r="ONA77" s="14"/>
      <c r="ONB77" s="19"/>
      <c r="ONC77" s="15"/>
      <c r="OND77" s="13"/>
      <c r="ONE77" s="13"/>
      <c r="ONF77" s="14"/>
      <c r="ONG77" s="19"/>
      <c r="ONH77" s="15"/>
      <c r="ONI77" s="13"/>
      <c r="ONJ77" s="13"/>
      <c r="ONK77" s="14"/>
      <c r="ONL77" s="19"/>
      <c r="ONM77" s="15"/>
      <c r="ONN77" s="13"/>
      <c r="ONO77" s="13"/>
      <c r="ONP77" s="14"/>
      <c r="ONQ77" s="19"/>
      <c r="ONR77" s="15"/>
      <c r="ONS77" s="13"/>
      <c r="ONT77" s="14"/>
      <c r="ONU77" s="14"/>
      <c r="ONV77" s="19"/>
      <c r="ONW77" s="15"/>
      <c r="ONX77" s="16"/>
      <c r="ONY77" s="6"/>
      <c r="ONZ77" s="7"/>
      <c r="OOA77" s="7"/>
      <c r="OOD77" s="12"/>
      <c r="OOF77" s="12"/>
      <c r="OOG77" s="12"/>
      <c r="OOH77" s="12"/>
      <c r="OOI77" s="12"/>
      <c r="OOJ77" s="12"/>
      <c r="OOK77" s="12"/>
      <c r="OOL77" s="12"/>
      <c r="OOM77" s="12"/>
      <c r="OON77" s="22"/>
      <c r="OPQ77" s="13"/>
      <c r="OPR77" s="13"/>
      <c r="OPS77" s="14"/>
      <c r="OPT77" s="19"/>
      <c r="OPU77" s="15"/>
      <c r="OPV77" s="13"/>
      <c r="OPW77" s="13"/>
      <c r="OPX77" s="14"/>
      <c r="OPY77" s="19"/>
      <c r="OPZ77" s="15"/>
      <c r="OQA77" s="13"/>
      <c r="OQB77" s="13"/>
      <c r="OQC77" s="14"/>
      <c r="OQD77" s="19"/>
      <c r="OQE77" s="15"/>
      <c r="OQF77" s="13"/>
      <c r="OQG77" s="13"/>
      <c r="OQH77" s="14"/>
      <c r="OQI77" s="19"/>
      <c r="OQJ77" s="15"/>
      <c r="OQK77" s="13"/>
      <c r="OQL77" s="13"/>
      <c r="OQM77" s="14"/>
      <c r="OQN77" s="19"/>
      <c r="OQO77" s="15"/>
      <c r="OQP77" s="13"/>
      <c r="OQQ77" s="14"/>
      <c r="OQR77" s="14"/>
      <c r="OQS77" s="19"/>
      <c r="OQT77" s="15"/>
      <c r="OQU77" s="16"/>
      <c r="OQV77" s="6"/>
      <c r="OQW77" s="7"/>
      <c r="OQX77" s="7"/>
      <c r="ORA77" s="12"/>
      <c r="ORC77" s="12"/>
      <c r="ORD77" s="12"/>
      <c r="ORE77" s="12"/>
      <c r="ORF77" s="12"/>
      <c r="ORG77" s="12"/>
      <c r="ORH77" s="12"/>
      <c r="ORI77" s="12"/>
      <c r="ORJ77" s="12"/>
      <c r="ORK77" s="22"/>
      <c r="OSN77" s="13"/>
      <c r="OSO77" s="13"/>
      <c r="OSP77" s="14"/>
      <c r="OSQ77" s="19"/>
      <c r="OSR77" s="15"/>
      <c r="OSS77" s="13"/>
      <c r="OST77" s="13"/>
      <c r="OSU77" s="14"/>
      <c r="OSV77" s="19"/>
      <c r="OSW77" s="15"/>
      <c r="OSX77" s="13"/>
      <c r="OSY77" s="13"/>
      <c r="OSZ77" s="14"/>
      <c r="OTA77" s="19"/>
      <c r="OTB77" s="15"/>
      <c r="OTC77" s="13"/>
      <c r="OTD77" s="13"/>
      <c r="OTE77" s="14"/>
      <c r="OTF77" s="19"/>
      <c r="OTG77" s="15"/>
      <c r="OTH77" s="13"/>
      <c r="OTI77" s="13"/>
      <c r="OTJ77" s="14"/>
      <c r="OTK77" s="19"/>
      <c r="OTL77" s="15"/>
      <c r="OTM77" s="13"/>
      <c r="OTN77" s="14"/>
      <c r="OTO77" s="14"/>
      <c r="OTP77" s="19"/>
      <c r="OTQ77" s="15"/>
      <c r="OTR77" s="16"/>
      <c r="OTS77" s="6"/>
      <c r="OTT77" s="7"/>
      <c r="OTU77" s="7"/>
      <c r="OTX77" s="12"/>
      <c r="OTZ77" s="12"/>
      <c r="OUA77" s="12"/>
      <c r="OUB77" s="12"/>
      <c r="OUC77" s="12"/>
      <c r="OUD77" s="12"/>
      <c r="OUE77" s="12"/>
      <c r="OUF77" s="12"/>
      <c r="OUG77" s="12"/>
      <c r="OUH77" s="22"/>
      <c r="OVK77" s="13"/>
      <c r="OVL77" s="13"/>
      <c r="OVM77" s="14"/>
      <c r="OVN77" s="19"/>
      <c r="OVO77" s="15"/>
      <c r="OVP77" s="13"/>
      <c r="OVQ77" s="13"/>
      <c r="OVR77" s="14"/>
      <c r="OVS77" s="19"/>
      <c r="OVT77" s="15"/>
      <c r="OVU77" s="13"/>
      <c r="OVV77" s="13"/>
      <c r="OVW77" s="14"/>
      <c r="OVX77" s="19"/>
      <c r="OVY77" s="15"/>
      <c r="OVZ77" s="13"/>
      <c r="OWA77" s="13"/>
      <c r="OWB77" s="14"/>
      <c r="OWC77" s="19"/>
      <c r="OWD77" s="15"/>
      <c r="OWE77" s="13"/>
      <c r="OWF77" s="13"/>
      <c r="OWG77" s="14"/>
      <c r="OWH77" s="19"/>
      <c r="OWI77" s="15"/>
      <c r="OWJ77" s="13"/>
      <c r="OWK77" s="14"/>
      <c r="OWL77" s="14"/>
      <c r="OWM77" s="19"/>
      <c r="OWN77" s="15"/>
      <c r="OWO77" s="16"/>
      <c r="OWP77" s="6"/>
      <c r="OWQ77" s="7"/>
      <c r="OWR77" s="7"/>
      <c r="OWU77" s="12"/>
      <c r="OWW77" s="12"/>
      <c r="OWX77" s="12"/>
      <c r="OWY77" s="12"/>
      <c r="OWZ77" s="12"/>
      <c r="OXA77" s="12"/>
      <c r="OXB77" s="12"/>
      <c r="OXC77" s="12"/>
      <c r="OXD77" s="12"/>
      <c r="OXE77" s="22"/>
      <c r="OYH77" s="13"/>
      <c r="OYI77" s="13"/>
      <c r="OYJ77" s="14"/>
      <c r="OYK77" s="19"/>
      <c r="OYL77" s="15"/>
      <c r="OYM77" s="13"/>
      <c r="OYN77" s="13"/>
      <c r="OYO77" s="14"/>
      <c r="OYP77" s="19"/>
      <c r="OYQ77" s="15"/>
      <c r="OYR77" s="13"/>
      <c r="OYS77" s="13"/>
      <c r="OYT77" s="14"/>
      <c r="OYU77" s="19"/>
      <c r="OYV77" s="15"/>
      <c r="OYW77" s="13"/>
      <c r="OYX77" s="13"/>
      <c r="OYY77" s="14"/>
      <c r="OYZ77" s="19"/>
      <c r="OZA77" s="15"/>
      <c r="OZB77" s="13"/>
      <c r="OZC77" s="13"/>
      <c r="OZD77" s="14"/>
      <c r="OZE77" s="19"/>
      <c r="OZF77" s="15"/>
      <c r="OZG77" s="13"/>
      <c r="OZH77" s="14"/>
      <c r="OZI77" s="14"/>
      <c r="OZJ77" s="19"/>
      <c r="OZK77" s="15"/>
      <c r="OZL77" s="16"/>
      <c r="OZM77" s="6"/>
      <c r="OZN77" s="7"/>
      <c r="OZO77" s="7"/>
      <c r="OZR77" s="12"/>
      <c r="OZT77" s="12"/>
      <c r="OZU77" s="12"/>
      <c r="OZV77" s="12"/>
      <c r="OZW77" s="12"/>
      <c r="OZX77" s="12"/>
      <c r="OZY77" s="12"/>
      <c r="OZZ77" s="12"/>
      <c r="PAA77" s="12"/>
      <c r="PAB77" s="22"/>
      <c r="PBE77" s="13"/>
      <c r="PBF77" s="13"/>
      <c r="PBG77" s="14"/>
      <c r="PBH77" s="19"/>
      <c r="PBI77" s="15"/>
      <c r="PBJ77" s="13"/>
      <c r="PBK77" s="13"/>
      <c r="PBL77" s="14"/>
      <c r="PBM77" s="19"/>
      <c r="PBN77" s="15"/>
      <c r="PBO77" s="13"/>
      <c r="PBP77" s="13"/>
      <c r="PBQ77" s="14"/>
      <c r="PBR77" s="19"/>
      <c r="PBS77" s="15"/>
      <c r="PBT77" s="13"/>
      <c r="PBU77" s="13"/>
      <c r="PBV77" s="14"/>
      <c r="PBW77" s="19"/>
      <c r="PBX77" s="15"/>
      <c r="PBY77" s="13"/>
      <c r="PBZ77" s="13"/>
      <c r="PCA77" s="14"/>
      <c r="PCB77" s="19"/>
      <c r="PCC77" s="15"/>
      <c r="PCD77" s="13"/>
      <c r="PCE77" s="14"/>
      <c r="PCF77" s="14"/>
      <c r="PCG77" s="19"/>
      <c r="PCH77" s="15"/>
      <c r="PCI77" s="16"/>
      <c r="PCJ77" s="6"/>
      <c r="PCK77" s="7"/>
      <c r="PCL77" s="7"/>
      <c r="PCO77" s="12"/>
      <c r="PCQ77" s="12"/>
      <c r="PCR77" s="12"/>
      <c r="PCS77" s="12"/>
      <c r="PCT77" s="12"/>
      <c r="PCU77" s="12"/>
      <c r="PCV77" s="12"/>
      <c r="PCW77" s="12"/>
      <c r="PCX77" s="12"/>
      <c r="PCY77" s="22"/>
      <c r="PEB77" s="13"/>
      <c r="PEC77" s="13"/>
      <c r="PED77" s="14"/>
      <c r="PEE77" s="19"/>
      <c r="PEF77" s="15"/>
      <c r="PEG77" s="13"/>
      <c r="PEH77" s="13"/>
      <c r="PEI77" s="14"/>
      <c r="PEJ77" s="19"/>
      <c r="PEK77" s="15"/>
      <c r="PEL77" s="13"/>
      <c r="PEM77" s="13"/>
      <c r="PEN77" s="14"/>
      <c r="PEO77" s="19"/>
      <c r="PEP77" s="15"/>
      <c r="PEQ77" s="13"/>
      <c r="PER77" s="13"/>
      <c r="PES77" s="14"/>
      <c r="PET77" s="19"/>
      <c r="PEU77" s="15"/>
      <c r="PEV77" s="13"/>
      <c r="PEW77" s="13"/>
      <c r="PEX77" s="14"/>
      <c r="PEY77" s="19"/>
      <c r="PEZ77" s="15"/>
      <c r="PFA77" s="13"/>
      <c r="PFB77" s="14"/>
      <c r="PFC77" s="14"/>
      <c r="PFD77" s="19"/>
      <c r="PFE77" s="15"/>
      <c r="PFF77" s="16"/>
      <c r="PFG77" s="6"/>
      <c r="PFH77" s="7"/>
      <c r="PFI77" s="7"/>
      <c r="PFL77" s="12"/>
      <c r="PFN77" s="12"/>
      <c r="PFO77" s="12"/>
      <c r="PFP77" s="12"/>
      <c r="PFQ77" s="12"/>
      <c r="PFR77" s="12"/>
      <c r="PFS77" s="12"/>
      <c r="PFT77" s="12"/>
      <c r="PFU77" s="12"/>
      <c r="PFV77" s="22"/>
      <c r="PGY77" s="13"/>
      <c r="PGZ77" s="13"/>
      <c r="PHA77" s="14"/>
      <c r="PHB77" s="19"/>
      <c r="PHC77" s="15"/>
      <c r="PHD77" s="13"/>
      <c r="PHE77" s="13"/>
      <c r="PHF77" s="14"/>
      <c r="PHG77" s="19"/>
      <c r="PHH77" s="15"/>
      <c r="PHI77" s="13"/>
      <c r="PHJ77" s="13"/>
      <c r="PHK77" s="14"/>
      <c r="PHL77" s="19"/>
      <c r="PHM77" s="15"/>
      <c r="PHN77" s="13"/>
      <c r="PHO77" s="13"/>
      <c r="PHP77" s="14"/>
      <c r="PHQ77" s="19"/>
      <c r="PHR77" s="15"/>
      <c r="PHS77" s="13"/>
      <c r="PHT77" s="13"/>
      <c r="PHU77" s="14"/>
      <c r="PHV77" s="19"/>
      <c r="PHW77" s="15"/>
      <c r="PHX77" s="13"/>
      <c r="PHY77" s="14"/>
      <c r="PHZ77" s="14"/>
      <c r="PIA77" s="19"/>
      <c r="PIB77" s="15"/>
      <c r="PIC77" s="16"/>
      <c r="PID77" s="6"/>
      <c r="PIE77" s="7"/>
      <c r="PIF77" s="7"/>
      <c r="PII77" s="12"/>
      <c r="PIK77" s="12"/>
      <c r="PIL77" s="12"/>
      <c r="PIM77" s="12"/>
      <c r="PIN77" s="12"/>
      <c r="PIO77" s="12"/>
      <c r="PIP77" s="12"/>
      <c r="PIQ77" s="12"/>
      <c r="PIR77" s="12"/>
      <c r="PIS77" s="22"/>
      <c r="PJV77" s="13"/>
      <c r="PJW77" s="13"/>
      <c r="PJX77" s="14"/>
      <c r="PJY77" s="19"/>
      <c r="PJZ77" s="15"/>
      <c r="PKA77" s="13"/>
      <c r="PKB77" s="13"/>
      <c r="PKC77" s="14"/>
      <c r="PKD77" s="19"/>
      <c r="PKE77" s="15"/>
      <c r="PKF77" s="13"/>
      <c r="PKG77" s="13"/>
      <c r="PKH77" s="14"/>
      <c r="PKI77" s="19"/>
      <c r="PKJ77" s="15"/>
      <c r="PKK77" s="13"/>
      <c r="PKL77" s="13"/>
      <c r="PKM77" s="14"/>
      <c r="PKN77" s="19"/>
      <c r="PKO77" s="15"/>
      <c r="PKP77" s="13"/>
      <c r="PKQ77" s="13"/>
      <c r="PKR77" s="14"/>
      <c r="PKS77" s="19"/>
      <c r="PKT77" s="15"/>
      <c r="PKU77" s="13"/>
      <c r="PKV77" s="14"/>
      <c r="PKW77" s="14"/>
      <c r="PKX77" s="19"/>
      <c r="PKY77" s="15"/>
      <c r="PKZ77" s="16"/>
      <c r="PLA77" s="6"/>
      <c r="PLB77" s="7"/>
      <c r="PLC77" s="7"/>
      <c r="PLF77" s="12"/>
      <c r="PLH77" s="12"/>
      <c r="PLI77" s="12"/>
      <c r="PLJ77" s="12"/>
      <c r="PLK77" s="12"/>
      <c r="PLL77" s="12"/>
      <c r="PLM77" s="12"/>
      <c r="PLN77" s="12"/>
      <c r="PLO77" s="12"/>
      <c r="PLP77" s="22"/>
      <c r="PMS77" s="13"/>
      <c r="PMT77" s="13"/>
      <c r="PMU77" s="14"/>
      <c r="PMV77" s="19"/>
      <c r="PMW77" s="15"/>
      <c r="PMX77" s="13"/>
      <c r="PMY77" s="13"/>
      <c r="PMZ77" s="14"/>
      <c r="PNA77" s="19"/>
      <c r="PNB77" s="15"/>
      <c r="PNC77" s="13"/>
      <c r="PND77" s="13"/>
      <c r="PNE77" s="14"/>
      <c r="PNF77" s="19"/>
      <c r="PNG77" s="15"/>
      <c r="PNH77" s="13"/>
      <c r="PNI77" s="13"/>
      <c r="PNJ77" s="14"/>
      <c r="PNK77" s="19"/>
      <c r="PNL77" s="15"/>
      <c r="PNM77" s="13"/>
      <c r="PNN77" s="13"/>
      <c r="PNO77" s="14"/>
      <c r="PNP77" s="19"/>
      <c r="PNQ77" s="15"/>
      <c r="PNR77" s="13"/>
      <c r="PNS77" s="14"/>
      <c r="PNT77" s="14"/>
      <c r="PNU77" s="19"/>
      <c r="PNV77" s="15"/>
      <c r="PNW77" s="16"/>
      <c r="PNX77" s="6"/>
      <c r="PNY77" s="7"/>
      <c r="PNZ77" s="7"/>
      <c r="POC77" s="12"/>
      <c r="POE77" s="12"/>
      <c r="POF77" s="12"/>
      <c r="POG77" s="12"/>
      <c r="POH77" s="12"/>
      <c r="POI77" s="12"/>
      <c r="POJ77" s="12"/>
      <c r="POK77" s="12"/>
      <c r="POL77" s="12"/>
      <c r="POM77" s="22"/>
      <c r="PPP77" s="13"/>
      <c r="PPQ77" s="13"/>
      <c r="PPR77" s="14"/>
      <c r="PPS77" s="19"/>
      <c r="PPT77" s="15"/>
      <c r="PPU77" s="13"/>
      <c r="PPV77" s="13"/>
      <c r="PPW77" s="14"/>
      <c r="PPX77" s="19"/>
      <c r="PPY77" s="15"/>
      <c r="PPZ77" s="13"/>
      <c r="PQA77" s="13"/>
      <c r="PQB77" s="14"/>
      <c r="PQC77" s="19"/>
      <c r="PQD77" s="15"/>
      <c r="PQE77" s="13"/>
      <c r="PQF77" s="13"/>
      <c r="PQG77" s="14"/>
      <c r="PQH77" s="19"/>
      <c r="PQI77" s="15"/>
      <c r="PQJ77" s="13"/>
      <c r="PQK77" s="13"/>
      <c r="PQL77" s="14"/>
      <c r="PQM77" s="19"/>
      <c r="PQN77" s="15"/>
      <c r="PQO77" s="13"/>
      <c r="PQP77" s="14"/>
      <c r="PQQ77" s="14"/>
      <c r="PQR77" s="19"/>
      <c r="PQS77" s="15"/>
      <c r="PQT77" s="16"/>
      <c r="PQU77" s="6"/>
      <c r="PQV77" s="7"/>
      <c r="PQW77" s="7"/>
      <c r="PQZ77" s="12"/>
      <c r="PRB77" s="12"/>
      <c r="PRC77" s="12"/>
      <c r="PRD77" s="12"/>
      <c r="PRE77" s="12"/>
      <c r="PRF77" s="12"/>
      <c r="PRG77" s="12"/>
      <c r="PRH77" s="12"/>
      <c r="PRI77" s="12"/>
      <c r="PRJ77" s="22"/>
      <c r="PSM77" s="13"/>
      <c r="PSN77" s="13"/>
      <c r="PSO77" s="14"/>
      <c r="PSP77" s="19"/>
      <c r="PSQ77" s="15"/>
      <c r="PSR77" s="13"/>
      <c r="PSS77" s="13"/>
      <c r="PST77" s="14"/>
      <c r="PSU77" s="19"/>
      <c r="PSV77" s="15"/>
      <c r="PSW77" s="13"/>
      <c r="PSX77" s="13"/>
      <c r="PSY77" s="14"/>
      <c r="PSZ77" s="19"/>
      <c r="PTA77" s="15"/>
      <c r="PTB77" s="13"/>
      <c r="PTC77" s="13"/>
      <c r="PTD77" s="14"/>
      <c r="PTE77" s="19"/>
      <c r="PTF77" s="15"/>
      <c r="PTG77" s="13"/>
      <c r="PTH77" s="13"/>
      <c r="PTI77" s="14"/>
      <c r="PTJ77" s="19"/>
      <c r="PTK77" s="15"/>
      <c r="PTL77" s="13"/>
      <c r="PTM77" s="14"/>
      <c r="PTN77" s="14"/>
      <c r="PTO77" s="19"/>
      <c r="PTP77" s="15"/>
      <c r="PTQ77" s="16"/>
      <c r="PTR77" s="6"/>
      <c r="PTS77" s="7"/>
      <c r="PTT77" s="7"/>
      <c r="PTW77" s="12"/>
      <c r="PTY77" s="12"/>
      <c r="PTZ77" s="12"/>
      <c r="PUA77" s="12"/>
      <c r="PUB77" s="12"/>
      <c r="PUC77" s="12"/>
      <c r="PUD77" s="12"/>
      <c r="PUE77" s="12"/>
      <c r="PUF77" s="12"/>
      <c r="PUG77" s="22"/>
      <c r="PVJ77" s="13"/>
      <c r="PVK77" s="13"/>
      <c r="PVL77" s="14"/>
      <c r="PVM77" s="19"/>
      <c r="PVN77" s="15"/>
      <c r="PVO77" s="13"/>
      <c r="PVP77" s="13"/>
      <c r="PVQ77" s="14"/>
      <c r="PVR77" s="19"/>
      <c r="PVS77" s="15"/>
      <c r="PVT77" s="13"/>
      <c r="PVU77" s="13"/>
      <c r="PVV77" s="14"/>
      <c r="PVW77" s="19"/>
      <c r="PVX77" s="15"/>
      <c r="PVY77" s="13"/>
      <c r="PVZ77" s="13"/>
      <c r="PWA77" s="14"/>
      <c r="PWB77" s="19"/>
      <c r="PWC77" s="15"/>
      <c r="PWD77" s="13"/>
      <c r="PWE77" s="13"/>
      <c r="PWF77" s="14"/>
      <c r="PWG77" s="19"/>
      <c r="PWH77" s="15"/>
      <c r="PWI77" s="13"/>
      <c r="PWJ77" s="14"/>
      <c r="PWK77" s="14"/>
      <c r="PWL77" s="19"/>
      <c r="PWM77" s="15"/>
      <c r="PWN77" s="16"/>
      <c r="PWO77" s="6"/>
      <c r="PWP77" s="7"/>
      <c r="PWQ77" s="7"/>
      <c r="PWT77" s="12"/>
      <c r="PWV77" s="12"/>
      <c r="PWW77" s="12"/>
      <c r="PWX77" s="12"/>
      <c r="PWY77" s="12"/>
      <c r="PWZ77" s="12"/>
      <c r="PXA77" s="12"/>
      <c r="PXB77" s="12"/>
      <c r="PXC77" s="12"/>
      <c r="PXD77" s="22"/>
      <c r="PYG77" s="13"/>
      <c r="PYH77" s="13"/>
      <c r="PYI77" s="14"/>
      <c r="PYJ77" s="19"/>
      <c r="PYK77" s="15"/>
      <c r="PYL77" s="13"/>
      <c r="PYM77" s="13"/>
      <c r="PYN77" s="14"/>
      <c r="PYO77" s="19"/>
      <c r="PYP77" s="15"/>
      <c r="PYQ77" s="13"/>
      <c r="PYR77" s="13"/>
      <c r="PYS77" s="14"/>
      <c r="PYT77" s="19"/>
      <c r="PYU77" s="15"/>
      <c r="PYV77" s="13"/>
      <c r="PYW77" s="13"/>
      <c r="PYX77" s="14"/>
      <c r="PYY77" s="19"/>
      <c r="PYZ77" s="15"/>
      <c r="PZA77" s="13"/>
      <c r="PZB77" s="13"/>
      <c r="PZC77" s="14"/>
      <c r="PZD77" s="19"/>
      <c r="PZE77" s="15"/>
      <c r="PZF77" s="13"/>
      <c r="PZG77" s="14"/>
      <c r="PZH77" s="14"/>
      <c r="PZI77" s="19"/>
      <c r="PZJ77" s="15"/>
      <c r="PZK77" s="16"/>
      <c r="PZL77" s="6"/>
      <c r="PZM77" s="7"/>
      <c r="PZN77" s="7"/>
      <c r="PZQ77" s="12"/>
      <c r="PZS77" s="12"/>
      <c r="PZT77" s="12"/>
      <c r="PZU77" s="12"/>
      <c r="PZV77" s="12"/>
      <c r="PZW77" s="12"/>
      <c r="PZX77" s="12"/>
      <c r="PZY77" s="12"/>
      <c r="PZZ77" s="12"/>
      <c r="QAA77" s="22"/>
      <c r="QBD77" s="13"/>
      <c r="QBE77" s="13"/>
      <c r="QBF77" s="14"/>
      <c r="QBG77" s="19"/>
      <c r="QBH77" s="15"/>
      <c r="QBI77" s="13"/>
      <c r="QBJ77" s="13"/>
      <c r="QBK77" s="14"/>
      <c r="QBL77" s="19"/>
      <c r="QBM77" s="15"/>
      <c r="QBN77" s="13"/>
      <c r="QBO77" s="13"/>
      <c r="QBP77" s="14"/>
      <c r="QBQ77" s="19"/>
      <c r="QBR77" s="15"/>
      <c r="QBS77" s="13"/>
      <c r="QBT77" s="13"/>
      <c r="QBU77" s="14"/>
      <c r="QBV77" s="19"/>
      <c r="QBW77" s="15"/>
      <c r="QBX77" s="13"/>
      <c r="QBY77" s="13"/>
      <c r="QBZ77" s="14"/>
      <c r="QCA77" s="19"/>
      <c r="QCB77" s="15"/>
      <c r="QCC77" s="13"/>
      <c r="QCD77" s="14"/>
      <c r="QCE77" s="14"/>
      <c r="QCF77" s="19"/>
      <c r="QCG77" s="15"/>
      <c r="QCH77" s="16"/>
      <c r="QCI77" s="6"/>
      <c r="QCJ77" s="7"/>
      <c r="QCK77" s="7"/>
      <c r="QCN77" s="12"/>
      <c r="QCP77" s="12"/>
      <c r="QCQ77" s="12"/>
      <c r="QCR77" s="12"/>
      <c r="QCS77" s="12"/>
      <c r="QCT77" s="12"/>
      <c r="QCU77" s="12"/>
      <c r="QCV77" s="12"/>
      <c r="QCW77" s="12"/>
      <c r="QCX77" s="22"/>
      <c r="QEA77" s="13"/>
      <c r="QEB77" s="13"/>
      <c r="QEC77" s="14"/>
      <c r="QED77" s="19"/>
      <c r="QEE77" s="15"/>
      <c r="QEF77" s="13"/>
      <c r="QEG77" s="13"/>
      <c r="QEH77" s="14"/>
      <c r="QEI77" s="19"/>
      <c r="QEJ77" s="15"/>
      <c r="QEK77" s="13"/>
      <c r="QEL77" s="13"/>
      <c r="QEM77" s="14"/>
      <c r="QEN77" s="19"/>
      <c r="QEO77" s="15"/>
      <c r="QEP77" s="13"/>
      <c r="QEQ77" s="13"/>
      <c r="QER77" s="14"/>
      <c r="QES77" s="19"/>
      <c r="QET77" s="15"/>
      <c r="QEU77" s="13"/>
      <c r="QEV77" s="13"/>
      <c r="QEW77" s="14"/>
      <c r="QEX77" s="19"/>
      <c r="QEY77" s="15"/>
      <c r="QEZ77" s="13"/>
      <c r="QFA77" s="14"/>
      <c r="QFB77" s="14"/>
      <c r="QFC77" s="19"/>
      <c r="QFD77" s="15"/>
      <c r="QFE77" s="16"/>
      <c r="QFF77" s="6"/>
      <c r="QFG77" s="7"/>
      <c r="QFH77" s="7"/>
      <c r="QFK77" s="12"/>
      <c r="QFM77" s="12"/>
      <c r="QFN77" s="12"/>
      <c r="QFO77" s="12"/>
      <c r="QFP77" s="12"/>
      <c r="QFQ77" s="12"/>
      <c r="QFR77" s="12"/>
      <c r="QFS77" s="12"/>
      <c r="QFT77" s="12"/>
      <c r="QFU77" s="22"/>
      <c r="QGX77" s="13"/>
      <c r="QGY77" s="13"/>
      <c r="QGZ77" s="14"/>
      <c r="QHA77" s="19"/>
      <c r="QHB77" s="15"/>
      <c r="QHC77" s="13"/>
      <c r="QHD77" s="13"/>
      <c r="QHE77" s="14"/>
      <c r="QHF77" s="19"/>
      <c r="QHG77" s="15"/>
      <c r="QHH77" s="13"/>
      <c r="QHI77" s="13"/>
      <c r="QHJ77" s="14"/>
      <c r="QHK77" s="19"/>
      <c r="QHL77" s="15"/>
      <c r="QHM77" s="13"/>
      <c r="QHN77" s="13"/>
      <c r="QHO77" s="14"/>
      <c r="QHP77" s="19"/>
      <c r="QHQ77" s="15"/>
      <c r="QHR77" s="13"/>
      <c r="QHS77" s="13"/>
      <c r="QHT77" s="14"/>
      <c r="QHU77" s="19"/>
      <c r="QHV77" s="15"/>
      <c r="QHW77" s="13"/>
      <c r="QHX77" s="14"/>
      <c r="QHY77" s="14"/>
      <c r="QHZ77" s="19"/>
      <c r="QIA77" s="15"/>
      <c r="QIB77" s="16"/>
      <c r="QIC77" s="6"/>
      <c r="QID77" s="7"/>
      <c r="QIE77" s="7"/>
      <c r="QIH77" s="12"/>
      <c r="QIJ77" s="12"/>
      <c r="QIK77" s="12"/>
      <c r="QIL77" s="12"/>
      <c r="QIM77" s="12"/>
      <c r="QIN77" s="12"/>
      <c r="QIO77" s="12"/>
      <c r="QIP77" s="12"/>
      <c r="QIQ77" s="12"/>
      <c r="QIR77" s="22"/>
      <c r="QJU77" s="13"/>
      <c r="QJV77" s="13"/>
      <c r="QJW77" s="14"/>
      <c r="QJX77" s="19"/>
      <c r="QJY77" s="15"/>
      <c r="QJZ77" s="13"/>
      <c r="QKA77" s="13"/>
      <c r="QKB77" s="14"/>
      <c r="QKC77" s="19"/>
      <c r="QKD77" s="15"/>
      <c r="QKE77" s="13"/>
      <c r="QKF77" s="13"/>
      <c r="QKG77" s="14"/>
      <c r="QKH77" s="19"/>
      <c r="QKI77" s="15"/>
      <c r="QKJ77" s="13"/>
      <c r="QKK77" s="13"/>
      <c r="QKL77" s="14"/>
      <c r="QKM77" s="19"/>
      <c r="QKN77" s="15"/>
      <c r="QKO77" s="13"/>
      <c r="QKP77" s="13"/>
      <c r="QKQ77" s="14"/>
      <c r="QKR77" s="19"/>
      <c r="QKS77" s="15"/>
      <c r="QKT77" s="13"/>
      <c r="QKU77" s="14"/>
      <c r="QKV77" s="14"/>
      <c r="QKW77" s="19"/>
      <c r="QKX77" s="15"/>
      <c r="QKY77" s="16"/>
      <c r="QKZ77" s="6"/>
      <c r="QLA77" s="7"/>
      <c r="QLB77" s="7"/>
      <c r="QLE77" s="12"/>
      <c r="QLG77" s="12"/>
      <c r="QLH77" s="12"/>
      <c r="QLI77" s="12"/>
      <c r="QLJ77" s="12"/>
      <c r="QLK77" s="12"/>
      <c r="QLL77" s="12"/>
      <c r="QLM77" s="12"/>
      <c r="QLN77" s="12"/>
      <c r="QLO77" s="22"/>
      <c r="QMR77" s="13"/>
      <c r="QMS77" s="13"/>
      <c r="QMT77" s="14"/>
      <c r="QMU77" s="19"/>
      <c r="QMV77" s="15"/>
      <c r="QMW77" s="13"/>
      <c r="QMX77" s="13"/>
      <c r="QMY77" s="14"/>
      <c r="QMZ77" s="19"/>
      <c r="QNA77" s="15"/>
      <c r="QNB77" s="13"/>
      <c r="QNC77" s="13"/>
      <c r="QND77" s="14"/>
      <c r="QNE77" s="19"/>
      <c r="QNF77" s="15"/>
      <c r="QNG77" s="13"/>
      <c r="QNH77" s="13"/>
      <c r="QNI77" s="14"/>
      <c r="QNJ77" s="19"/>
      <c r="QNK77" s="15"/>
      <c r="QNL77" s="13"/>
      <c r="QNM77" s="13"/>
      <c r="QNN77" s="14"/>
      <c r="QNO77" s="19"/>
      <c r="QNP77" s="15"/>
      <c r="QNQ77" s="13"/>
      <c r="QNR77" s="14"/>
      <c r="QNS77" s="14"/>
      <c r="QNT77" s="19"/>
      <c r="QNU77" s="15"/>
      <c r="QNV77" s="16"/>
      <c r="QNW77" s="6"/>
      <c r="QNX77" s="7"/>
      <c r="QNY77" s="7"/>
      <c r="QOB77" s="12"/>
      <c r="QOD77" s="12"/>
      <c r="QOE77" s="12"/>
      <c r="QOF77" s="12"/>
      <c r="QOG77" s="12"/>
      <c r="QOH77" s="12"/>
      <c r="QOI77" s="12"/>
      <c r="QOJ77" s="12"/>
      <c r="QOK77" s="12"/>
      <c r="QOL77" s="22"/>
      <c r="QPO77" s="13"/>
      <c r="QPP77" s="13"/>
      <c r="QPQ77" s="14"/>
      <c r="QPR77" s="19"/>
      <c r="QPS77" s="15"/>
      <c r="QPT77" s="13"/>
      <c r="QPU77" s="13"/>
      <c r="QPV77" s="14"/>
      <c r="QPW77" s="19"/>
      <c r="QPX77" s="15"/>
      <c r="QPY77" s="13"/>
      <c r="QPZ77" s="13"/>
      <c r="QQA77" s="14"/>
      <c r="QQB77" s="19"/>
      <c r="QQC77" s="15"/>
      <c r="QQD77" s="13"/>
      <c r="QQE77" s="13"/>
      <c r="QQF77" s="14"/>
      <c r="QQG77" s="19"/>
      <c r="QQH77" s="15"/>
      <c r="QQI77" s="13"/>
      <c r="QQJ77" s="13"/>
      <c r="QQK77" s="14"/>
      <c r="QQL77" s="19"/>
      <c r="QQM77" s="15"/>
      <c r="QQN77" s="13"/>
      <c r="QQO77" s="14"/>
      <c r="QQP77" s="14"/>
      <c r="QQQ77" s="19"/>
      <c r="QQR77" s="15"/>
      <c r="QQS77" s="16"/>
      <c r="QQT77" s="6"/>
      <c r="QQU77" s="7"/>
      <c r="QQV77" s="7"/>
      <c r="QQY77" s="12"/>
      <c r="QRA77" s="12"/>
      <c r="QRB77" s="12"/>
      <c r="QRC77" s="12"/>
      <c r="QRD77" s="12"/>
      <c r="QRE77" s="12"/>
      <c r="QRF77" s="12"/>
      <c r="QRG77" s="12"/>
      <c r="QRH77" s="12"/>
      <c r="QRI77" s="22"/>
      <c r="QSL77" s="13"/>
      <c r="QSM77" s="13"/>
      <c r="QSN77" s="14"/>
      <c r="QSO77" s="19"/>
      <c r="QSP77" s="15"/>
      <c r="QSQ77" s="13"/>
      <c r="QSR77" s="13"/>
      <c r="QSS77" s="14"/>
      <c r="QST77" s="19"/>
      <c r="QSU77" s="15"/>
      <c r="QSV77" s="13"/>
      <c r="QSW77" s="13"/>
      <c r="QSX77" s="14"/>
      <c r="QSY77" s="19"/>
      <c r="QSZ77" s="15"/>
      <c r="QTA77" s="13"/>
      <c r="QTB77" s="13"/>
      <c r="QTC77" s="14"/>
      <c r="QTD77" s="19"/>
      <c r="QTE77" s="15"/>
      <c r="QTF77" s="13"/>
      <c r="QTG77" s="13"/>
      <c r="QTH77" s="14"/>
      <c r="QTI77" s="19"/>
      <c r="QTJ77" s="15"/>
      <c r="QTK77" s="13"/>
      <c r="QTL77" s="14"/>
      <c r="QTM77" s="14"/>
      <c r="QTN77" s="19"/>
      <c r="QTO77" s="15"/>
      <c r="QTP77" s="16"/>
      <c r="QTQ77" s="6"/>
      <c r="QTR77" s="7"/>
      <c r="QTS77" s="7"/>
      <c r="QTV77" s="12"/>
      <c r="QTX77" s="12"/>
      <c r="QTY77" s="12"/>
      <c r="QTZ77" s="12"/>
      <c r="QUA77" s="12"/>
      <c r="QUB77" s="12"/>
      <c r="QUC77" s="12"/>
      <c r="QUD77" s="12"/>
      <c r="QUE77" s="12"/>
      <c r="QUF77" s="22"/>
      <c r="QVI77" s="13"/>
      <c r="QVJ77" s="13"/>
      <c r="QVK77" s="14"/>
      <c r="QVL77" s="19"/>
      <c r="QVM77" s="15"/>
      <c r="QVN77" s="13"/>
      <c r="QVO77" s="13"/>
      <c r="QVP77" s="14"/>
      <c r="QVQ77" s="19"/>
      <c r="QVR77" s="15"/>
      <c r="QVS77" s="13"/>
      <c r="QVT77" s="13"/>
      <c r="QVU77" s="14"/>
      <c r="QVV77" s="19"/>
      <c r="QVW77" s="15"/>
      <c r="QVX77" s="13"/>
      <c r="QVY77" s="13"/>
      <c r="QVZ77" s="14"/>
      <c r="QWA77" s="19"/>
      <c r="QWB77" s="15"/>
      <c r="QWC77" s="13"/>
      <c r="QWD77" s="13"/>
      <c r="QWE77" s="14"/>
      <c r="QWF77" s="19"/>
      <c r="QWG77" s="15"/>
      <c r="QWH77" s="13"/>
      <c r="QWI77" s="14"/>
      <c r="QWJ77" s="14"/>
      <c r="QWK77" s="19"/>
      <c r="QWL77" s="15"/>
      <c r="QWM77" s="16"/>
      <c r="QWN77" s="6"/>
      <c r="QWO77" s="7"/>
      <c r="QWP77" s="7"/>
      <c r="QWS77" s="12"/>
      <c r="QWU77" s="12"/>
      <c r="QWV77" s="12"/>
      <c r="QWW77" s="12"/>
      <c r="QWX77" s="12"/>
      <c r="QWY77" s="12"/>
      <c r="QWZ77" s="12"/>
      <c r="QXA77" s="12"/>
      <c r="QXB77" s="12"/>
      <c r="QXC77" s="22"/>
      <c r="QYF77" s="13"/>
      <c r="QYG77" s="13"/>
      <c r="QYH77" s="14"/>
      <c r="QYI77" s="19"/>
      <c r="QYJ77" s="15"/>
      <c r="QYK77" s="13"/>
      <c r="QYL77" s="13"/>
      <c r="QYM77" s="14"/>
      <c r="QYN77" s="19"/>
      <c r="QYO77" s="15"/>
      <c r="QYP77" s="13"/>
      <c r="QYQ77" s="13"/>
      <c r="QYR77" s="14"/>
      <c r="QYS77" s="19"/>
      <c r="QYT77" s="15"/>
      <c r="QYU77" s="13"/>
      <c r="QYV77" s="13"/>
      <c r="QYW77" s="14"/>
      <c r="QYX77" s="19"/>
      <c r="QYY77" s="15"/>
      <c r="QYZ77" s="13"/>
      <c r="QZA77" s="13"/>
      <c r="QZB77" s="14"/>
      <c r="QZC77" s="19"/>
      <c r="QZD77" s="15"/>
      <c r="QZE77" s="13"/>
      <c r="QZF77" s="14"/>
      <c r="QZG77" s="14"/>
      <c r="QZH77" s="19"/>
      <c r="QZI77" s="15"/>
      <c r="QZJ77" s="16"/>
      <c r="QZK77" s="6"/>
      <c r="QZL77" s="7"/>
      <c r="QZM77" s="7"/>
      <c r="QZP77" s="12"/>
      <c r="QZR77" s="12"/>
      <c r="QZS77" s="12"/>
      <c r="QZT77" s="12"/>
      <c r="QZU77" s="12"/>
      <c r="QZV77" s="12"/>
      <c r="QZW77" s="12"/>
      <c r="QZX77" s="12"/>
      <c r="QZY77" s="12"/>
      <c r="QZZ77" s="22"/>
      <c r="RBC77" s="13"/>
      <c r="RBD77" s="13"/>
      <c r="RBE77" s="14"/>
      <c r="RBF77" s="19"/>
      <c r="RBG77" s="15"/>
      <c r="RBH77" s="13"/>
      <c r="RBI77" s="13"/>
      <c r="RBJ77" s="14"/>
      <c r="RBK77" s="19"/>
      <c r="RBL77" s="15"/>
      <c r="RBM77" s="13"/>
      <c r="RBN77" s="13"/>
      <c r="RBO77" s="14"/>
      <c r="RBP77" s="19"/>
      <c r="RBQ77" s="15"/>
      <c r="RBR77" s="13"/>
      <c r="RBS77" s="13"/>
      <c r="RBT77" s="14"/>
      <c r="RBU77" s="19"/>
      <c r="RBV77" s="15"/>
      <c r="RBW77" s="13"/>
      <c r="RBX77" s="13"/>
      <c r="RBY77" s="14"/>
      <c r="RBZ77" s="19"/>
      <c r="RCA77" s="15"/>
      <c r="RCB77" s="13"/>
      <c r="RCC77" s="14"/>
      <c r="RCD77" s="14"/>
      <c r="RCE77" s="19"/>
      <c r="RCF77" s="15"/>
      <c r="RCG77" s="16"/>
      <c r="RCH77" s="6"/>
      <c r="RCI77" s="7"/>
      <c r="RCJ77" s="7"/>
      <c r="RCM77" s="12"/>
      <c r="RCO77" s="12"/>
      <c r="RCP77" s="12"/>
      <c r="RCQ77" s="12"/>
      <c r="RCR77" s="12"/>
      <c r="RCS77" s="12"/>
      <c r="RCT77" s="12"/>
      <c r="RCU77" s="12"/>
      <c r="RCV77" s="12"/>
      <c r="RCW77" s="22"/>
      <c r="RDZ77" s="13"/>
      <c r="REA77" s="13"/>
      <c r="REB77" s="14"/>
      <c r="REC77" s="19"/>
      <c r="RED77" s="15"/>
      <c r="REE77" s="13"/>
      <c r="REF77" s="13"/>
      <c r="REG77" s="14"/>
      <c r="REH77" s="19"/>
      <c r="REI77" s="15"/>
      <c r="REJ77" s="13"/>
      <c r="REK77" s="13"/>
      <c r="REL77" s="14"/>
      <c r="REM77" s="19"/>
      <c r="REN77" s="15"/>
      <c r="REO77" s="13"/>
      <c r="REP77" s="13"/>
      <c r="REQ77" s="14"/>
      <c r="RER77" s="19"/>
      <c r="RES77" s="15"/>
      <c r="RET77" s="13"/>
      <c r="REU77" s="13"/>
      <c r="REV77" s="14"/>
      <c r="REW77" s="19"/>
      <c r="REX77" s="15"/>
      <c r="REY77" s="13"/>
      <c r="REZ77" s="14"/>
      <c r="RFA77" s="14"/>
      <c r="RFB77" s="19"/>
      <c r="RFC77" s="15"/>
      <c r="RFD77" s="16"/>
      <c r="RFE77" s="6"/>
      <c r="RFF77" s="7"/>
      <c r="RFG77" s="7"/>
      <c r="RFJ77" s="12"/>
      <c r="RFL77" s="12"/>
      <c r="RFM77" s="12"/>
      <c r="RFN77" s="12"/>
      <c r="RFO77" s="12"/>
      <c r="RFP77" s="12"/>
      <c r="RFQ77" s="12"/>
      <c r="RFR77" s="12"/>
      <c r="RFS77" s="12"/>
      <c r="RFT77" s="22"/>
      <c r="RGW77" s="13"/>
      <c r="RGX77" s="13"/>
      <c r="RGY77" s="14"/>
      <c r="RGZ77" s="19"/>
      <c r="RHA77" s="15"/>
      <c r="RHB77" s="13"/>
      <c r="RHC77" s="13"/>
      <c r="RHD77" s="14"/>
      <c r="RHE77" s="19"/>
      <c r="RHF77" s="15"/>
      <c r="RHG77" s="13"/>
      <c r="RHH77" s="13"/>
      <c r="RHI77" s="14"/>
      <c r="RHJ77" s="19"/>
      <c r="RHK77" s="15"/>
      <c r="RHL77" s="13"/>
      <c r="RHM77" s="13"/>
      <c r="RHN77" s="14"/>
      <c r="RHO77" s="19"/>
      <c r="RHP77" s="15"/>
      <c r="RHQ77" s="13"/>
      <c r="RHR77" s="13"/>
      <c r="RHS77" s="14"/>
      <c r="RHT77" s="19"/>
      <c r="RHU77" s="15"/>
      <c r="RHV77" s="13"/>
      <c r="RHW77" s="14"/>
      <c r="RHX77" s="14"/>
      <c r="RHY77" s="19"/>
      <c r="RHZ77" s="15"/>
      <c r="RIA77" s="16"/>
      <c r="RIB77" s="6"/>
      <c r="RIC77" s="7"/>
      <c r="RID77" s="7"/>
      <c r="RIG77" s="12"/>
      <c r="RII77" s="12"/>
      <c r="RIJ77" s="12"/>
      <c r="RIK77" s="12"/>
      <c r="RIL77" s="12"/>
      <c r="RIM77" s="12"/>
      <c r="RIN77" s="12"/>
      <c r="RIO77" s="12"/>
      <c r="RIP77" s="12"/>
      <c r="RIQ77" s="22"/>
      <c r="RJT77" s="13"/>
      <c r="RJU77" s="13"/>
      <c r="RJV77" s="14"/>
      <c r="RJW77" s="19"/>
      <c r="RJX77" s="15"/>
      <c r="RJY77" s="13"/>
      <c r="RJZ77" s="13"/>
      <c r="RKA77" s="14"/>
      <c r="RKB77" s="19"/>
      <c r="RKC77" s="15"/>
      <c r="RKD77" s="13"/>
      <c r="RKE77" s="13"/>
      <c r="RKF77" s="14"/>
      <c r="RKG77" s="19"/>
      <c r="RKH77" s="15"/>
      <c r="RKI77" s="13"/>
      <c r="RKJ77" s="13"/>
      <c r="RKK77" s="14"/>
      <c r="RKL77" s="19"/>
      <c r="RKM77" s="15"/>
      <c r="RKN77" s="13"/>
      <c r="RKO77" s="13"/>
      <c r="RKP77" s="14"/>
      <c r="RKQ77" s="19"/>
      <c r="RKR77" s="15"/>
      <c r="RKS77" s="13"/>
      <c r="RKT77" s="14"/>
      <c r="RKU77" s="14"/>
      <c r="RKV77" s="19"/>
      <c r="RKW77" s="15"/>
      <c r="RKX77" s="16"/>
      <c r="RKY77" s="6"/>
      <c r="RKZ77" s="7"/>
      <c r="RLA77" s="7"/>
      <c r="RLD77" s="12"/>
      <c r="RLF77" s="12"/>
      <c r="RLG77" s="12"/>
      <c r="RLH77" s="12"/>
      <c r="RLI77" s="12"/>
      <c r="RLJ77" s="12"/>
      <c r="RLK77" s="12"/>
      <c r="RLL77" s="12"/>
      <c r="RLM77" s="12"/>
      <c r="RLN77" s="22"/>
      <c r="RMQ77" s="13"/>
      <c r="RMR77" s="13"/>
      <c r="RMS77" s="14"/>
      <c r="RMT77" s="19"/>
      <c r="RMU77" s="15"/>
      <c r="RMV77" s="13"/>
      <c r="RMW77" s="13"/>
      <c r="RMX77" s="14"/>
      <c r="RMY77" s="19"/>
      <c r="RMZ77" s="15"/>
      <c r="RNA77" s="13"/>
      <c r="RNB77" s="13"/>
      <c r="RNC77" s="14"/>
      <c r="RND77" s="19"/>
      <c r="RNE77" s="15"/>
      <c r="RNF77" s="13"/>
      <c r="RNG77" s="13"/>
      <c r="RNH77" s="14"/>
      <c r="RNI77" s="19"/>
      <c r="RNJ77" s="15"/>
      <c r="RNK77" s="13"/>
      <c r="RNL77" s="13"/>
      <c r="RNM77" s="14"/>
      <c r="RNN77" s="19"/>
      <c r="RNO77" s="15"/>
      <c r="RNP77" s="13"/>
      <c r="RNQ77" s="14"/>
      <c r="RNR77" s="14"/>
      <c r="RNS77" s="19"/>
      <c r="RNT77" s="15"/>
      <c r="RNU77" s="16"/>
      <c r="RNV77" s="6"/>
      <c r="RNW77" s="7"/>
      <c r="RNX77" s="7"/>
      <c r="ROA77" s="12"/>
      <c r="ROC77" s="12"/>
      <c r="ROD77" s="12"/>
      <c r="ROE77" s="12"/>
      <c r="ROF77" s="12"/>
      <c r="ROG77" s="12"/>
      <c r="ROH77" s="12"/>
      <c r="ROI77" s="12"/>
      <c r="ROJ77" s="12"/>
      <c r="ROK77" s="22"/>
      <c r="RPN77" s="13"/>
      <c r="RPO77" s="13"/>
      <c r="RPP77" s="14"/>
      <c r="RPQ77" s="19"/>
      <c r="RPR77" s="15"/>
      <c r="RPS77" s="13"/>
      <c r="RPT77" s="13"/>
      <c r="RPU77" s="14"/>
      <c r="RPV77" s="19"/>
      <c r="RPW77" s="15"/>
      <c r="RPX77" s="13"/>
      <c r="RPY77" s="13"/>
      <c r="RPZ77" s="14"/>
      <c r="RQA77" s="19"/>
      <c r="RQB77" s="15"/>
      <c r="RQC77" s="13"/>
      <c r="RQD77" s="13"/>
      <c r="RQE77" s="14"/>
      <c r="RQF77" s="19"/>
      <c r="RQG77" s="15"/>
      <c r="RQH77" s="13"/>
      <c r="RQI77" s="13"/>
      <c r="RQJ77" s="14"/>
      <c r="RQK77" s="19"/>
      <c r="RQL77" s="15"/>
      <c r="RQM77" s="13"/>
      <c r="RQN77" s="14"/>
      <c r="RQO77" s="14"/>
      <c r="RQP77" s="19"/>
      <c r="RQQ77" s="15"/>
      <c r="RQR77" s="16"/>
      <c r="RQS77" s="6"/>
      <c r="RQT77" s="7"/>
      <c r="RQU77" s="7"/>
      <c r="RQX77" s="12"/>
      <c r="RQZ77" s="12"/>
      <c r="RRA77" s="12"/>
      <c r="RRB77" s="12"/>
      <c r="RRC77" s="12"/>
      <c r="RRD77" s="12"/>
      <c r="RRE77" s="12"/>
      <c r="RRF77" s="12"/>
      <c r="RRG77" s="12"/>
      <c r="RRH77" s="22"/>
      <c r="RSK77" s="13"/>
      <c r="RSL77" s="13"/>
      <c r="RSM77" s="14"/>
      <c r="RSN77" s="19"/>
      <c r="RSO77" s="15"/>
      <c r="RSP77" s="13"/>
      <c r="RSQ77" s="13"/>
      <c r="RSR77" s="14"/>
      <c r="RSS77" s="19"/>
      <c r="RST77" s="15"/>
      <c r="RSU77" s="13"/>
      <c r="RSV77" s="13"/>
      <c r="RSW77" s="14"/>
      <c r="RSX77" s="19"/>
      <c r="RSY77" s="15"/>
      <c r="RSZ77" s="13"/>
      <c r="RTA77" s="13"/>
      <c r="RTB77" s="14"/>
      <c r="RTC77" s="19"/>
      <c r="RTD77" s="15"/>
      <c r="RTE77" s="13"/>
      <c r="RTF77" s="13"/>
      <c r="RTG77" s="14"/>
      <c r="RTH77" s="19"/>
      <c r="RTI77" s="15"/>
      <c r="RTJ77" s="13"/>
      <c r="RTK77" s="14"/>
      <c r="RTL77" s="14"/>
      <c r="RTM77" s="19"/>
      <c r="RTN77" s="15"/>
      <c r="RTO77" s="16"/>
      <c r="RTP77" s="6"/>
      <c r="RTQ77" s="7"/>
      <c r="RTR77" s="7"/>
      <c r="RTU77" s="12"/>
      <c r="RTW77" s="12"/>
      <c r="RTX77" s="12"/>
      <c r="RTY77" s="12"/>
      <c r="RTZ77" s="12"/>
      <c r="RUA77" s="12"/>
      <c r="RUB77" s="12"/>
      <c r="RUC77" s="12"/>
      <c r="RUD77" s="12"/>
      <c r="RUE77" s="22"/>
      <c r="RVH77" s="13"/>
      <c r="RVI77" s="13"/>
      <c r="RVJ77" s="14"/>
      <c r="RVK77" s="19"/>
      <c r="RVL77" s="15"/>
      <c r="RVM77" s="13"/>
      <c r="RVN77" s="13"/>
      <c r="RVO77" s="14"/>
      <c r="RVP77" s="19"/>
      <c r="RVQ77" s="15"/>
      <c r="RVR77" s="13"/>
      <c r="RVS77" s="13"/>
      <c r="RVT77" s="14"/>
      <c r="RVU77" s="19"/>
      <c r="RVV77" s="15"/>
      <c r="RVW77" s="13"/>
      <c r="RVX77" s="13"/>
      <c r="RVY77" s="14"/>
      <c r="RVZ77" s="19"/>
      <c r="RWA77" s="15"/>
      <c r="RWB77" s="13"/>
      <c r="RWC77" s="13"/>
      <c r="RWD77" s="14"/>
      <c r="RWE77" s="19"/>
      <c r="RWF77" s="15"/>
      <c r="RWG77" s="13"/>
      <c r="RWH77" s="14"/>
      <c r="RWI77" s="14"/>
      <c r="RWJ77" s="19"/>
      <c r="RWK77" s="15"/>
      <c r="RWL77" s="16"/>
      <c r="RWM77" s="6"/>
      <c r="RWN77" s="7"/>
      <c r="RWO77" s="7"/>
      <c r="RWR77" s="12"/>
      <c r="RWT77" s="12"/>
      <c r="RWU77" s="12"/>
      <c r="RWV77" s="12"/>
      <c r="RWW77" s="12"/>
      <c r="RWX77" s="12"/>
      <c r="RWY77" s="12"/>
      <c r="RWZ77" s="12"/>
      <c r="RXA77" s="12"/>
      <c r="RXB77" s="22"/>
      <c r="RYE77" s="13"/>
      <c r="RYF77" s="13"/>
      <c r="RYG77" s="14"/>
      <c r="RYH77" s="19"/>
      <c r="RYI77" s="15"/>
      <c r="RYJ77" s="13"/>
      <c r="RYK77" s="13"/>
      <c r="RYL77" s="14"/>
      <c r="RYM77" s="19"/>
      <c r="RYN77" s="15"/>
      <c r="RYO77" s="13"/>
      <c r="RYP77" s="13"/>
      <c r="RYQ77" s="14"/>
      <c r="RYR77" s="19"/>
      <c r="RYS77" s="15"/>
      <c r="RYT77" s="13"/>
      <c r="RYU77" s="13"/>
      <c r="RYV77" s="14"/>
      <c r="RYW77" s="19"/>
      <c r="RYX77" s="15"/>
      <c r="RYY77" s="13"/>
      <c r="RYZ77" s="13"/>
      <c r="RZA77" s="14"/>
      <c r="RZB77" s="19"/>
      <c r="RZC77" s="15"/>
      <c r="RZD77" s="13"/>
      <c r="RZE77" s="14"/>
      <c r="RZF77" s="14"/>
      <c r="RZG77" s="19"/>
      <c r="RZH77" s="15"/>
      <c r="RZI77" s="16"/>
      <c r="RZJ77" s="6"/>
      <c r="RZK77" s="7"/>
      <c r="RZL77" s="7"/>
      <c r="RZO77" s="12"/>
      <c r="RZQ77" s="12"/>
      <c r="RZR77" s="12"/>
      <c r="RZS77" s="12"/>
      <c r="RZT77" s="12"/>
      <c r="RZU77" s="12"/>
      <c r="RZV77" s="12"/>
      <c r="RZW77" s="12"/>
      <c r="RZX77" s="12"/>
      <c r="RZY77" s="22"/>
      <c r="SBB77" s="13"/>
      <c r="SBC77" s="13"/>
      <c r="SBD77" s="14"/>
      <c r="SBE77" s="19"/>
      <c r="SBF77" s="15"/>
      <c r="SBG77" s="13"/>
      <c r="SBH77" s="13"/>
      <c r="SBI77" s="14"/>
      <c r="SBJ77" s="19"/>
      <c r="SBK77" s="15"/>
      <c r="SBL77" s="13"/>
      <c r="SBM77" s="13"/>
      <c r="SBN77" s="14"/>
      <c r="SBO77" s="19"/>
      <c r="SBP77" s="15"/>
      <c r="SBQ77" s="13"/>
      <c r="SBR77" s="13"/>
      <c r="SBS77" s="14"/>
      <c r="SBT77" s="19"/>
      <c r="SBU77" s="15"/>
      <c r="SBV77" s="13"/>
      <c r="SBW77" s="13"/>
      <c r="SBX77" s="14"/>
      <c r="SBY77" s="19"/>
      <c r="SBZ77" s="15"/>
      <c r="SCA77" s="13"/>
      <c r="SCB77" s="14"/>
      <c r="SCC77" s="14"/>
      <c r="SCD77" s="19"/>
      <c r="SCE77" s="15"/>
      <c r="SCF77" s="16"/>
      <c r="SCG77" s="6"/>
      <c r="SCH77" s="7"/>
      <c r="SCI77" s="7"/>
      <c r="SCL77" s="12"/>
      <c r="SCN77" s="12"/>
      <c r="SCO77" s="12"/>
      <c r="SCP77" s="12"/>
      <c r="SCQ77" s="12"/>
      <c r="SCR77" s="12"/>
      <c r="SCS77" s="12"/>
      <c r="SCT77" s="12"/>
      <c r="SCU77" s="12"/>
      <c r="SCV77" s="22"/>
      <c r="SDY77" s="13"/>
      <c r="SDZ77" s="13"/>
      <c r="SEA77" s="14"/>
      <c r="SEB77" s="19"/>
      <c r="SEC77" s="15"/>
      <c r="SED77" s="13"/>
      <c r="SEE77" s="13"/>
      <c r="SEF77" s="14"/>
      <c r="SEG77" s="19"/>
      <c r="SEH77" s="15"/>
      <c r="SEI77" s="13"/>
      <c r="SEJ77" s="13"/>
      <c r="SEK77" s="14"/>
      <c r="SEL77" s="19"/>
      <c r="SEM77" s="15"/>
      <c r="SEN77" s="13"/>
      <c r="SEO77" s="13"/>
      <c r="SEP77" s="14"/>
      <c r="SEQ77" s="19"/>
      <c r="SER77" s="15"/>
      <c r="SES77" s="13"/>
      <c r="SET77" s="13"/>
      <c r="SEU77" s="14"/>
      <c r="SEV77" s="19"/>
      <c r="SEW77" s="15"/>
      <c r="SEX77" s="13"/>
      <c r="SEY77" s="14"/>
      <c r="SEZ77" s="14"/>
      <c r="SFA77" s="19"/>
      <c r="SFB77" s="15"/>
      <c r="SFC77" s="16"/>
      <c r="SFD77" s="6"/>
      <c r="SFE77" s="7"/>
      <c r="SFF77" s="7"/>
      <c r="SFI77" s="12"/>
      <c r="SFK77" s="12"/>
      <c r="SFL77" s="12"/>
      <c r="SFM77" s="12"/>
      <c r="SFN77" s="12"/>
      <c r="SFO77" s="12"/>
      <c r="SFP77" s="12"/>
      <c r="SFQ77" s="12"/>
      <c r="SFR77" s="12"/>
      <c r="SFS77" s="22"/>
      <c r="SGV77" s="13"/>
      <c r="SGW77" s="13"/>
      <c r="SGX77" s="14"/>
      <c r="SGY77" s="19"/>
      <c r="SGZ77" s="15"/>
      <c r="SHA77" s="13"/>
      <c r="SHB77" s="13"/>
      <c r="SHC77" s="14"/>
      <c r="SHD77" s="19"/>
      <c r="SHE77" s="15"/>
      <c r="SHF77" s="13"/>
      <c r="SHG77" s="13"/>
      <c r="SHH77" s="14"/>
      <c r="SHI77" s="19"/>
      <c r="SHJ77" s="15"/>
      <c r="SHK77" s="13"/>
      <c r="SHL77" s="13"/>
      <c r="SHM77" s="14"/>
      <c r="SHN77" s="19"/>
      <c r="SHO77" s="15"/>
      <c r="SHP77" s="13"/>
      <c r="SHQ77" s="13"/>
      <c r="SHR77" s="14"/>
      <c r="SHS77" s="19"/>
      <c r="SHT77" s="15"/>
      <c r="SHU77" s="13"/>
      <c r="SHV77" s="14"/>
      <c r="SHW77" s="14"/>
      <c r="SHX77" s="19"/>
      <c r="SHY77" s="15"/>
      <c r="SHZ77" s="16"/>
      <c r="SIA77" s="6"/>
      <c r="SIB77" s="7"/>
      <c r="SIC77" s="7"/>
      <c r="SIF77" s="12"/>
      <c r="SIH77" s="12"/>
      <c r="SII77" s="12"/>
      <c r="SIJ77" s="12"/>
      <c r="SIK77" s="12"/>
      <c r="SIL77" s="12"/>
      <c r="SIM77" s="12"/>
      <c r="SIN77" s="12"/>
      <c r="SIO77" s="12"/>
      <c r="SIP77" s="22"/>
      <c r="SJS77" s="13"/>
      <c r="SJT77" s="13"/>
      <c r="SJU77" s="14"/>
      <c r="SJV77" s="19"/>
      <c r="SJW77" s="15"/>
      <c r="SJX77" s="13"/>
      <c r="SJY77" s="13"/>
      <c r="SJZ77" s="14"/>
      <c r="SKA77" s="19"/>
      <c r="SKB77" s="15"/>
      <c r="SKC77" s="13"/>
      <c r="SKD77" s="13"/>
      <c r="SKE77" s="14"/>
      <c r="SKF77" s="19"/>
      <c r="SKG77" s="15"/>
      <c r="SKH77" s="13"/>
      <c r="SKI77" s="13"/>
      <c r="SKJ77" s="14"/>
      <c r="SKK77" s="19"/>
      <c r="SKL77" s="15"/>
      <c r="SKM77" s="13"/>
      <c r="SKN77" s="13"/>
      <c r="SKO77" s="14"/>
      <c r="SKP77" s="19"/>
      <c r="SKQ77" s="15"/>
      <c r="SKR77" s="13"/>
      <c r="SKS77" s="14"/>
      <c r="SKT77" s="14"/>
      <c r="SKU77" s="19"/>
      <c r="SKV77" s="15"/>
      <c r="SKW77" s="16"/>
      <c r="SKX77" s="6"/>
      <c r="SKY77" s="7"/>
      <c r="SKZ77" s="7"/>
      <c r="SLC77" s="12"/>
      <c r="SLE77" s="12"/>
      <c r="SLF77" s="12"/>
      <c r="SLG77" s="12"/>
      <c r="SLH77" s="12"/>
      <c r="SLI77" s="12"/>
      <c r="SLJ77" s="12"/>
      <c r="SLK77" s="12"/>
      <c r="SLL77" s="12"/>
      <c r="SLM77" s="22"/>
      <c r="SMP77" s="13"/>
      <c r="SMQ77" s="13"/>
      <c r="SMR77" s="14"/>
      <c r="SMS77" s="19"/>
      <c r="SMT77" s="15"/>
      <c r="SMU77" s="13"/>
      <c r="SMV77" s="13"/>
      <c r="SMW77" s="14"/>
      <c r="SMX77" s="19"/>
      <c r="SMY77" s="15"/>
      <c r="SMZ77" s="13"/>
      <c r="SNA77" s="13"/>
      <c r="SNB77" s="14"/>
      <c r="SNC77" s="19"/>
      <c r="SND77" s="15"/>
      <c r="SNE77" s="13"/>
      <c r="SNF77" s="13"/>
      <c r="SNG77" s="14"/>
      <c r="SNH77" s="19"/>
      <c r="SNI77" s="15"/>
      <c r="SNJ77" s="13"/>
      <c r="SNK77" s="13"/>
      <c r="SNL77" s="14"/>
      <c r="SNM77" s="19"/>
      <c r="SNN77" s="15"/>
      <c r="SNO77" s="13"/>
      <c r="SNP77" s="14"/>
      <c r="SNQ77" s="14"/>
      <c r="SNR77" s="19"/>
      <c r="SNS77" s="15"/>
      <c r="SNT77" s="16"/>
      <c r="SNU77" s="6"/>
      <c r="SNV77" s="7"/>
      <c r="SNW77" s="7"/>
      <c r="SNZ77" s="12"/>
      <c r="SOB77" s="12"/>
      <c r="SOC77" s="12"/>
      <c r="SOD77" s="12"/>
      <c r="SOE77" s="12"/>
      <c r="SOF77" s="12"/>
      <c r="SOG77" s="12"/>
      <c r="SOH77" s="12"/>
      <c r="SOI77" s="12"/>
      <c r="SOJ77" s="22"/>
      <c r="SPM77" s="13"/>
      <c r="SPN77" s="13"/>
      <c r="SPO77" s="14"/>
      <c r="SPP77" s="19"/>
      <c r="SPQ77" s="15"/>
      <c r="SPR77" s="13"/>
      <c r="SPS77" s="13"/>
      <c r="SPT77" s="14"/>
      <c r="SPU77" s="19"/>
      <c r="SPV77" s="15"/>
      <c r="SPW77" s="13"/>
      <c r="SPX77" s="13"/>
      <c r="SPY77" s="14"/>
      <c r="SPZ77" s="19"/>
      <c r="SQA77" s="15"/>
      <c r="SQB77" s="13"/>
      <c r="SQC77" s="13"/>
      <c r="SQD77" s="14"/>
      <c r="SQE77" s="19"/>
      <c r="SQF77" s="15"/>
      <c r="SQG77" s="13"/>
      <c r="SQH77" s="13"/>
      <c r="SQI77" s="14"/>
      <c r="SQJ77" s="19"/>
      <c r="SQK77" s="15"/>
      <c r="SQL77" s="13"/>
      <c r="SQM77" s="14"/>
      <c r="SQN77" s="14"/>
      <c r="SQO77" s="19"/>
      <c r="SQP77" s="15"/>
      <c r="SQQ77" s="16"/>
      <c r="SQR77" s="6"/>
      <c r="SQS77" s="7"/>
      <c r="SQT77" s="7"/>
      <c r="SQW77" s="12"/>
      <c r="SQY77" s="12"/>
      <c r="SQZ77" s="12"/>
      <c r="SRA77" s="12"/>
      <c r="SRB77" s="12"/>
      <c r="SRC77" s="12"/>
      <c r="SRD77" s="12"/>
      <c r="SRE77" s="12"/>
      <c r="SRF77" s="12"/>
      <c r="SRG77" s="22"/>
      <c r="SSJ77" s="13"/>
      <c r="SSK77" s="13"/>
      <c r="SSL77" s="14"/>
      <c r="SSM77" s="19"/>
      <c r="SSN77" s="15"/>
      <c r="SSO77" s="13"/>
      <c r="SSP77" s="13"/>
      <c r="SSQ77" s="14"/>
      <c r="SSR77" s="19"/>
      <c r="SSS77" s="15"/>
      <c r="SST77" s="13"/>
      <c r="SSU77" s="13"/>
      <c r="SSV77" s="14"/>
      <c r="SSW77" s="19"/>
      <c r="SSX77" s="15"/>
      <c r="SSY77" s="13"/>
      <c r="SSZ77" s="13"/>
      <c r="STA77" s="14"/>
      <c r="STB77" s="19"/>
      <c r="STC77" s="15"/>
      <c r="STD77" s="13"/>
      <c r="STE77" s="13"/>
      <c r="STF77" s="14"/>
      <c r="STG77" s="19"/>
      <c r="STH77" s="15"/>
      <c r="STI77" s="13"/>
      <c r="STJ77" s="14"/>
      <c r="STK77" s="14"/>
      <c r="STL77" s="19"/>
      <c r="STM77" s="15"/>
      <c r="STN77" s="16"/>
      <c r="STO77" s="6"/>
      <c r="STP77" s="7"/>
      <c r="STQ77" s="7"/>
      <c r="STT77" s="12"/>
      <c r="STV77" s="12"/>
      <c r="STW77" s="12"/>
      <c r="STX77" s="12"/>
      <c r="STY77" s="12"/>
      <c r="STZ77" s="12"/>
      <c r="SUA77" s="12"/>
      <c r="SUB77" s="12"/>
      <c r="SUC77" s="12"/>
      <c r="SUD77" s="22"/>
      <c r="SVG77" s="13"/>
      <c r="SVH77" s="13"/>
      <c r="SVI77" s="14"/>
      <c r="SVJ77" s="19"/>
      <c r="SVK77" s="15"/>
      <c r="SVL77" s="13"/>
      <c r="SVM77" s="13"/>
      <c r="SVN77" s="14"/>
      <c r="SVO77" s="19"/>
      <c r="SVP77" s="15"/>
      <c r="SVQ77" s="13"/>
      <c r="SVR77" s="13"/>
      <c r="SVS77" s="14"/>
      <c r="SVT77" s="19"/>
      <c r="SVU77" s="15"/>
      <c r="SVV77" s="13"/>
      <c r="SVW77" s="13"/>
      <c r="SVX77" s="14"/>
      <c r="SVY77" s="19"/>
      <c r="SVZ77" s="15"/>
      <c r="SWA77" s="13"/>
      <c r="SWB77" s="13"/>
      <c r="SWC77" s="14"/>
      <c r="SWD77" s="19"/>
      <c r="SWE77" s="15"/>
      <c r="SWF77" s="13"/>
      <c r="SWG77" s="14"/>
      <c r="SWH77" s="14"/>
      <c r="SWI77" s="19"/>
      <c r="SWJ77" s="15"/>
      <c r="SWK77" s="16"/>
      <c r="SWL77" s="6"/>
      <c r="SWM77" s="7"/>
      <c r="SWN77" s="7"/>
      <c r="SWQ77" s="12"/>
      <c r="SWS77" s="12"/>
      <c r="SWT77" s="12"/>
      <c r="SWU77" s="12"/>
      <c r="SWV77" s="12"/>
      <c r="SWW77" s="12"/>
      <c r="SWX77" s="12"/>
      <c r="SWY77" s="12"/>
      <c r="SWZ77" s="12"/>
      <c r="SXA77" s="22"/>
      <c r="SYD77" s="13"/>
      <c r="SYE77" s="13"/>
      <c r="SYF77" s="14"/>
      <c r="SYG77" s="19"/>
      <c r="SYH77" s="15"/>
      <c r="SYI77" s="13"/>
      <c r="SYJ77" s="13"/>
      <c r="SYK77" s="14"/>
      <c r="SYL77" s="19"/>
      <c r="SYM77" s="15"/>
      <c r="SYN77" s="13"/>
      <c r="SYO77" s="13"/>
      <c r="SYP77" s="14"/>
      <c r="SYQ77" s="19"/>
      <c r="SYR77" s="15"/>
      <c r="SYS77" s="13"/>
      <c r="SYT77" s="13"/>
      <c r="SYU77" s="14"/>
      <c r="SYV77" s="19"/>
      <c r="SYW77" s="15"/>
      <c r="SYX77" s="13"/>
      <c r="SYY77" s="13"/>
      <c r="SYZ77" s="14"/>
      <c r="SZA77" s="19"/>
      <c r="SZB77" s="15"/>
      <c r="SZC77" s="13"/>
      <c r="SZD77" s="14"/>
      <c r="SZE77" s="14"/>
      <c r="SZF77" s="19"/>
      <c r="SZG77" s="15"/>
      <c r="SZH77" s="16"/>
      <c r="SZI77" s="6"/>
      <c r="SZJ77" s="7"/>
      <c r="SZK77" s="7"/>
      <c r="SZN77" s="12"/>
      <c r="SZP77" s="12"/>
      <c r="SZQ77" s="12"/>
      <c r="SZR77" s="12"/>
      <c r="SZS77" s="12"/>
      <c r="SZT77" s="12"/>
      <c r="SZU77" s="12"/>
      <c r="SZV77" s="12"/>
      <c r="SZW77" s="12"/>
      <c r="SZX77" s="22"/>
      <c r="TBA77" s="13"/>
      <c r="TBB77" s="13"/>
      <c r="TBC77" s="14"/>
      <c r="TBD77" s="19"/>
      <c r="TBE77" s="15"/>
      <c r="TBF77" s="13"/>
      <c r="TBG77" s="13"/>
      <c r="TBH77" s="14"/>
      <c r="TBI77" s="19"/>
      <c r="TBJ77" s="15"/>
      <c r="TBK77" s="13"/>
      <c r="TBL77" s="13"/>
      <c r="TBM77" s="14"/>
      <c r="TBN77" s="19"/>
      <c r="TBO77" s="15"/>
      <c r="TBP77" s="13"/>
      <c r="TBQ77" s="13"/>
      <c r="TBR77" s="14"/>
      <c r="TBS77" s="19"/>
      <c r="TBT77" s="15"/>
      <c r="TBU77" s="13"/>
      <c r="TBV77" s="13"/>
      <c r="TBW77" s="14"/>
      <c r="TBX77" s="19"/>
      <c r="TBY77" s="15"/>
      <c r="TBZ77" s="13"/>
      <c r="TCA77" s="14"/>
      <c r="TCB77" s="14"/>
      <c r="TCC77" s="19"/>
      <c r="TCD77" s="15"/>
      <c r="TCE77" s="16"/>
      <c r="TCF77" s="6"/>
      <c r="TCG77" s="7"/>
      <c r="TCH77" s="7"/>
      <c r="TCK77" s="12"/>
      <c r="TCM77" s="12"/>
      <c r="TCN77" s="12"/>
      <c r="TCO77" s="12"/>
      <c r="TCP77" s="12"/>
      <c r="TCQ77" s="12"/>
      <c r="TCR77" s="12"/>
      <c r="TCS77" s="12"/>
      <c r="TCT77" s="12"/>
      <c r="TCU77" s="22"/>
      <c r="TDX77" s="13"/>
      <c r="TDY77" s="13"/>
      <c r="TDZ77" s="14"/>
      <c r="TEA77" s="19"/>
      <c r="TEB77" s="15"/>
      <c r="TEC77" s="13"/>
      <c r="TED77" s="13"/>
      <c r="TEE77" s="14"/>
      <c r="TEF77" s="19"/>
      <c r="TEG77" s="15"/>
      <c r="TEH77" s="13"/>
      <c r="TEI77" s="13"/>
      <c r="TEJ77" s="14"/>
      <c r="TEK77" s="19"/>
      <c r="TEL77" s="15"/>
      <c r="TEM77" s="13"/>
      <c r="TEN77" s="13"/>
      <c r="TEO77" s="14"/>
      <c r="TEP77" s="19"/>
      <c r="TEQ77" s="15"/>
      <c r="TER77" s="13"/>
      <c r="TES77" s="13"/>
      <c r="TET77" s="14"/>
      <c r="TEU77" s="19"/>
      <c r="TEV77" s="15"/>
      <c r="TEW77" s="13"/>
      <c r="TEX77" s="14"/>
      <c r="TEY77" s="14"/>
      <c r="TEZ77" s="19"/>
      <c r="TFA77" s="15"/>
      <c r="TFB77" s="16"/>
      <c r="TFC77" s="6"/>
      <c r="TFD77" s="7"/>
      <c r="TFE77" s="7"/>
      <c r="TFH77" s="12"/>
      <c r="TFJ77" s="12"/>
      <c r="TFK77" s="12"/>
      <c r="TFL77" s="12"/>
      <c r="TFM77" s="12"/>
      <c r="TFN77" s="12"/>
      <c r="TFO77" s="12"/>
      <c r="TFP77" s="12"/>
      <c r="TFQ77" s="12"/>
      <c r="TFR77" s="22"/>
      <c r="TGU77" s="13"/>
      <c r="TGV77" s="13"/>
      <c r="TGW77" s="14"/>
      <c r="TGX77" s="19"/>
      <c r="TGY77" s="15"/>
      <c r="TGZ77" s="13"/>
      <c r="THA77" s="13"/>
      <c r="THB77" s="14"/>
      <c r="THC77" s="19"/>
      <c r="THD77" s="15"/>
      <c r="THE77" s="13"/>
      <c r="THF77" s="13"/>
      <c r="THG77" s="14"/>
      <c r="THH77" s="19"/>
      <c r="THI77" s="15"/>
      <c r="THJ77" s="13"/>
      <c r="THK77" s="13"/>
      <c r="THL77" s="14"/>
      <c r="THM77" s="19"/>
      <c r="THN77" s="15"/>
      <c r="THO77" s="13"/>
      <c r="THP77" s="13"/>
      <c r="THQ77" s="14"/>
      <c r="THR77" s="19"/>
      <c r="THS77" s="15"/>
      <c r="THT77" s="13"/>
      <c r="THU77" s="14"/>
      <c r="THV77" s="14"/>
      <c r="THW77" s="19"/>
      <c r="THX77" s="15"/>
      <c r="THY77" s="16"/>
      <c r="THZ77" s="6"/>
      <c r="TIA77" s="7"/>
      <c r="TIB77" s="7"/>
      <c r="TIE77" s="12"/>
      <c r="TIG77" s="12"/>
      <c r="TIH77" s="12"/>
      <c r="TII77" s="12"/>
      <c r="TIJ77" s="12"/>
      <c r="TIK77" s="12"/>
      <c r="TIL77" s="12"/>
      <c r="TIM77" s="12"/>
      <c r="TIN77" s="12"/>
      <c r="TIO77" s="22"/>
      <c r="TJR77" s="13"/>
      <c r="TJS77" s="13"/>
      <c r="TJT77" s="14"/>
      <c r="TJU77" s="19"/>
      <c r="TJV77" s="15"/>
      <c r="TJW77" s="13"/>
      <c r="TJX77" s="13"/>
      <c r="TJY77" s="14"/>
      <c r="TJZ77" s="19"/>
      <c r="TKA77" s="15"/>
      <c r="TKB77" s="13"/>
      <c r="TKC77" s="13"/>
      <c r="TKD77" s="14"/>
      <c r="TKE77" s="19"/>
      <c r="TKF77" s="15"/>
      <c r="TKG77" s="13"/>
      <c r="TKH77" s="13"/>
      <c r="TKI77" s="14"/>
      <c r="TKJ77" s="19"/>
      <c r="TKK77" s="15"/>
      <c r="TKL77" s="13"/>
      <c r="TKM77" s="13"/>
      <c r="TKN77" s="14"/>
      <c r="TKO77" s="19"/>
      <c r="TKP77" s="15"/>
      <c r="TKQ77" s="13"/>
      <c r="TKR77" s="14"/>
      <c r="TKS77" s="14"/>
      <c r="TKT77" s="19"/>
      <c r="TKU77" s="15"/>
      <c r="TKV77" s="16"/>
      <c r="TKW77" s="6"/>
      <c r="TKX77" s="7"/>
      <c r="TKY77" s="7"/>
      <c r="TLB77" s="12"/>
      <c r="TLD77" s="12"/>
      <c r="TLE77" s="12"/>
      <c r="TLF77" s="12"/>
      <c r="TLG77" s="12"/>
      <c r="TLH77" s="12"/>
      <c r="TLI77" s="12"/>
      <c r="TLJ77" s="12"/>
      <c r="TLK77" s="12"/>
      <c r="TLL77" s="22"/>
      <c r="TMO77" s="13"/>
      <c r="TMP77" s="13"/>
      <c r="TMQ77" s="14"/>
      <c r="TMR77" s="19"/>
      <c r="TMS77" s="15"/>
      <c r="TMT77" s="13"/>
      <c r="TMU77" s="13"/>
      <c r="TMV77" s="14"/>
      <c r="TMW77" s="19"/>
      <c r="TMX77" s="15"/>
      <c r="TMY77" s="13"/>
      <c r="TMZ77" s="13"/>
      <c r="TNA77" s="14"/>
      <c r="TNB77" s="19"/>
      <c r="TNC77" s="15"/>
      <c r="TND77" s="13"/>
      <c r="TNE77" s="13"/>
      <c r="TNF77" s="14"/>
      <c r="TNG77" s="19"/>
      <c r="TNH77" s="15"/>
      <c r="TNI77" s="13"/>
      <c r="TNJ77" s="13"/>
      <c r="TNK77" s="14"/>
      <c r="TNL77" s="19"/>
      <c r="TNM77" s="15"/>
      <c r="TNN77" s="13"/>
      <c r="TNO77" s="14"/>
      <c r="TNP77" s="14"/>
      <c r="TNQ77" s="19"/>
      <c r="TNR77" s="15"/>
      <c r="TNS77" s="16"/>
      <c r="TNT77" s="6"/>
      <c r="TNU77" s="7"/>
      <c r="TNV77" s="7"/>
      <c r="TNY77" s="12"/>
      <c r="TOA77" s="12"/>
      <c r="TOB77" s="12"/>
      <c r="TOC77" s="12"/>
      <c r="TOD77" s="12"/>
      <c r="TOE77" s="12"/>
      <c r="TOF77" s="12"/>
      <c r="TOG77" s="12"/>
      <c r="TOH77" s="12"/>
      <c r="TOI77" s="22"/>
      <c r="TPL77" s="13"/>
      <c r="TPM77" s="13"/>
      <c r="TPN77" s="14"/>
      <c r="TPO77" s="19"/>
      <c r="TPP77" s="15"/>
      <c r="TPQ77" s="13"/>
      <c r="TPR77" s="13"/>
      <c r="TPS77" s="14"/>
      <c r="TPT77" s="19"/>
      <c r="TPU77" s="15"/>
      <c r="TPV77" s="13"/>
      <c r="TPW77" s="13"/>
      <c r="TPX77" s="14"/>
      <c r="TPY77" s="19"/>
      <c r="TPZ77" s="15"/>
      <c r="TQA77" s="13"/>
      <c r="TQB77" s="13"/>
      <c r="TQC77" s="14"/>
      <c r="TQD77" s="19"/>
      <c r="TQE77" s="15"/>
      <c r="TQF77" s="13"/>
      <c r="TQG77" s="13"/>
      <c r="TQH77" s="14"/>
      <c r="TQI77" s="19"/>
      <c r="TQJ77" s="15"/>
      <c r="TQK77" s="13"/>
      <c r="TQL77" s="14"/>
      <c r="TQM77" s="14"/>
      <c r="TQN77" s="19"/>
      <c r="TQO77" s="15"/>
      <c r="TQP77" s="16"/>
      <c r="TQQ77" s="6"/>
      <c r="TQR77" s="7"/>
      <c r="TQS77" s="7"/>
      <c r="TQV77" s="12"/>
      <c r="TQX77" s="12"/>
      <c r="TQY77" s="12"/>
      <c r="TQZ77" s="12"/>
      <c r="TRA77" s="12"/>
      <c r="TRB77" s="12"/>
      <c r="TRC77" s="12"/>
      <c r="TRD77" s="12"/>
      <c r="TRE77" s="12"/>
      <c r="TRF77" s="22"/>
      <c r="TSI77" s="13"/>
      <c r="TSJ77" s="13"/>
      <c r="TSK77" s="14"/>
      <c r="TSL77" s="19"/>
      <c r="TSM77" s="15"/>
      <c r="TSN77" s="13"/>
      <c r="TSO77" s="13"/>
      <c r="TSP77" s="14"/>
      <c r="TSQ77" s="19"/>
      <c r="TSR77" s="15"/>
      <c r="TSS77" s="13"/>
      <c r="TST77" s="13"/>
      <c r="TSU77" s="14"/>
      <c r="TSV77" s="19"/>
      <c r="TSW77" s="15"/>
      <c r="TSX77" s="13"/>
      <c r="TSY77" s="13"/>
      <c r="TSZ77" s="14"/>
      <c r="TTA77" s="19"/>
      <c r="TTB77" s="15"/>
      <c r="TTC77" s="13"/>
      <c r="TTD77" s="13"/>
      <c r="TTE77" s="14"/>
      <c r="TTF77" s="19"/>
      <c r="TTG77" s="15"/>
      <c r="TTH77" s="13"/>
      <c r="TTI77" s="14"/>
      <c r="TTJ77" s="14"/>
      <c r="TTK77" s="19"/>
      <c r="TTL77" s="15"/>
      <c r="TTM77" s="16"/>
      <c r="TTN77" s="6"/>
      <c r="TTO77" s="7"/>
      <c r="TTP77" s="7"/>
      <c r="TTS77" s="12"/>
      <c r="TTU77" s="12"/>
      <c r="TTV77" s="12"/>
      <c r="TTW77" s="12"/>
      <c r="TTX77" s="12"/>
      <c r="TTY77" s="12"/>
      <c r="TTZ77" s="12"/>
      <c r="TUA77" s="12"/>
      <c r="TUB77" s="12"/>
      <c r="TUC77" s="22"/>
      <c r="TVF77" s="13"/>
      <c r="TVG77" s="13"/>
      <c r="TVH77" s="14"/>
      <c r="TVI77" s="19"/>
      <c r="TVJ77" s="15"/>
      <c r="TVK77" s="13"/>
      <c r="TVL77" s="13"/>
      <c r="TVM77" s="14"/>
      <c r="TVN77" s="19"/>
      <c r="TVO77" s="15"/>
      <c r="TVP77" s="13"/>
      <c r="TVQ77" s="13"/>
      <c r="TVR77" s="14"/>
      <c r="TVS77" s="19"/>
      <c r="TVT77" s="15"/>
      <c r="TVU77" s="13"/>
      <c r="TVV77" s="13"/>
      <c r="TVW77" s="14"/>
      <c r="TVX77" s="19"/>
      <c r="TVY77" s="15"/>
      <c r="TVZ77" s="13"/>
      <c r="TWA77" s="13"/>
      <c r="TWB77" s="14"/>
      <c r="TWC77" s="19"/>
      <c r="TWD77" s="15"/>
      <c r="TWE77" s="13"/>
      <c r="TWF77" s="14"/>
      <c r="TWG77" s="14"/>
      <c r="TWH77" s="19"/>
      <c r="TWI77" s="15"/>
      <c r="TWJ77" s="16"/>
      <c r="TWK77" s="6"/>
      <c r="TWL77" s="7"/>
      <c r="TWM77" s="7"/>
      <c r="TWP77" s="12"/>
      <c r="TWR77" s="12"/>
      <c r="TWS77" s="12"/>
      <c r="TWT77" s="12"/>
      <c r="TWU77" s="12"/>
      <c r="TWV77" s="12"/>
      <c r="TWW77" s="12"/>
      <c r="TWX77" s="12"/>
      <c r="TWY77" s="12"/>
      <c r="TWZ77" s="22"/>
      <c r="TYC77" s="13"/>
      <c r="TYD77" s="13"/>
      <c r="TYE77" s="14"/>
      <c r="TYF77" s="19"/>
      <c r="TYG77" s="15"/>
      <c r="TYH77" s="13"/>
      <c r="TYI77" s="13"/>
      <c r="TYJ77" s="14"/>
      <c r="TYK77" s="19"/>
      <c r="TYL77" s="15"/>
      <c r="TYM77" s="13"/>
      <c r="TYN77" s="13"/>
      <c r="TYO77" s="14"/>
      <c r="TYP77" s="19"/>
      <c r="TYQ77" s="15"/>
      <c r="TYR77" s="13"/>
      <c r="TYS77" s="13"/>
      <c r="TYT77" s="14"/>
      <c r="TYU77" s="19"/>
      <c r="TYV77" s="15"/>
      <c r="TYW77" s="13"/>
      <c r="TYX77" s="13"/>
      <c r="TYY77" s="14"/>
      <c r="TYZ77" s="19"/>
      <c r="TZA77" s="15"/>
      <c r="TZB77" s="13"/>
      <c r="TZC77" s="14"/>
      <c r="TZD77" s="14"/>
      <c r="TZE77" s="19"/>
      <c r="TZF77" s="15"/>
      <c r="TZG77" s="16"/>
      <c r="TZH77" s="6"/>
      <c r="TZI77" s="7"/>
      <c r="TZJ77" s="7"/>
      <c r="TZM77" s="12"/>
      <c r="TZO77" s="12"/>
      <c r="TZP77" s="12"/>
      <c r="TZQ77" s="12"/>
      <c r="TZR77" s="12"/>
      <c r="TZS77" s="12"/>
      <c r="TZT77" s="12"/>
      <c r="TZU77" s="12"/>
      <c r="TZV77" s="12"/>
      <c r="TZW77" s="22"/>
      <c r="UAZ77" s="13"/>
      <c r="UBA77" s="13"/>
      <c r="UBB77" s="14"/>
      <c r="UBC77" s="19"/>
      <c r="UBD77" s="15"/>
      <c r="UBE77" s="13"/>
      <c r="UBF77" s="13"/>
      <c r="UBG77" s="14"/>
      <c r="UBH77" s="19"/>
      <c r="UBI77" s="15"/>
      <c r="UBJ77" s="13"/>
      <c r="UBK77" s="13"/>
      <c r="UBL77" s="14"/>
      <c r="UBM77" s="19"/>
      <c r="UBN77" s="15"/>
      <c r="UBO77" s="13"/>
      <c r="UBP77" s="13"/>
      <c r="UBQ77" s="14"/>
      <c r="UBR77" s="19"/>
      <c r="UBS77" s="15"/>
      <c r="UBT77" s="13"/>
      <c r="UBU77" s="13"/>
      <c r="UBV77" s="14"/>
      <c r="UBW77" s="19"/>
      <c r="UBX77" s="15"/>
      <c r="UBY77" s="13"/>
      <c r="UBZ77" s="14"/>
      <c r="UCA77" s="14"/>
      <c r="UCB77" s="19"/>
      <c r="UCC77" s="15"/>
      <c r="UCD77" s="16"/>
      <c r="UCE77" s="6"/>
      <c r="UCF77" s="7"/>
      <c r="UCG77" s="7"/>
      <c r="UCJ77" s="12"/>
      <c r="UCL77" s="12"/>
      <c r="UCM77" s="12"/>
      <c r="UCN77" s="12"/>
      <c r="UCO77" s="12"/>
      <c r="UCP77" s="12"/>
      <c r="UCQ77" s="12"/>
      <c r="UCR77" s="12"/>
      <c r="UCS77" s="12"/>
      <c r="UCT77" s="22"/>
      <c r="UDW77" s="13"/>
      <c r="UDX77" s="13"/>
      <c r="UDY77" s="14"/>
      <c r="UDZ77" s="19"/>
      <c r="UEA77" s="15"/>
      <c r="UEB77" s="13"/>
      <c r="UEC77" s="13"/>
      <c r="UED77" s="14"/>
      <c r="UEE77" s="19"/>
      <c r="UEF77" s="15"/>
      <c r="UEG77" s="13"/>
      <c r="UEH77" s="13"/>
      <c r="UEI77" s="14"/>
      <c r="UEJ77" s="19"/>
      <c r="UEK77" s="15"/>
      <c r="UEL77" s="13"/>
      <c r="UEM77" s="13"/>
      <c r="UEN77" s="14"/>
      <c r="UEO77" s="19"/>
      <c r="UEP77" s="15"/>
      <c r="UEQ77" s="13"/>
      <c r="UER77" s="13"/>
      <c r="UES77" s="14"/>
      <c r="UET77" s="19"/>
      <c r="UEU77" s="15"/>
      <c r="UEV77" s="13"/>
      <c r="UEW77" s="14"/>
      <c r="UEX77" s="14"/>
      <c r="UEY77" s="19"/>
      <c r="UEZ77" s="15"/>
      <c r="UFA77" s="16"/>
      <c r="UFB77" s="6"/>
      <c r="UFC77" s="7"/>
      <c r="UFD77" s="7"/>
      <c r="UFG77" s="12"/>
      <c r="UFI77" s="12"/>
      <c r="UFJ77" s="12"/>
      <c r="UFK77" s="12"/>
      <c r="UFL77" s="12"/>
      <c r="UFM77" s="12"/>
      <c r="UFN77" s="12"/>
      <c r="UFO77" s="12"/>
      <c r="UFP77" s="12"/>
      <c r="UFQ77" s="22"/>
      <c r="UGT77" s="13"/>
      <c r="UGU77" s="13"/>
      <c r="UGV77" s="14"/>
      <c r="UGW77" s="19"/>
      <c r="UGX77" s="15"/>
      <c r="UGY77" s="13"/>
      <c r="UGZ77" s="13"/>
      <c r="UHA77" s="14"/>
      <c r="UHB77" s="19"/>
      <c r="UHC77" s="15"/>
      <c r="UHD77" s="13"/>
      <c r="UHE77" s="13"/>
      <c r="UHF77" s="14"/>
      <c r="UHG77" s="19"/>
      <c r="UHH77" s="15"/>
      <c r="UHI77" s="13"/>
      <c r="UHJ77" s="13"/>
      <c r="UHK77" s="14"/>
      <c r="UHL77" s="19"/>
      <c r="UHM77" s="15"/>
      <c r="UHN77" s="13"/>
      <c r="UHO77" s="13"/>
      <c r="UHP77" s="14"/>
      <c r="UHQ77" s="19"/>
      <c r="UHR77" s="15"/>
      <c r="UHS77" s="13"/>
      <c r="UHT77" s="14"/>
      <c r="UHU77" s="14"/>
      <c r="UHV77" s="19"/>
      <c r="UHW77" s="15"/>
      <c r="UHX77" s="16"/>
      <c r="UHY77" s="6"/>
      <c r="UHZ77" s="7"/>
      <c r="UIA77" s="7"/>
      <c r="UID77" s="12"/>
      <c r="UIF77" s="12"/>
      <c r="UIG77" s="12"/>
      <c r="UIH77" s="12"/>
      <c r="UII77" s="12"/>
      <c r="UIJ77" s="12"/>
      <c r="UIK77" s="12"/>
      <c r="UIL77" s="12"/>
      <c r="UIM77" s="12"/>
      <c r="UIN77" s="22"/>
      <c r="UJQ77" s="13"/>
      <c r="UJR77" s="13"/>
      <c r="UJS77" s="14"/>
      <c r="UJT77" s="19"/>
      <c r="UJU77" s="15"/>
      <c r="UJV77" s="13"/>
      <c r="UJW77" s="13"/>
      <c r="UJX77" s="14"/>
      <c r="UJY77" s="19"/>
      <c r="UJZ77" s="15"/>
      <c r="UKA77" s="13"/>
      <c r="UKB77" s="13"/>
      <c r="UKC77" s="14"/>
      <c r="UKD77" s="19"/>
      <c r="UKE77" s="15"/>
      <c r="UKF77" s="13"/>
      <c r="UKG77" s="13"/>
      <c r="UKH77" s="14"/>
      <c r="UKI77" s="19"/>
      <c r="UKJ77" s="15"/>
      <c r="UKK77" s="13"/>
      <c r="UKL77" s="13"/>
      <c r="UKM77" s="14"/>
      <c r="UKN77" s="19"/>
      <c r="UKO77" s="15"/>
      <c r="UKP77" s="13"/>
      <c r="UKQ77" s="14"/>
      <c r="UKR77" s="14"/>
      <c r="UKS77" s="19"/>
      <c r="UKT77" s="15"/>
      <c r="UKU77" s="16"/>
      <c r="UKV77" s="6"/>
      <c r="UKW77" s="7"/>
      <c r="UKX77" s="7"/>
      <c r="ULA77" s="12"/>
      <c r="ULC77" s="12"/>
      <c r="ULD77" s="12"/>
      <c r="ULE77" s="12"/>
      <c r="ULF77" s="12"/>
      <c r="ULG77" s="12"/>
      <c r="ULH77" s="12"/>
      <c r="ULI77" s="12"/>
      <c r="ULJ77" s="12"/>
      <c r="ULK77" s="22"/>
      <c r="UMN77" s="13"/>
      <c r="UMO77" s="13"/>
      <c r="UMP77" s="14"/>
      <c r="UMQ77" s="19"/>
      <c r="UMR77" s="15"/>
      <c r="UMS77" s="13"/>
      <c r="UMT77" s="13"/>
      <c r="UMU77" s="14"/>
      <c r="UMV77" s="19"/>
      <c r="UMW77" s="15"/>
      <c r="UMX77" s="13"/>
      <c r="UMY77" s="13"/>
      <c r="UMZ77" s="14"/>
      <c r="UNA77" s="19"/>
      <c r="UNB77" s="15"/>
      <c r="UNC77" s="13"/>
      <c r="UND77" s="13"/>
      <c r="UNE77" s="14"/>
      <c r="UNF77" s="19"/>
      <c r="UNG77" s="15"/>
      <c r="UNH77" s="13"/>
      <c r="UNI77" s="13"/>
      <c r="UNJ77" s="14"/>
      <c r="UNK77" s="19"/>
      <c r="UNL77" s="15"/>
      <c r="UNM77" s="13"/>
      <c r="UNN77" s="14"/>
      <c r="UNO77" s="14"/>
      <c r="UNP77" s="19"/>
      <c r="UNQ77" s="15"/>
      <c r="UNR77" s="16"/>
      <c r="UNS77" s="6"/>
      <c r="UNT77" s="7"/>
      <c r="UNU77" s="7"/>
      <c r="UNX77" s="12"/>
      <c r="UNZ77" s="12"/>
      <c r="UOA77" s="12"/>
      <c r="UOB77" s="12"/>
      <c r="UOC77" s="12"/>
      <c r="UOD77" s="12"/>
      <c r="UOE77" s="12"/>
      <c r="UOF77" s="12"/>
      <c r="UOG77" s="12"/>
      <c r="UOH77" s="22"/>
      <c r="UPK77" s="13"/>
      <c r="UPL77" s="13"/>
      <c r="UPM77" s="14"/>
      <c r="UPN77" s="19"/>
      <c r="UPO77" s="15"/>
      <c r="UPP77" s="13"/>
      <c r="UPQ77" s="13"/>
      <c r="UPR77" s="14"/>
      <c r="UPS77" s="19"/>
      <c r="UPT77" s="15"/>
      <c r="UPU77" s="13"/>
      <c r="UPV77" s="13"/>
      <c r="UPW77" s="14"/>
      <c r="UPX77" s="19"/>
      <c r="UPY77" s="15"/>
      <c r="UPZ77" s="13"/>
      <c r="UQA77" s="13"/>
      <c r="UQB77" s="14"/>
      <c r="UQC77" s="19"/>
      <c r="UQD77" s="15"/>
      <c r="UQE77" s="13"/>
      <c r="UQF77" s="13"/>
      <c r="UQG77" s="14"/>
      <c r="UQH77" s="19"/>
      <c r="UQI77" s="15"/>
      <c r="UQJ77" s="13"/>
      <c r="UQK77" s="14"/>
      <c r="UQL77" s="14"/>
      <c r="UQM77" s="19"/>
      <c r="UQN77" s="15"/>
      <c r="UQO77" s="16"/>
      <c r="UQP77" s="6"/>
      <c r="UQQ77" s="7"/>
      <c r="UQR77" s="7"/>
      <c r="UQU77" s="12"/>
      <c r="UQW77" s="12"/>
      <c r="UQX77" s="12"/>
      <c r="UQY77" s="12"/>
      <c r="UQZ77" s="12"/>
      <c r="URA77" s="12"/>
      <c r="URB77" s="12"/>
      <c r="URC77" s="12"/>
      <c r="URD77" s="12"/>
      <c r="URE77" s="22"/>
      <c r="USH77" s="13"/>
      <c r="USI77" s="13"/>
      <c r="USJ77" s="14"/>
      <c r="USK77" s="19"/>
      <c r="USL77" s="15"/>
      <c r="USM77" s="13"/>
      <c r="USN77" s="13"/>
      <c r="USO77" s="14"/>
      <c r="USP77" s="19"/>
      <c r="USQ77" s="15"/>
      <c r="USR77" s="13"/>
      <c r="USS77" s="13"/>
      <c r="UST77" s="14"/>
      <c r="USU77" s="19"/>
      <c r="USV77" s="15"/>
      <c r="USW77" s="13"/>
      <c r="USX77" s="13"/>
      <c r="USY77" s="14"/>
      <c r="USZ77" s="19"/>
      <c r="UTA77" s="15"/>
      <c r="UTB77" s="13"/>
      <c r="UTC77" s="13"/>
      <c r="UTD77" s="14"/>
      <c r="UTE77" s="19"/>
      <c r="UTF77" s="15"/>
      <c r="UTG77" s="13"/>
      <c r="UTH77" s="14"/>
      <c r="UTI77" s="14"/>
      <c r="UTJ77" s="19"/>
      <c r="UTK77" s="15"/>
      <c r="UTL77" s="16"/>
      <c r="UTM77" s="6"/>
      <c r="UTN77" s="7"/>
      <c r="UTO77" s="7"/>
      <c r="UTR77" s="12"/>
      <c r="UTT77" s="12"/>
      <c r="UTU77" s="12"/>
      <c r="UTV77" s="12"/>
      <c r="UTW77" s="12"/>
      <c r="UTX77" s="12"/>
      <c r="UTY77" s="12"/>
      <c r="UTZ77" s="12"/>
      <c r="UUA77" s="12"/>
      <c r="UUB77" s="22"/>
      <c r="UVE77" s="13"/>
      <c r="UVF77" s="13"/>
      <c r="UVG77" s="14"/>
      <c r="UVH77" s="19"/>
      <c r="UVI77" s="15"/>
      <c r="UVJ77" s="13"/>
      <c r="UVK77" s="13"/>
      <c r="UVL77" s="14"/>
      <c r="UVM77" s="19"/>
      <c r="UVN77" s="15"/>
      <c r="UVO77" s="13"/>
      <c r="UVP77" s="13"/>
      <c r="UVQ77" s="14"/>
      <c r="UVR77" s="19"/>
      <c r="UVS77" s="15"/>
      <c r="UVT77" s="13"/>
      <c r="UVU77" s="13"/>
      <c r="UVV77" s="14"/>
      <c r="UVW77" s="19"/>
      <c r="UVX77" s="15"/>
      <c r="UVY77" s="13"/>
      <c r="UVZ77" s="13"/>
      <c r="UWA77" s="14"/>
      <c r="UWB77" s="19"/>
      <c r="UWC77" s="15"/>
      <c r="UWD77" s="13"/>
      <c r="UWE77" s="14"/>
      <c r="UWF77" s="14"/>
      <c r="UWG77" s="19"/>
      <c r="UWH77" s="15"/>
      <c r="UWI77" s="16"/>
      <c r="UWJ77" s="6"/>
      <c r="UWK77" s="7"/>
      <c r="UWL77" s="7"/>
      <c r="UWO77" s="12"/>
      <c r="UWQ77" s="12"/>
      <c r="UWR77" s="12"/>
      <c r="UWS77" s="12"/>
      <c r="UWT77" s="12"/>
      <c r="UWU77" s="12"/>
      <c r="UWV77" s="12"/>
      <c r="UWW77" s="12"/>
      <c r="UWX77" s="12"/>
      <c r="UWY77" s="22"/>
      <c r="UYB77" s="13"/>
      <c r="UYC77" s="13"/>
      <c r="UYD77" s="14"/>
      <c r="UYE77" s="19"/>
      <c r="UYF77" s="15"/>
      <c r="UYG77" s="13"/>
      <c r="UYH77" s="13"/>
      <c r="UYI77" s="14"/>
      <c r="UYJ77" s="19"/>
      <c r="UYK77" s="15"/>
      <c r="UYL77" s="13"/>
      <c r="UYM77" s="13"/>
      <c r="UYN77" s="14"/>
      <c r="UYO77" s="19"/>
      <c r="UYP77" s="15"/>
      <c r="UYQ77" s="13"/>
      <c r="UYR77" s="13"/>
      <c r="UYS77" s="14"/>
      <c r="UYT77" s="19"/>
      <c r="UYU77" s="15"/>
      <c r="UYV77" s="13"/>
      <c r="UYW77" s="13"/>
      <c r="UYX77" s="14"/>
      <c r="UYY77" s="19"/>
      <c r="UYZ77" s="15"/>
      <c r="UZA77" s="13"/>
      <c r="UZB77" s="14"/>
      <c r="UZC77" s="14"/>
      <c r="UZD77" s="19"/>
      <c r="UZE77" s="15"/>
      <c r="UZF77" s="16"/>
      <c r="UZG77" s="6"/>
      <c r="UZH77" s="7"/>
      <c r="UZI77" s="7"/>
      <c r="UZL77" s="12"/>
      <c r="UZN77" s="12"/>
      <c r="UZO77" s="12"/>
      <c r="UZP77" s="12"/>
      <c r="UZQ77" s="12"/>
      <c r="UZR77" s="12"/>
      <c r="UZS77" s="12"/>
      <c r="UZT77" s="12"/>
      <c r="UZU77" s="12"/>
      <c r="UZV77" s="22"/>
      <c r="VAY77" s="13"/>
      <c r="VAZ77" s="13"/>
      <c r="VBA77" s="14"/>
      <c r="VBB77" s="19"/>
      <c r="VBC77" s="15"/>
      <c r="VBD77" s="13"/>
      <c r="VBE77" s="13"/>
      <c r="VBF77" s="14"/>
      <c r="VBG77" s="19"/>
      <c r="VBH77" s="15"/>
      <c r="VBI77" s="13"/>
      <c r="VBJ77" s="13"/>
      <c r="VBK77" s="14"/>
      <c r="VBL77" s="19"/>
      <c r="VBM77" s="15"/>
      <c r="VBN77" s="13"/>
      <c r="VBO77" s="13"/>
      <c r="VBP77" s="14"/>
      <c r="VBQ77" s="19"/>
      <c r="VBR77" s="15"/>
      <c r="VBS77" s="13"/>
      <c r="VBT77" s="13"/>
      <c r="VBU77" s="14"/>
      <c r="VBV77" s="19"/>
      <c r="VBW77" s="15"/>
      <c r="VBX77" s="13"/>
      <c r="VBY77" s="14"/>
      <c r="VBZ77" s="14"/>
      <c r="VCA77" s="19"/>
      <c r="VCB77" s="15"/>
      <c r="VCC77" s="16"/>
      <c r="VCD77" s="6"/>
      <c r="VCE77" s="7"/>
      <c r="VCF77" s="7"/>
      <c r="VCI77" s="12"/>
      <c r="VCK77" s="12"/>
      <c r="VCL77" s="12"/>
      <c r="VCM77" s="12"/>
      <c r="VCN77" s="12"/>
      <c r="VCO77" s="12"/>
      <c r="VCP77" s="12"/>
      <c r="VCQ77" s="12"/>
      <c r="VCR77" s="12"/>
      <c r="VCS77" s="22"/>
      <c r="VDV77" s="13"/>
      <c r="VDW77" s="13"/>
      <c r="VDX77" s="14"/>
      <c r="VDY77" s="19"/>
      <c r="VDZ77" s="15"/>
      <c r="VEA77" s="13"/>
      <c r="VEB77" s="13"/>
      <c r="VEC77" s="14"/>
      <c r="VED77" s="19"/>
      <c r="VEE77" s="15"/>
      <c r="VEF77" s="13"/>
      <c r="VEG77" s="13"/>
      <c r="VEH77" s="14"/>
      <c r="VEI77" s="19"/>
      <c r="VEJ77" s="15"/>
      <c r="VEK77" s="13"/>
      <c r="VEL77" s="13"/>
      <c r="VEM77" s="14"/>
      <c r="VEN77" s="19"/>
      <c r="VEO77" s="15"/>
      <c r="VEP77" s="13"/>
      <c r="VEQ77" s="13"/>
      <c r="VER77" s="14"/>
      <c r="VES77" s="19"/>
      <c r="VET77" s="15"/>
      <c r="VEU77" s="13"/>
      <c r="VEV77" s="14"/>
      <c r="VEW77" s="14"/>
      <c r="VEX77" s="19"/>
      <c r="VEY77" s="15"/>
      <c r="VEZ77" s="16"/>
      <c r="VFA77" s="6"/>
      <c r="VFB77" s="7"/>
      <c r="VFC77" s="7"/>
      <c r="VFF77" s="12"/>
      <c r="VFH77" s="12"/>
      <c r="VFI77" s="12"/>
      <c r="VFJ77" s="12"/>
      <c r="VFK77" s="12"/>
      <c r="VFL77" s="12"/>
      <c r="VFM77" s="12"/>
      <c r="VFN77" s="12"/>
      <c r="VFO77" s="12"/>
      <c r="VFP77" s="22"/>
      <c r="VGS77" s="13"/>
      <c r="VGT77" s="13"/>
      <c r="VGU77" s="14"/>
      <c r="VGV77" s="19"/>
      <c r="VGW77" s="15"/>
      <c r="VGX77" s="13"/>
      <c r="VGY77" s="13"/>
      <c r="VGZ77" s="14"/>
      <c r="VHA77" s="19"/>
      <c r="VHB77" s="15"/>
      <c r="VHC77" s="13"/>
      <c r="VHD77" s="13"/>
      <c r="VHE77" s="14"/>
      <c r="VHF77" s="19"/>
      <c r="VHG77" s="15"/>
      <c r="VHH77" s="13"/>
      <c r="VHI77" s="13"/>
      <c r="VHJ77" s="14"/>
      <c r="VHK77" s="19"/>
      <c r="VHL77" s="15"/>
      <c r="VHM77" s="13"/>
      <c r="VHN77" s="13"/>
      <c r="VHO77" s="14"/>
      <c r="VHP77" s="19"/>
      <c r="VHQ77" s="15"/>
      <c r="VHR77" s="13"/>
      <c r="VHS77" s="14"/>
      <c r="VHT77" s="14"/>
      <c r="VHU77" s="19"/>
      <c r="VHV77" s="15"/>
      <c r="VHW77" s="16"/>
      <c r="VHX77" s="6"/>
      <c r="VHY77" s="7"/>
      <c r="VHZ77" s="7"/>
      <c r="VIC77" s="12"/>
      <c r="VIE77" s="12"/>
      <c r="VIF77" s="12"/>
      <c r="VIG77" s="12"/>
      <c r="VIH77" s="12"/>
      <c r="VII77" s="12"/>
      <c r="VIJ77" s="12"/>
      <c r="VIK77" s="12"/>
      <c r="VIL77" s="12"/>
      <c r="VIM77" s="22"/>
      <c r="VJP77" s="13"/>
      <c r="VJQ77" s="13"/>
      <c r="VJR77" s="14"/>
      <c r="VJS77" s="19"/>
      <c r="VJT77" s="15"/>
      <c r="VJU77" s="13"/>
      <c r="VJV77" s="13"/>
      <c r="VJW77" s="14"/>
      <c r="VJX77" s="19"/>
      <c r="VJY77" s="15"/>
      <c r="VJZ77" s="13"/>
      <c r="VKA77" s="13"/>
      <c r="VKB77" s="14"/>
      <c r="VKC77" s="19"/>
      <c r="VKD77" s="15"/>
      <c r="VKE77" s="13"/>
      <c r="VKF77" s="13"/>
      <c r="VKG77" s="14"/>
      <c r="VKH77" s="19"/>
      <c r="VKI77" s="15"/>
      <c r="VKJ77" s="13"/>
      <c r="VKK77" s="13"/>
      <c r="VKL77" s="14"/>
      <c r="VKM77" s="19"/>
      <c r="VKN77" s="15"/>
      <c r="VKO77" s="13"/>
      <c r="VKP77" s="14"/>
      <c r="VKQ77" s="14"/>
      <c r="VKR77" s="19"/>
      <c r="VKS77" s="15"/>
      <c r="VKT77" s="16"/>
      <c r="VKU77" s="6"/>
      <c r="VKV77" s="7"/>
      <c r="VKW77" s="7"/>
      <c r="VKZ77" s="12"/>
      <c r="VLB77" s="12"/>
      <c r="VLC77" s="12"/>
      <c r="VLD77" s="12"/>
      <c r="VLE77" s="12"/>
      <c r="VLF77" s="12"/>
      <c r="VLG77" s="12"/>
      <c r="VLH77" s="12"/>
      <c r="VLI77" s="12"/>
      <c r="VLJ77" s="22"/>
      <c r="VMM77" s="13"/>
      <c r="VMN77" s="13"/>
      <c r="VMO77" s="14"/>
      <c r="VMP77" s="19"/>
      <c r="VMQ77" s="15"/>
      <c r="VMR77" s="13"/>
      <c r="VMS77" s="13"/>
      <c r="VMT77" s="14"/>
      <c r="VMU77" s="19"/>
      <c r="VMV77" s="15"/>
      <c r="VMW77" s="13"/>
      <c r="VMX77" s="13"/>
      <c r="VMY77" s="14"/>
      <c r="VMZ77" s="19"/>
      <c r="VNA77" s="15"/>
      <c r="VNB77" s="13"/>
      <c r="VNC77" s="13"/>
      <c r="VND77" s="14"/>
      <c r="VNE77" s="19"/>
      <c r="VNF77" s="15"/>
      <c r="VNG77" s="13"/>
      <c r="VNH77" s="13"/>
      <c r="VNI77" s="14"/>
      <c r="VNJ77" s="19"/>
      <c r="VNK77" s="15"/>
      <c r="VNL77" s="13"/>
      <c r="VNM77" s="14"/>
      <c r="VNN77" s="14"/>
      <c r="VNO77" s="19"/>
      <c r="VNP77" s="15"/>
      <c r="VNQ77" s="16"/>
      <c r="VNR77" s="6"/>
      <c r="VNS77" s="7"/>
      <c r="VNT77" s="7"/>
      <c r="VNW77" s="12"/>
      <c r="VNY77" s="12"/>
      <c r="VNZ77" s="12"/>
      <c r="VOA77" s="12"/>
      <c r="VOB77" s="12"/>
      <c r="VOC77" s="12"/>
      <c r="VOD77" s="12"/>
      <c r="VOE77" s="12"/>
      <c r="VOF77" s="12"/>
      <c r="VOG77" s="22"/>
      <c r="VPJ77" s="13"/>
      <c r="VPK77" s="13"/>
      <c r="VPL77" s="14"/>
      <c r="VPM77" s="19"/>
      <c r="VPN77" s="15"/>
      <c r="VPO77" s="13"/>
      <c r="VPP77" s="13"/>
      <c r="VPQ77" s="14"/>
      <c r="VPR77" s="19"/>
      <c r="VPS77" s="15"/>
      <c r="VPT77" s="13"/>
      <c r="VPU77" s="13"/>
      <c r="VPV77" s="14"/>
      <c r="VPW77" s="19"/>
      <c r="VPX77" s="15"/>
      <c r="VPY77" s="13"/>
      <c r="VPZ77" s="13"/>
      <c r="VQA77" s="14"/>
      <c r="VQB77" s="19"/>
      <c r="VQC77" s="15"/>
      <c r="VQD77" s="13"/>
      <c r="VQE77" s="13"/>
      <c r="VQF77" s="14"/>
      <c r="VQG77" s="19"/>
      <c r="VQH77" s="15"/>
      <c r="VQI77" s="13"/>
      <c r="VQJ77" s="14"/>
      <c r="VQK77" s="14"/>
      <c r="VQL77" s="19"/>
      <c r="VQM77" s="15"/>
      <c r="VQN77" s="16"/>
      <c r="VQO77" s="6"/>
      <c r="VQP77" s="7"/>
      <c r="VQQ77" s="7"/>
      <c r="VQT77" s="12"/>
      <c r="VQV77" s="12"/>
      <c r="VQW77" s="12"/>
      <c r="VQX77" s="12"/>
      <c r="VQY77" s="12"/>
      <c r="VQZ77" s="12"/>
      <c r="VRA77" s="12"/>
      <c r="VRB77" s="12"/>
      <c r="VRC77" s="12"/>
      <c r="VRD77" s="22"/>
      <c r="VSG77" s="13"/>
      <c r="VSH77" s="13"/>
      <c r="VSI77" s="14"/>
      <c r="VSJ77" s="19"/>
      <c r="VSK77" s="15"/>
      <c r="VSL77" s="13"/>
      <c r="VSM77" s="13"/>
      <c r="VSN77" s="14"/>
      <c r="VSO77" s="19"/>
      <c r="VSP77" s="15"/>
      <c r="VSQ77" s="13"/>
      <c r="VSR77" s="13"/>
      <c r="VSS77" s="14"/>
      <c r="VST77" s="19"/>
      <c r="VSU77" s="15"/>
      <c r="VSV77" s="13"/>
      <c r="VSW77" s="13"/>
      <c r="VSX77" s="14"/>
      <c r="VSY77" s="19"/>
      <c r="VSZ77" s="15"/>
      <c r="VTA77" s="13"/>
      <c r="VTB77" s="13"/>
      <c r="VTC77" s="14"/>
      <c r="VTD77" s="19"/>
      <c r="VTE77" s="15"/>
      <c r="VTF77" s="13"/>
      <c r="VTG77" s="14"/>
      <c r="VTH77" s="14"/>
      <c r="VTI77" s="19"/>
      <c r="VTJ77" s="15"/>
      <c r="VTK77" s="16"/>
      <c r="VTL77" s="6"/>
      <c r="VTM77" s="7"/>
      <c r="VTN77" s="7"/>
      <c r="VTQ77" s="12"/>
      <c r="VTS77" s="12"/>
      <c r="VTT77" s="12"/>
      <c r="VTU77" s="12"/>
      <c r="VTV77" s="12"/>
      <c r="VTW77" s="12"/>
      <c r="VTX77" s="12"/>
      <c r="VTY77" s="12"/>
      <c r="VTZ77" s="12"/>
      <c r="VUA77" s="22"/>
      <c r="VVD77" s="13"/>
      <c r="VVE77" s="13"/>
      <c r="VVF77" s="14"/>
      <c r="VVG77" s="19"/>
      <c r="VVH77" s="15"/>
      <c r="VVI77" s="13"/>
      <c r="VVJ77" s="13"/>
      <c r="VVK77" s="14"/>
      <c r="VVL77" s="19"/>
      <c r="VVM77" s="15"/>
      <c r="VVN77" s="13"/>
      <c r="VVO77" s="13"/>
      <c r="VVP77" s="14"/>
      <c r="VVQ77" s="19"/>
      <c r="VVR77" s="15"/>
      <c r="VVS77" s="13"/>
      <c r="VVT77" s="13"/>
      <c r="VVU77" s="14"/>
      <c r="VVV77" s="19"/>
      <c r="VVW77" s="15"/>
      <c r="VVX77" s="13"/>
      <c r="VVY77" s="13"/>
      <c r="VVZ77" s="14"/>
      <c r="VWA77" s="19"/>
      <c r="VWB77" s="15"/>
      <c r="VWC77" s="13"/>
      <c r="VWD77" s="14"/>
      <c r="VWE77" s="14"/>
      <c r="VWF77" s="19"/>
      <c r="VWG77" s="15"/>
      <c r="VWH77" s="16"/>
      <c r="VWI77" s="6"/>
      <c r="VWJ77" s="7"/>
      <c r="VWK77" s="7"/>
      <c r="VWN77" s="12"/>
      <c r="VWP77" s="12"/>
      <c r="VWQ77" s="12"/>
      <c r="VWR77" s="12"/>
      <c r="VWS77" s="12"/>
      <c r="VWT77" s="12"/>
      <c r="VWU77" s="12"/>
      <c r="VWV77" s="12"/>
      <c r="VWW77" s="12"/>
      <c r="VWX77" s="22"/>
      <c r="VYA77" s="13"/>
      <c r="VYB77" s="13"/>
      <c r="VYC77" s="14"/>
      <c r="VYD77" s="19"/>
      <c r="VYE77" s="15"/>
      <c r="VYF77" s="13"/>
      <c r="VYG77" s="13"/>
      <c r="VYH77" s="14"/>
      <c r="VYI77" s="19"/>
      <c r="VYJ77" s="15"/>
      <c r="VYK77" s="13"/>
      <c r="VYL77" s="13"/>
      <c r="VYM77" s="14"/>
      <c r="VYN77" s="19"/>
      <c r="VYO77" s="15"/>
      <c r="VYP77" s="13"/>
      <c r="VYQ77" s="13"/>
      <c r="VYR77" s="14"/>
      <c r="VYS77" s="19"/>
      <c r="VYT77" s="15"/>
      <c r="VYU77" s="13"/>
      <c r="VYV77" s="13"/>
      <c r="VYW77" s="14"/>
      <c r="VYX77" s="19"/>
      <c r="VYY77" s="15"/>
      <c r="VYZ77" s="13"/>
      <c r="VZA77" s="14"/>
      <c r="VZB77" s="14"/>
      <c r="VZC77" s="19"/>
      <c r="VZD77" s="15"/>
      <c r="VZE77" s="16"/>
      <c r="VZF77" s="6"/>
      <c r="VZG77" s="7"/>
      <c r="VZH77" s="7"/>
      <c r="VZK77" s="12"/>
      <c r="VZM77" s="12"/>
      <c r="VZN77" s="12"/>
      <c r="VZO77" s="12"/>
      <c r="VZP77" s="12"/>
      <c r="VZQ77" s="12"/>
      <c r="VZR77" s="12"/>
      <c r="VZS77" s="12"/>
      <c r="VZT77" s="12"/>
      <c r="VZU77" s="22"/>
      <c r="WAX77" s="13"/>
      <c r="WAY77" s="13"/>
      <c r="WAZ77" s="14"/>
      <c r="WBA77" s="19"/>
      <c r="WBB77" s="15"/>
      <c r="WBC77" s="13"/>
      <c r="WBD77" s="13"/>
      <c r="WBE77" s="14"/>
      <c r="WBF77" s="19"/>
      <c r="WBG77" s="15"/>
      <c r="WBH77" s="13"/>
      <c r="WBI77" s="13"/>
      <c r="WBJ77" s="14"/>
      <c r="WBK77" s="19"/>
      <c r="WBL77" s="15"/>
      <c r="WBM77" s="13"/>
      <c r="WBN77" s="13"/>
      <c r="WBO77" s="14"/>
      <c r="WBP77" s="19"/>
      <c r="WBQ77" s="15"/>
      <c r="WBR77" s="13"/>
      <c r="WBS77" s="13"/>
      <c r="WBT77" s="14"/>
      <c r="WBU77" s="19"/>
      <c r="WBV77" s="15"/>
      <c r="WBW77" s="13"/>
      <c r="WBX77" s="14"/>
      <c r="WBY77" s="14"/>
      <c r="WBZ77" s="19"/>
      <c r="WCA77" s="15"/>
      <c r="WCB77" s="16"/>
      <c r="WCC77" s="6"/>
      <c r="WCD77" s="7"/>
      <c r="WCE77" s="7"/>
      <c r="WCH77" s="12"/>
      <c r="WCJ77" s="12"/>
      <c r="WCK77" s="12"/>
      <c r="WCL77" s="12"/>
      <c r="WCM77" s="12"/>
      <c r="WCN77" s="12"/>
      <c r="WCO77" s="12"/>
      <c r="WCP77" s="12"/>
      <c r="WCQ77" s="12"/>
      <c r="WCR77" s="22"/>
      <c r="WDU77" s="13"/>
      <c r="WDV77" s="13"/>
      <c r="WDW77" s="14"/>
      <c r="WDX77" s="19"/>
      <c r="WDY77" s="15"/>
      <c r="WDZ77" s="13"/>
      <c r="WEA77" s="13"/>
      <c r="WEB77" s="14"/>
      <c r="WEC77" s="19"/>
      <c r="WED77" s="15"/>
      <c r="WEE77" s="13"/>
      <c r="WEF77" s="13"/>
      <c r="WEG77" s="14"/>
      <c r="WEH77" s="19"/>
      <c r="WEI77" s="15"/>
      <c r="WEJ77" s="13"/>
      <c r="WEK77" s="13"/>
      <c r="WEL77" s="14"/>
      <c r="WEM77" s="19"/>
      <c r="WEN77" s="15"/>
      <c r="WEO77" s="13"/>
      <c r="WEP77" s="13"/>
      <c r="WEQ77" s="14"/>
      <c r="WER77" s="19"/>
      <c r="WES77" s="15"/>
      <c r="WET77" s="13"/>
      <c r="WEU77" s="14"/>
      <c r="WEV77" s="14"/>
      <c r="WEW77" s="19"/>
      <c r="WEX77" s="15"/>
      <c r="WEY77" s="16"/>
      <c r="WEZ77" s="6"/>
      <c r="WFA77" s="7"/>
      <c r="WFB77" s="7"/>
      <c r="WFE77" s="12"/>
      <c r="WFG77" s="12"/>
      <c r="WFH77" s="12"/>
      <c r="WFI77" s="12"/>
      <c r="WFJ77" s="12"/>
      <c r="WFK77" s="12"/>
      <c r="WFL77" s="12"/>
      <c r="WFM77" s="12"/>
      <c r="WFN77" s="12"/>
      <c r="WFO77" s="22"/>
    </row>
    <row r="78" spans="1:1019 1048:3044 3073:4094 4123:6119 6148:9194 9223:12269 12298:15344 15373:15719">
      <c r="EE78"/>
    </row>
    <row r="79" spans="1:1019 1048:3044 3073:4094 4123:6119 6148:9194 9223:12269 12298:15344 15373:15719">
      <c r="EE79"/>
    </row>
    <row r="80" spans="1:1019 1048:3044 3073:4094 4123:6119 6148:9194 9223:12269 12298:15344 15373:15719">
      <c r="EE80"/>
    </row>
    <row r="81" spans="135:135">
      <c r="EE81"/>
    </row>
    <row r="82" spans="135:135">
      <c r="EE82"/>
    </row>
    <row r="83" spans="135:135">
      <c r="EE83"/>
    </row>
    <row r="84" spans="135:135">
      <c r="EE84"/>
    </row>
    <row r="85" spans="135:135">
      <c r="EE85"/>
    </row>
    <row r="86" spans="135:135">
      <c r="EE86"/>
    </row>
    <row r="87" spans="135:135">
      <c r="EE87"/>
    </row>
    <row r="88" spans="135:135">
      <c r="EE88"/>
    </row>
    <row r="89" spans="135:135">
      <c r="EE89"/>
    </row>
    <row r="90" spans="135:135">
      <c r="EE90"/>
    </row>
    <row r="91" spans="135:135">
      <c r="EE91"/>
    </row>
    <row r="92" spans="135:135">
      <c r="EE92"/>
    </row>
    <row r="93" spans="135:135">
      <c r="EE93"/>
    </row>
    <row r="94" spans="135:135">
      <c r="EE94"/>
    </row>
    <row r="95" spans="135:135">
      <c r="EE95"/>
    </row>
    <row r="96" spans="135:135">
      <c r="EE96"/>
    </row>
    <row r="97" spans="135:135">
      <c r="EE97"/>
    </row>
    <row r="98" spans="135:135">
      <c r="EE98"/>
    </row>
    <row r="99" spans="135:135">
      <c r="EE99"/>
    </row>
    <row r="100" spans="135:135">
      <c r="EE100"/>
    </row>
    <row r="101" spans="135:135">
      <c r="EE101"/>
    </row>
    <row r="102" spans="135:135">
      <c r="EE102"/>
    </row>
    <row r="103" spans="135:135">
      <c r="EE103"/>
    </row>
    <row r="104" spans="135:135">
      <c r="EE104"/>
    </row>
    <row r="105" spans="135:135">
      <c r="EE105"/>
    </row>
    <row r="106" spans="135:135">
      <c r="EE106"/>
    </row>
    <row r="107" spans="135:135">
      <c r="EE107"/>
    </row>
    <row r="108" spans="135:135">
      <c r="EE108"/>
    </row>
    <row r="109" spans="135:135">
      <c r="EE109"/>
    </row>
    <row r="110" spans="135:135">
      <c r="EE110"/>
    </row>
    <row r="111" spans="135:135">
      <c r="EE111"/>
    </row>
    <row r="112" spans="135:135">
      <c r="EE112"/>
    </row>
    <row r="113" spans="135:135">
      <c r="EE113"/>
    </row>
    <row r="114" spans="135:135">
      <c r="EE114"/>
    </row>
    <row r="115" spans="135:135">
      <c r="EE115"/>
    </row>
    <row r="116" spans="135:135">
      <c r="EE116"/>
    </row>
    <row r="117" spans="135:135">
      <c r="EE117"/>
    </row>
    <row r="118" spans="135:135">
      <c r="EE118"/>
    </row>
    <row r="119" spans="135:135">
      <c r="EE119"/>
    </row>
    <row r="120" spans="135:135">
      <c r="EE120"/>
    </row>
    <row r="121" spans="135:135">
      <c r="EE121"/>
    </row>
    <row r="122" spans="135:135">
      <c r="EE122"/>
    </row>
    <row r="123" spans="135:135">
      <c r="EE123"/>
    </row>
    <row r="124" spans="135:135">
      <c r="EE124"/>
    </row>
    <row r="125" spans="135:135">
      <c r="EE125"/>
    </row>
    <row r="126" spans="135:135">
      <c r="EE126"/>
    </row>
    <row r="127" spans="135:135">
      <c r="EE127"/>
    </row>
    <row r="128" spans="135:135">
      <c r="EE128"/>
    </row>
    <row r="129" spans="135:135">
      <c r="EE129"/>
    </row>
    <row r="130" spans="135:135">
      <c r="EE130"/>
    </row>
    <row r="131" spans="135:135">
      <c r="EE131"/>
    </row>
    <row r="132" spans="135:135">
      <c r="EE132"/>
    </row>
    <row r="133" spans="135:135">
      <c r="EE133"/>
    </row>
    <row r="134" spans="135:135">
      <c r="EE134"/>
    </row>
    <row r="135" spans="135:135">
      <c r="EE135"/>
    </row>
    <row r="136" spans="135:135">
      <c r="EE136"/>
    </row>
    <row r="137" spans="135:135">
      <c r="EE137"/>
    </row>
    <row r="138" spans="135:135">
      <c r="EE138"/>
    </row>
    <row r="139" spans="135:135">
      <c r="EE139"/>
    </row>
    <row r="140" spans="135:135">
      <c r="EE140"/>
    </row>
    <row r="141" spans="135:135">
      <c r="EE141"/>
    </row>
    <row r="142" spans="135:135">
      <c r="EE142"/>
    </row>
    <row r="143" spans="135:135">
      <c r="EE143"/>
    </row>
    <row r="144" spans="135:135">
      <c r="EE144"/>
    </row>
    <row r="145" spans="135:135">
      <c r="EE145"/>
    </row>
    <row r="146" spans="135:135">
      <c r="EE146"/>
    </row>
    <row r="147" spans="135:135">
      <c r="EE147"/>
    </row>
    <row r="148" spans="135:135">
      <c r="EE148"/>
    </row>
    <row r="149" spans="135:135">
      <c r="EE149"/>
    </row>
    <row r="150" spans="135:135">
      <c r="EE150"/>
    </row>
    <row r="151" spans="135:135">
      <c r="EE151"/>
    </row>
    <row r="152" spans="135:135">
      <c r="EE152"/>
    </row>
    <row r="153" spans="135:135">
      <c r="EE153"/>
    </row>
    <row r="154" spans="135:135">
      <c r="EE154"/>
    </row>
    <row r="155" spans="135:135">
      <c r="EE155"/>
    </row>
    <row r="156" spans="135:135">
      <c r="EE156"/>
    </row>
    <row r="157" spans="135:135">
      <c r="EE157"/>
    </row>
    <row r="158" spans="135:135">
      <c r="EE158"/>
    </row>
    <row r="159" spans="135:135">
      <c r="EE159"/>
    </row>
    <row r="160" spans="135:135">
      <c r="EE160"/>
    </row>
    <row r="161" spans="135:135">
      <c r="EE161"/>
    </row>
    <row r="162" spans="135:135">
      <c r="EE162"/>
    </row>
    <row r="163" spans="135:135">
      <c r="EE163"/>
    </row>
    <row r="164" spans="135:135">
      <c r="EE164"/>
    </row>
    <row r="165" spans="135:135">
      <c r="EE165"/>
    </row>
    <row r="166" spans="135:135">
      <c r="EE166"/>
    </row>
    <row r="167" spans="135:135">
      <c r="EE167"/>
    </row>
    <row r="168" spans="135:135">
      <c r="EE168"/>
    </row>
    <row r="169" spans="135:135">
      <c r="EE169"/>
    </row>
    <row r="170" spans="135:135">
      <c r="EE170"/>
    </row>
    <row r="171" spans="135:135">
      <c r="EE171"/>
    </row>
    <row r="172" spans="135:135">
      <c r="EE172"/>
    </row>
    <row r="173" spans="135:135">
      <c r="EE173"/>
    </row>
    <row r="174" spans="135:135">
      <c r="EE174"/>
    </row>
    <row r="175" spans="135:135">
      <c r="EE175"/>
    </row>
    <row r="176" spans="135:135">
      <c r="EE176"/>
    </row>
    <row r="177" spans="135:135">
      <c r="EE177"/>
    </row>
    <row r="178" spans="135:135">
      <c r="EE178"/>
    </row>
    <row r="179" spans="135:135">
      <c r="EE179"/>
    </row>
    <row r="180" spans="135:135">
      <c r="EE180"/>
    </row>
    <row r="181" spans="135:135">
      <c r="EE181"/>
    </row>
    <row r="182" spans="135:135">
      <c r="EE182"/>
    </row>
    <row r="183" spans="135:135">
      <c r="EE183"/>
    </row>
    <row r="184" spans="135:135">
      <c r="EE184"/>
    </row>
    <row r="185" spans="135:135">
      <c r="EE185"/>
    </row>
    <row r="186" spans="135:135">
      <c r="EE186"/>
    </row>
    <row r="187" spans="135:135">
      <c r="EE187"/>
    </row>
    <row r="188" spans="135:135">
      <c r="EE188"/>
    </row>
    <row r="189" spans="135:135">
      <c r="EE189"/>
    </row>
    <row r="190" spans="135:135">
      <c r="EE190"/>
    </row>
    <row r="191" spans="135:135">
      <c r="EE191"/>
    </row>
    <row r="192" spans="135:135">
      <c r="EE192"/>
    </row>
    <row r="193" spans="135:135">
      <c r="EE193"/>
    </row>
    <row r="194" spans="135:135">
      <c r="EE194"/>
    </row>
    <row r="195" spans="135:135">
      <c r="EE195"/>
    </row>
    <row r="196" spans="135:135">
      <c r="EE196"/>
    </row>
    <row r="197" spans="135:135">
      <c r="EE197"/>
    </row>
    <row r="198" spans="135:135">
      <c r="EE198"/>
    </row>
    <row r="199" spans="135:135">
      <c r="EE199"/>
    </row>
    <row r="200" spans="135:135">
      <c r="EE200"/>
    </row>
    <row r="201" spans="135:135">
      <c r="EE201"/>
    </row>
    <row r="202" spans="135:135">
      <c r="EE202"/>
    </row>
    <row r="203" spans="135:135">
      <c r="EE203"/>
    </row>
    <row r="204" spans="135:135">
      <c r="EE204"/>
    </row>
    <row r="205" spans="135:135">
      <c r="EE205"/>
    </row>
    <row r="206" spans="135:135">
      <c r="EE206"/>
    </row>
    <row r="207" spans="135:135">
      <c r="EE207"/>
    </row>
    <row r="208" spans="135:135">
      <c r="EE208"/>
    </row>
    <row r="209" spans="135:135">
      <c r="EE209"/>
    </row>
    <row r="210" spans="135:135">
      <c r="EE210"/>
    </row>
    <row r="211" spans="135:135">
      <c r="EE211"/>
    </row>
    <row r="212" spans="135:135">
      <c r="EE212"/>
    </row>
    <row r="213" spans="135:135">
      <c r="EE213"/>
    </row>
    <row r="214" spans="135:135">
      <c r="EE214"/>
    </row>
    <row r="215" spans="135:135">
      <c r="EE215"/>
    </row>
    <row r="216" spans="135:135">
      <c r="EE216"/>
    </row>
    <row r="217" spans="135:135">
      <c r="EE217"/>
    </row>
    <row r="218" spans="135:135">
      <c r="EE218"/>
    </row>
    <row r="219" spans="135:135">
      <c r="EE219"/>
    </row>
    <row r="220" spans="135:135">
      <c r="EE220"/>
    </row>
    <row r="221" spans="135:135">
      <c r="EE221"/>
    </row>
    <row r="222" spans="135:135">
      <c r="EE222"/>
    </row>
    <row r="223" spans="135:135">
      <c r="EE223"/>
    </row>
    <row r="224" spans="135:135">
      <c r="EE224"/>
    </row>
    <row r="225" spans="135:135">
      <c r="EE225"/>
    </row>
    <row r="226" spans="135:135">
      <c r="EE226"/>
    </row>
    <row r="227" spans="135:135">
      <c r="EE227"/>
    </row>
    <row r="228" spans="135:135">
      <c r="EE228"/>
    </row>
    <row r="229" spans="135:135">
      <c r="EE229"/>
    </row>
    <row r="230" spans="135:135">
      <c r="EE230"/>
    </row>
    <row r="231" spans="135:135">
      <c r="EE231"/>
    </row>
    <row r="232" spans="135:135">
      <c r="EE232"/>
    </row>
    <row r="233" spans="135:135">
      <c r="EE233"/>
    </row>
    <row r="234" spans="135:135">
      <c r="EE234"/>
    </row>
    <row r="235" spans="135:135">
      <c r="EE235"/>
    </row>
    <row r="236" spans="135:135">
      <c r="EE236"/>
    </row>
    <row r="237" spans="135:135">
      <c r="EE237"/>
    </row>
    <row r="238" spans="135:135">
      <c r="EE238"/>
    </row>
    <row r="239" spans="135:135">
      <c r="EE239"/>
    </row>
    <row r="240" spans="135:135">
      <c r="EE240"/>
    </row>
    <row r="241" spans="135:135">
      <c r="EE241"/>
    </row>
    <row r="242" spans="135:135">
      <c r="EE242"/>
    </row>
    <row r="243" spans="135:135">
      <c r="EE243"/>
    </row>
    <row r="244" spans="135:135">
      <c r="EE244"/>
    </row>
    <row r="245" spans="135:135">
      <c r="EE245"/>
    </row>
    <row r="246" spans="135:135">
      <c r="EE246"/>
    </row>
    <row r="247" spans="135:135">
      <c r="EE247"/>
    </row>
    <row r="248" spans="135:135">
      <c r="EE248"/>
    </row>
    <row r="249" spans="135:135">
      <c r="EE249"/>
    </row>
    <row r="250" spans="135:135">
      <c r="EE250"/>
    </row>
    <row r="251" spans="135:135">
      <c r="EE251"/>
    </row>
    <row r="252" spans="135:135">
      <c r="EE252"/>
    </row>
    <row r="253" spans="135:135">
      <c r="EE253"/>
    </row>
    <row r="254" spans="135:135">
      <c r="EE254"/>
    </row>
    <row r="255" spans="135:135">
      <c r="EE255"/>
    </row>
    <row r="256" spans="135:135">
      <c r="EE256"/>
    </row>
    <row r="257" spans="135:135">
      <c r="EE257"/>
    </row>
    <row r="258" spans="135:135">
      <c r="EE258"/>
    </row>
    <row r="259" spans="135:135">
      <c r="EE259"/>
    </row>
    <row r="260" spans="135:135">
      <c r="EE260"/>
    </row>
    <row r="261" spans="135:135">
      <c r="EE261"/>
    </row>
    <row r="262" spans="135:135">
      <c r="EE262"/>
    </row>
    <row r="263" spans="135:135">
      <c r="EE263"/>
    </row>
    <row r="264" spans="135:135">
      <c r="EE264"/>
    </row>
    <row r="265" spans="135:135">
      <c r="EE265"/>
    </row>
    <row r="266" spans="135:135">
      <c r="EE266"/>
    </row>
    <row r="267" spans="135:135">
      <c r="EE267"/>
    </row>
    <row r="268" spans="135:135">
      <c r="EE268"/>
    </row>
    <row r="269" spans="135:135">
      <c r="EE269"/>
    </row>
    <row r="270" spans="135:135">
      <c r="EE270"/>
    </row>
    <row r="271" spans="135:135">
      <c r="EE271"/>
    </row>
    <row r="272" spans="135:135">
      <c r="EE272"/>
    </row>
    <row r="273" spans="135:135">
      <c r="EE273"/>
    </row>
    <row r="274" spans="135:135">
      <c r="EE274"/>
    </row>
    <row r="275" spans="135:135">
      <c r="EE275"/>
    </row>
    <row r="276" spans="135:135">
      <c r="EE276"/>
    </row>
    <row r="277" spans="135:135">
      <c r="EE277"/>
    </row>
    <row r="278" spans="135:135">
      <c r="EE278"/>
    </row>
    <row r="279" spans="135:135">
      <c r="EE279"/>
    </row>
    <row r="280" spans="135:135">
      <c r="EE280"/>
    </row>
    <row r="281" spans="135:135">
      <c r="EE281"/>
    </row>
    <row r="282" spans="135:135">
      <c r="EE282"/>
    </row>
    <row r="283" spans="135:135">
      <c r="EE283"/>
    </row>
    <row r="284" spans="135:135">
      <c r="EE284"/>
    </row>
    <row r="285" spans="135:135">
      <c r="EE285"/>
    </row>
    <row r="286" spans="135:135">
      <c r="EE286"/>
    </row>
    <row r="287" spans="135:135">
      <c r="EE287"/>
    </row>
    <row r="288" spans="135:135">
      <c r="EE288"/>
    </row>
    <row r="289" spans="135:135">
      <c r="EE289"/>
    </row>
    <row r="290" spans="135:135">
      <c r="EE290"/>
    </row>
    <row r="291" spans="135:135">
      <c r="EE291"/>
    </row>
    <row r="292" spans="135:135">
      <c r="EE292"/>
    </row>
    <row r="293" spans="135:135">
      <c r="EE293"/>
    </row>
    <row r="294" spans="135:135">
      <c r="EE294"/>
    </row>
    <row r="295" spans="135:135">
      <c r="EE295"/>
    </row>
    <row r="296" spans="135:135">
      <c r="EE296"/>
    </row>
    <row r="297" spans="135:135">
      <c r="EE297"/>
    </row>
    <row r="298" spans="135:135">
      <c r="EE298"/>
    </row>
    <row r="299" spans="135:135">
      <c r="EE299"/>
    </row>
    <row r="300" spans="135:135">
      <c r="EE300"/>
    </row>
    <row r="301" spans="135:135">
      <c r="EE301"/>
    </row>
    <row r="302" spans="135:135">
      <c r="EE302"/>
    </row>
    <row r="303" spans="135:135">
      <c r="EE303"/>
    </row>
    <row r="304" spans="135:135">
      <c r="EE304"/>
    </row>
    <row r="305" spans="135:135">
      <c r="EE305"/>
    </row>
    <row r="306" spans="135:135">
      <c r="EE306"/>
    </row>
    <row r="307" spans="135:135">
      <c r="EE307"/>
    </row>
    <row r="308" spans="135:135">
      <c r="EE308"/>
    </row>
    <row r="309" spans="135:135">
      <c r="EE309"/>
    </row>
    <row r="310" spans="135:135">
      <c r="EE310"/>
    </row>
    <row r="311" spans="135:135">
      <c r="EE311"/>
    </row>
    <row r="312" spans="135:135">
      <c r="EE312"/>
    </row>
    <row r="313" spans="135:135">
      <c r="EE313"/>
    </row>
    <row r="314" spans="135:135">
      <c r="EE314"/>
    </row>
    <row r="315" spans="135:135">
      <c r="EE315"/>
    </row>
    <row r="316" spans="135:135">
      <c r="EE316"/>
    </row>
    <row r="317" spans="135:135">
      <c r="EE317"/>
    </row>
    <row r="318" spans="135:135">
      <c r="EE318"/>
    </row>
    <row r="319" spans="135:135">
      <c r="EE319"/>
    </row>
    <row r="320" spans="135:135">
      <c r="EE320"/>
    </row>
    <row r="321" spans="135:135">
      <c r="EE321"/>
    </row>
    <row r="322" spans="135:135">
      <c r="EE322"/>
    </row>
    <row r="323" spans="135:135">
      <c r="EE323"/>
    </row>
    <row r="324" spans="135:135">
      <c r="EE324"/>
    </row>
    <row r="325" spans="135:135">
      <c r="EE325"/>
    </row>
    <row r="326" spans="135:135">
      <c r="EE326"/>
    </row>
    <row r="327" spans="135:135">
      <c r="EE327"/>
    </row>
    <row r="328" spans="135:135">
      <c r="EE328"/>
    </row>
    <row r="329" spans="135:135">
      <c r="EE329"/>
    </row>
    <row r="330" spans="135:135">
      <c r="EE330"/>
    </row>
    <row r="331" spans="135:135">
      <c r="EE331"/>
    </row>
    <row r="332" spans="135:135">
      <c r="EE332"/>
    </row>
    <row r="333" spans="135:135">
      <c r="EE333"/>
    </row>
    <row r="334" spans="135:135">
      <c r="EE334"/>
    </row>
    <row r="335" spans="135:135">
      <c r="EE335"/>
    </row>
    <row r="336" spans="135:135">
      <c r="EE336"/>
    </row>
    <row r="337" spans="135:135">
      <c r="EE337"/>
    </row>
    <row r="338" spans="135:135">
      <c r="EE338"/>
    </row>
    <row r="339" spans="135:135">
      <c r="EE339"/>
    </row>
    <row r="340" spans="135:135">
      <c r="EE340"/>
    </row>
    <row r="341" spans="135:135">
      <c r="EE341"/>
    </row>
    <row r="342" spans="135:135">
      <c r="EE342"/>
    </row>
    <row r="343" spans="135:135">
      <c r="EE343"/>
    </row>
    <row r="344" spans="135:135">
      <c r="EE344"/>
    </row>
    <row r="345" spans="135:135">
      <c r="EE345"/>
    </row>
    <row r="346" spans="135:135">
      <c r="EE346"/>
    </row>
    <row r="347" spans="135:135">
      <c r="EE347"/>
    </row>
    <row r="348" spans="135:135">
      <c r="EE348"/>
    </row>
    <row r="349" spans="135:135">
      <c r="EE349"/>
    </row>
    <row r="350" spans="135:135">
      <c r="EE350"/>
    </row>
    <row r="351" spans="135:135">
      <c r="EE351"/>
    </row>
    <row r="352" spans="135:135">
      <c r="EE352"/>
    </row>
    <row r="353" spans="135:135">
      <c r="EE353"/>
    </row>
    <row r="354" spans="135:135">
      <c r="EE354"/>
    </row>
    <row r="355" spans="135:135">
      <c r="EE355"/>
    </row>
    <row r="356" spans="135:135">
      <c r="EE356"/>
    </row>
    <row r="357" spans="135:135">
      <c r="EE357"/>
    </row>
    <row r="358" spans="135:135">
      <c r="EE358"/>
    </row>
    <row r="359" spans="135:135">
      <c r="EE359"/>
    </row>
    <row r="360" spans="135:135">
      <c r="EE360"/>
    </row>
    <row r="361" spans="135:135">
      <c r="EE361"/>
    </row>
    <row r="362" spans="135:135">
      <c r="EE362"/>
    </row>
    <row r="363" spans="135:135">
      <c r="EE363"/>
    </row>
    <row r="364" spans="135:135">
      <c r="EE364"/>
    </row>
    <row r="365" spans="135:135">
      <c r="EE365"/>
    </row>
    <row r="366" spans="135:135">
      <c r="EE366"/>
    </row>
    <row r="367" spans="135:135">
      <c r="EE367"/>
    </row>
    <row r="368" spans="135:135">
      <c r="EE368"/>
    </row>
    <row r="369" spans="135:135">
      <c r="EE369"/>
    </row>
    <row r="370" spans="135:135">
      <c r="EE370"/>
    </row>
    <row r="371" spans="135:135">
      <c r="EE371"/>
    </row>
    <row r="372" spans="135:135">
      <c r="EE372"/>
    </row>
    <row r="373" spans="135:135">
      <c r="EE373"/>
    </row>
    <row r="374" spans="135:135">
      <c r="EE374"/>
    </row>
    <row r="375" spans="135:135">
      <c r="EE375"/>
    </row>
    <row r="376" spans="135:135">
      <c r="EE376"/>
    </row>
    <row r="377" spans="135:135">
      <c r="EE377"/>
    </row>
    <row r="378" spans="135:135">
      <c r="EE378"/>
    </row>
    <row r="379" spans="135:135">
      <c r="EE379"/>
    </row>
    <row r="380" spans="135:135">
      <c r="EE380"/>
    </row>
    <row r="381" spans="135:135">
      <c r="EE381"/>
    </row>
    <row r="382" spans="135:135">
      <c r="EE382"/>
    </row>
    <row r="383" spans="135:135">
      <c r="EE383"/>
    </row>
    <row r="384" spans="135:135">
      <c r="EE384"/>
    </row>
    <row r="385" spans="135:135">
      <c r="EE385"/>
    </row>
    <row r="386" spans="135:135">
      <c r="EE386"/>
    </row>
    <row r="387" spans="135:135">
      <c r="EE387"/>
    </row>
    <row r="388" spans="135:135">
      <c r="EE388"/>
    </row>
    <row r="389" spans="135:135">
      <c r="EE389"/>
    </row>
    <row r="390" spans="135:135">
      <c r="EE390"/>
    </row>
    <row r="391" spans="135:135">
      <c r="EE391"/>
    </row>
    <row r="392" spans="135:135">
      <c r="EE392"/>
    </row>
    <row r="393" spans="135:135">
      <c r="EE393"/>
    </row>
    <row r="394" spans="135:135">
      <c r="EE394"/>
    </row>
    <row r="395" spans="135:135">
      <c r="EE395"/>
    </row>
    <row r="396" spans="135:135">
      <c r="EE396"/>
    </row>
    <row r="397" spans="135:135">
      <c r="EE397"/>
    </row>
    <row r="398" spans="135:135">
      <c r="EE398"/>
    </row>
    <row r="399" spans="135:135">
      <c r="EE399"/>
    </row>
    <row r="400" spans="135:135">
      <c r="EE400"/>
    </row>
    <row r="401" spans="135:135">
      <c r="EE401"/>
    </row>
    <row r="402" spans="135:135">
      <c r="EE402"/>
    </row>
    <row r="403" spans="135:135">
      <c r="EE403"/>
    </row>
    <row r="404" spans="135:135">
      <c r="EE404"/>
    </row>
    <row r="405" spans="135:135">
      <c r="EE405"/>
    </row>
    <row r="406" spans="135:135">
      <c r="EE406"/>
    </row>
    <row r="407" spans="135:135">
      <c r="EE407"/>
    </row>
    <row r="408" spans="135:135">
      <c r="EE408"/>
    </row>
    <row r="409" spans="135:135">
      <c r="EE409"/>
    </row>
    <row r="410" spans="135:135">
      <c r="EE410"/>
    </row>
    <row r="411" spans="135:135">
      <c r="EE411"/>
    </row>
    <row r="412" spans="135:135">
      <c r="EE412"/>
    </row>
    <row r="413" spans="135:135">
      <c r="EE413"/>
    </row>
    <row r="414" spans="135:135">
      <c r="EE414"/>
    </row>
    <row r="415" spans="135:135">
      <c r="EE415"/>
    </row>
    <row r="416" spans="135:135">
      <c r="EE416"/>
    </row>
    <row r="417" spans="135:135">
      <c r="EE417"/>
    </row>
    <row r="418" spans="135:135">
      <c r="EE418"/>
    </row>
    <row r="419" spans="135:135">
      <c r="EE419"/>
    </row>
    <row r="420" spans="135:135">
      <c r="EE420"/>
    </row>
    <row r="421" spans="135:135">
      <c r="EE421"/>
    </row>
    <row r="422" spans="135:135">
      <c r="EE422"/>
    </row>
    <row r="423" spans="135:135">
      <c r="EE423"/>
    </row>
    <row r="424" spans="135:135">
      <c r="EE424"/>
    </row>
    <row r="425" spans="135:135">
      <c r="EE425"/>
    </row>
    <row r="426" spans="135:135">
      <c r="EE426"/>
    </row>
    <row r="427" spans="135:135">
      <c r="EE427"/>
    </row>
    <row r="428" spans="135:135">
      <c r="EE428"/>
    </row>
    <row r="429" spans="135:135">
      <c r="EE429"/>
    </row>
    <row r="430" spans="135:135">
      <c r="EE430"/>
    </row>
    <row r="431" spans="135:135">
      <c r="EE431"/>
    </row>
    <row r="432" spans="135:135">
      <c r="EE432"/>
    </row>
    <row r="433" spans="135:135">
      <c r="EE433"/>
    </row>
    <row r="434" spans="135:135">
      <c r="EE434"/>
    </row>
    <row r="435" spans="135:135">
      <c r="EE435"/>
    </row>
    <row r="436" spans="135:135">
      <c r="EE436"/>
    </row>
    <row r="437" spans="135:135">
      <c r="EE437"/>
    </row>
    <row r="438" spans="135:135">
      <c r="EE438"/>
    </row>
    <row r="439" spans="135:135">
      <c r="EE439"/>
    </row>
    <row r="440" spans="135:135">
      <c r="EE440"/>
    </row>
    <row r="441" spans="135:135">
      <c r="EE441"/>
    </row>
    <row r="442" spans="135:135">
      <c r="EE442"/>
    </row>
    <row r="443" spans="135:135">
      <c r="EE443"/>
    </row>
    <row r="444" spans="135:135">
      <c r="EE444"/>
    </row>
    <row r="445" spans="135:135">
      <c r="EE445"/>
    </row>
    <row r="446" spans="135:135">
      <c r="EE446"/>
    </row>
    <row r="447" spans="135:135">
      <c r="EE447"/>
    </row>
    <row r="448" spans="135:135">
      <c r="EE448"/>
    </row>
    <row r="449" spans="135:135">
      <c r="EE449"/>
    </row>
    <row r="450" spans="135:135">
      <c r="EE450"/>
    </row>
    <row r="451" spans="135:135">
      <c r="EE451"/>
    </row>
    <row r="452" spans="135:135">
      <c r="EE452"/>
    </row>
    <row r="453" spans="135:135">
      <c r="EE453"/>
    </row>
    <row r="454" spans="135:135">
      <c r="EE454"/>
    </row>
    <row r="455" spans="135:135">
      <c r="EE455"/>
    </row>
    <row r="456" spans="135:135">
      <c r="EE456"/>
    </row>
    <row r="457" spans="135:135">
      <c r="EE457"/>
    </row>
    <row r="458" spans="135:135">
      <c r="EE458"/>
    </row>
    <row r="459" spans="135:135">
      <c r="EE459"/>
    </row>
    <row r="460" spans="135:135">
      <c r="EE460"/>
    </row>
    <row r="461" spans="135:135">
      <c r="EE461"/>
    </row>
    <row r="462" spans="135:135">
      <c r="EE462"/>
    </row>
    <row r="463" spans="135:135">
      <c r="EE463"/>
    </row>
    <row r="464" spans="135:135">
      <c r="EE464"/>
    </row>
    <row r="465" spans="135:135">
      <c r="EE465"/>
    </row>
    <row r="466" spans="135:135">
      <c r="EE466"/>
    </row>
    <row r="467" spans="135:135">
      <c r="EE467"/>
    </row>
    <row r="468" spans="135:135">
      <c r="EE468"/>
    </row>
    <row r="469" spans="135:135">
      <c r="EE469"/>
    </row>
    <row r="470" spans="135:135">
      <c r="EE470"/>
    </row>
    <row r="471" spans="135:135">
      <c r="EE471"/>
    </row>
    <row r="472" spans="135:135">
      <c r="EE472"/>
    </row>
    <row r="473" spans="135:135">
      <c r="EE473"/>
    </row>
    <row r="474" spans="135:135">
      <c r="EE474"/>
    </row>
    <row r="475" spans="135:135">
      <c r="EE475"/>
    </row>
    <row r="476" spans="135:135">
      <c r="EE476"/>
    </row>
    <row r="477" spans="135:135">
      <c r="EE477"/>
    </row>
    <row r="478" spans="135:135">
      <c r="EE478"/>
    </row>
    <row r="479" spans="135:135">
      <c r="EE479"/>
    </row>
    <row r="480" spans="135:135">
      <c r="EE480"/>
    </row>
    <row r="481" spans="135:135">
      <c r="EE481"/>
    </row>
    <row r="482" spans="135:135">
      <c r="EE482"/>
    </row>
    <row r="483" spans="135:135">
      <c r="EE483"/>
    </row>
    <row r="484" spans="135:135">
      <c r="EE484"/>
    </row>
    <row r="485" spans="135:135">
      <c r="EE485"/>
    </row>
    <row r="486" spans="135:135">
      <c r="EE486"/>
    </row>
    <row r="487" spans="135:135">
      <c r="EE487"/>
    </row>
    <row r="488" spans="135:135">
      <c r="EE488"/>
    </row>
    <row r="489" spans="135:135">
      <c r="EE489"/>
    </row>
    <row r="490" spans="135:135">
      <c r="EE490"/>
    </row>
    <row r="491" spans="135:135">
      <c r="EE491"/>
    </row>
    <row r="492" spans="135:135">
      <c r="EE492"/>
    </row>
    <row r="493" spans="135:135">
      <c r="EE493"/>
    </row>
    <row r="494" spans="135:135">
      <c r="EE494"/>
    </row>
    <row r="495" spans="135:135">
      <c r="EE495"/>
    </row>
    <row r="496" spans="135:135">
      <c r="EE496"/>
    </row>
    <row r="497" spans="135:135">
      <c r="EE497"/>
    </row>
    <row r="498" spans="135:135">
      <c r="EE498"/>
    </row>
    <row r="499" spans="135:135">
      <c r="EE499"/>
    </row>
    <row r="500" spans="135:135">
      <c r="EE500"/>
    </row>
    <row r="501" spans="135:135">
      <c r="EE501"/>
    </row>
    <row r="502" spans="135:135">
      <c r="EE502"/>
    </row>
    <row r="503" spans="135:135">
      <c r="EE503"/>
    </row>
    <row r="504" spans="135:135">
      <c r="EE504"/>
    </row>
    <row r="505" spans="135:135">
      <c r="EE505"/>
    </row>
    <row r="506" spans="135:135">
      <c r="EE506"/>
    </row>
    <row r="507" spans="135:135">
      <c r="EE507"/>
    </row>
    <row r="508" spans="135:135">
      <c r="EE508"/>
    </row>
    <row r="509" spans="135:135">
      <c r="EE509"/>
    </row>
    <row r="510" spans="135:135">
      <c r="EE510"/>
    </row>
    <row r="511" spans="135:135">
      <c r="EE511"/>
    </row>
    <row r="512" spans="135:135">
      <c r="EE512"/>
    </row>
    <row r="513" spans="135:135">
      <c r="EE513"/>
    </row>
    <row r="514" spans="135:135">
      <c r="EE514"/>
    </row>
    <row r="515" spans="135:135">
      <c r="EE515"/>
    </row>
    <row r="516" spans="135:135">
      <c r="EE516"/>
    </row>
    <row r="517" spans="135:135">
      <c r="EE517"/>
    </row>
  </sheetData>
  <sortState ref="B9:CA58">
    <sortCondition descending="1" ref="F9:F58"/>
  </sortState>
  <mergeCells count="14">
    <mergeCell ref="T4:X4"/>
    <mergeCell ref="BW4:CA4"/>
    <mergeCell ref="BR4:BV4"/>
    <mergeCell ref="BM4:BQ4"/>
    <mergeCell ref="A3:B3"/>
    <mergeCell ref="C3:D3"/>
    <mergeCell ref="BH4:BL4"/>
    <mergeCell ref="BC4:BG4"/>
    <mergeCell ref="AX4:BB4"/>
    <mergeCell ref="AS4:AW4"/>
    <mergeCell ref="AN4:AR4"/>
    <mergeCell ref="AI4:AM4"/>
    <mergeCell ref="AD4:AH4"/>
    <mergeCell ref="Y4:AC4"/>
  </mergeCells>
  <pageMargins left="0.7" right="0.7" top="0.78740157499999996" bottom="0.78740157499999996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Johannes stuschka</cp:lastModifiedBy>
  <cp:lastPrinted>2015-06-30T19:35:16Z</cp:lastPrinted>
  <dcterms:created xsi:type="dcterms:W3CDTF">2014-09-15T12:00:20Z</dcterms:created>
  <dcterms:modified xsi:type="dcterms:W3CDTF">2019-06-05T10:31:14Z</dcterms:modified>
</cp:coreProperties>
</file>