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xstuschka/Desktop/Zoom8-Werkstatt/zoom8-BESTENLISTE/Zoom8-Bestenliste 2018/Liste 2018-06b  SP 5 SCM/"/>
    </mc:Choice>
  </mc:AlternateContent>
  <xr:revisionPtr revIDLastSave="0" documentId="13_ncr:1_{4F04DDAE-C6F8-D34F-8DF4-1A7FB1243DB9}" xr6:coauthVersionLast="36" xr6:coauthVersionMax="36" xr10:uidLastSave="{00000000-0000-0000-0000-000000000000}"/>
  <bookViews>
    <workbookView xWindow="0" yWindow="440" windowWidth="22820" windowHeight="1950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7" i="1"/>
  <c r="K19" i="1"/>
  <c r="K14" i="1"/>
  <c r="K25" i="1"/>
  <c r="K26" i="1"/>
  <c r="K27" i="1"/>
  <c r="K29" i="1"/>
  <c r="K30" i="1"/>
  <c r="K35" i="1"/>
  <c r="K38" i="1"/>
  <c r="K40" i="1"/>
  <c r="K43" i="1"/>
  <c r="K44" i="1"/>
  <c r="K47" i="1"/>
  <c r="K33" i="1"/>
  <c r="K34" i="1"/>
  <c r="X46" i="1"/>
  <c r="S46" i="1" s="1"/>
  <c r="R46" i="1" s="1"/>
  <c r="F46" i="1" s="1"/>
  <c r="X45" i="1"/>
  <c r="K45" i="1" s="1"/>
  <c r="X42" i="1"/>
  <c r="S42" i="1" s="1"/>
  <c r="R42" i="1" s="1"/>
  <c r="F42" i="1" s="1"/>
  <c r="X41" i="1"/>
  <c r="S41" i="1" s="1"/>
  <c r="R41" i="1" s="1"/>
  <c r="F41" i="1" s="1"/>
  <c r="X39" i="1"/>
  <c r="S39" i="1" s="1"/>
  <c r="R39" i="1" s="1"/>
  <c r="F39" i="1" s="1"/>
  <c r="X37" i="1"/>
  <c r="K37" i="1" s="1"/>
  <c r="X34" i="1"/>
  <c r="S34" i="1" s="1"/>
  <c r="R34" i="1" s="1"/>
  <c r="F34" i="1" s="1"/>
  <c r="X33" i="1"/>
  <c r="S33" i="1" s="1"/>
  <c r="R33" i="1" s="1"/>
  <c r="F33" i="1" s="1"/>
  <c r="X32" i="1"/>
  <c r="S32" i="1" s="1"/>
  <c r="R32" i="1" s="1"/>
  <c r="F32" i="1" s="1"/>
  <c r="X36" i="1"/>
  <c r="K36" i="1" s="1"/>
  <c r="X31" i="1"/>
  <c r="K31" i="1" s="1"/>
  <c r="X28" i="1"/>
  <c r="K28" i="1" s="1"/>
  <c r="X24" i="1"/>
  <c r="K24" i="1" s="1"/>
  <c r="X23" i="1"/>
  <c r="K23" i="1" s="1"/>
  <c r="X22" i="1"/>
  <c r="K22" i="1" s="1"/>
  <c r="X21" i="1"/>
  <c r="K21" i="1" s="1"/>
  <c r="X20" i="1"/>
  <c r="K20" i="1" s="1"/>
  <c r="X16" i="1"/>
  <c r="K16" i="1" s="1"/>
  <c r="X18" i="1"/>
  <c r="K18" i="1" s="1"/>
  <c r="X14" i="1"/>
  <c r="X15" i="1"/>
  <c r="K15" i="1" s="1"/>
  <c r="X11" i="1"/>
  <c r="K11" i="1" s="1"/>
  <c r="X12" i="1"/>
  <c r="K12" i="1" s="1"/>
  <c r="X10" i="1"/>
  <c r="K10" i="1" s="1"/>
  <c r="X9" i="1"/>
  <c r="K9" i="1" s="1"/>
  <c r="K46" i="1" l="1"/>
  <c r="K42" i="1"/>
  <c r="K41" i="1"/>
  <c r="S45" i="1"/>
  <c r="R45" i="1" s="1"/>
  <c r="F45" i="1" s="1"/>
  <c r="K39" i="1"/>
  <c r="K32" i="1"/>
  <c r="S37" i="1"/>
  <c r="R37" i="1" s="1"/>
  <c r="F37" i="1" s="1"/>
  <c r="AM21" i="1"/>
  <c r="J17" i="1" l="1"/>
  <c r="J19" i="1"/>
  <c r="J30" i="1"/>
  <c r="J24" i="1"/>
  <c r="J40" i="1"/>
  <c r="J21" i="1"/>
  <c r="J28" i="1"/>
  <c r="J43" i="1"/>
  <c r="J31" i="1"/>
  <c r="J44" i="1"/>
  <c r="J36" i="1"/>
  <c r="J47" i="1"/>
  <c r="J32" i="1"/>
  <c r="J33" i="1"/>
  <c r="J34" i="1"/>
  <c r="J37" i="1"/>
  <c r="J39" i="1"/>
  <c r="AC38" i="1"/>
  <c r="S38" i="1" s="1"/>
  <c r="R38" i="1" s="1"/>
  <c r="F38" i="1" s="1"/>
  <c r="AC35" i="1"/>
  <c r="J35" i="1" s="1"/>
  <c r="AC29" i="1"/>
  <c r="J29" i="1" s="1"/>
  <c r="AC25" i="1"/>
  <c r="J25" i="1" s="1"/>
  <c r="AC23" i="1"/>
  <c r="J23" i="1" s="1"/>
  <c r="AC26" i="1"/>
  <c r="J26" i="1" s="1"/>
  <c r="AC22" i="1"/>
  <c r="J22" i="1" s="1"/>
  <c r="AC27" i="1"/>
  <c r="J27" i="1" s="1"/>
  <c r="AC20" i="1"/>
  <c r="J20" i="1" s="1"/>
  <c r="AC14" i="1"/>
  <c r="J14" i="1" s="1"/>
  <c r="AC16" i="1"/>
  <c r="J16" i="1" s="1"/>
  <c r="AC18" i="1"/>
  <c r="J18" i="1" s="1"/>
  <c r="AC15" i="1"/>
  <c r="J15" i="1" s="1"/>
  <c r="AC11" i="1"/>
  <c r="J11" i="1" s="1"/>
  <c r="AC12" i="1"/>
  <c r="J12" i="1" s="1"/>
  <c r="AC13" i="1"/>
  <c r="J13" i="1" s="1"/>
  <c r="AC10" i="1"/>
  <c r="J10" i="1" s="1"/>
  <c r="AC9" i="1"/>
  <c r="J9" i="1" s="1"/>
  <c r="J38" i="1" l="1"/>
  <c r="I38" i="1"/>
  <c r="I32" i="1"/>
  <c r="I33" i="1"/>
  <c r="I34" i="1"/>
  <c r="I37" i="1"/>
  <c r="I39" i="1"/>
  <c r="I16" i="1"/>
  <c r="I30" i="1"/>
  <c r="I14" i="1"/>
  <c r="I22" i="1"/>
  <c r="I28" i="1"/>
  <c r="I25" i="1"/>
  <c r="I29" i="1"/>
  <c r="I36" i="1"/>
  <c r="AH47" i="1"/>
  <c r="S47" i="1" s="1"/>
  <c r="R47" i="1" s="1"/>
  <c r="F47" i="1" s="1"/>
  <c r="AH44" i="1"/>
  <c r="S44" i="1" s="1"/>
  <c r="R44" i="1" s="1"/>
  <c r="F44" i="1" s="1"/>
  <c r="AH35" i="1"/>
  <c r="S35" i="1" s="1"/>
  <c r="R35" i="1" s="1"/>
  <c r="F35" i="1" s="1"/>
  <c r="AH31" i="1"/>
  <c r="S31" i="1" s="1"/>
  <c r="R31" i="1" s="1"/>
  <c r="F31" i="1" s="1"/>
  <c r="AH43" i="1"/>
  <c r="AH23" i="1"/>
  <c r="S23" i="1" s="1"/>
  <c r="R23" i="1" s="1"/>
  <c r="F23" i="1" s="1"/>
  <c r="AH26" i="1"/>
  <c r="S26" i="1" s="1"/>
  <c r="R26" i="1" s="1"/>
  <c r="F26" i="1" s="1"/>
  <c r="AH21" i="1"/>
  <c r="S21" i="1" s="1"/>
  <c r="R21" i="1" s="1"/>
  <c r="F21" i="1" s="1"/>
  <c r="AH40" i="1"/>
  <c r="S40" i="1" s="1"/>
  <c r="R40" i="1" s="1"/>
  <c r="F40" i="1" s="1"/>
  <c r="AH24" i="1"/>
  <c r="S24" i="1" s="1"/>
  <c r="R24" i="1" s="1"/>
  <c r="F24" i="1" s="1"/>
  <c r="AH20" i="1"/>
  <c r="I20" i="1" s="1"/>
  <c r="AH27" i="1"/>
  <c r="I27" i="1" s="1"/>
  <c r="AH15" i="1"/>
  <c r="I15" i="1" s="1"/>
  <c r="AH18" i="1"/>
  <c r="I18" i="1" s="1"/>
  <c r="AH12" i="1"/>
  <c r="I12" i="1" s="1"/>
  <c r="AH11" i="1"/>
  <c r="I11" i="1" s="1"/>
  <c r="AH13" i="1"/>
  <c r="I13" i="1" s="1"/>
  <c r="AH19" i="1"/>
  <c r="I19" i="1" s="1"/>
  <c r="AH10" i="1"/>
  <c r="I10" i="1" s="1"/>
  <c r="AH17" i="1"/>
  <c r="I17" i="1" s="1"/>
  <c r="AH9" i="1"/>
  <c r="I9" i="1" s="1"/>
  <c r="G30" i="1"/>
  <c r="G11" i="1"/>
  <c r="G18" i="1"/>
  <c r="G22" i="1"/>
  <c r="G28" i="1"/>
  <c r="G15" i="1"/>
  <c r="G25" i="1"/>
  <c r="G27" i="1"/>
  <c r="G29" i="1"/>
  <c r="G20" i="1"/>
  <c r="G36" i="1"/>
  <c r="G24" i="1"/>
  <c r="G40" i="1"/>
  <c r="G21" i="1"/>
  <c r="G26" i="1"/>
  <c r="G23" i="1"/>
  <c r="G43" i="1"/>
  <c r="G31" i="1"/>
  <c r="G35" i="1"/>
  <c r="G44" i="1"/>
  <c r="G47" i="1"/>
  <c r="G38" i="1"/>
  <c r="G32" i="1"/>
  <c r="G33" i="1"/>
  <c r="G34" i="1"/>
  <c r="G37" i="1"/>
  <c r="G39" i="1"/>
  <c r="AR13" i="1"/>
  <c r="S13" i="1" s="1"/>
  <c r="R13" i="1" s="1"/>
  <c r="F13" i="1" s="1"/>
  <c r="AR16" i="1"/>
  <c r="S16" i="1" s="1"/>
  <c r="R16" i="1" s="1"/>
  <c r="F16" i="1" s="1"/>
  <c r="AR14" i="1"/>
  <c r="S14" i="1" s="1"/>
  <c r="R14" i="1" s="1"/>
  <c r="F14" i="1" s="1"/>
  <c r="AR12" i="1"/>
  <c r="S12" i="1" s="1"/>
  <c r="R12" i="1" s="1"/>
  <c r="F12" i="1" s="1"/>
  <c r="AR9" i="1"/>
  <c r="S9" i="1" s="1"/>
  <c r="AM9" i="1"/>
  <c r="H9" i="1" s="1"/>
  <c r="AR17" i="1"/>
  <c r="AM17" i="1"/>
  <c r="H17" i="1" s="1"/>
  <c r="AR10" i="1"/>
  <c r="S10" i="1" s="1"/>
  <c r="R10" i="1" s="1"/>
  <c r="F10" i="1" s="1"/>
  <c r="AM10" i="1"/>
  <c r="H10" i="1" s="1"/>
  <c r="AM11" i="1"/>
  <c r="AM30" i="1"/>
  <c r="AM18" i="1"/>
  <c r="AM22" i="1"/>
  <c r="S22" i="1" s="1"/>
  <c r="R22" i="1" s="1"/>
  <c r="F22" i="1" s="1"/>
  <c r="AM28" i="1"/>
  <c r="S28" i="1" s="1"/>
  <c r="R28" i="1" s="1"/>
  <c r="F28" i="1" s="1"/>
  <c r="AM27" i="1"/>
  <c r="S27" i="1" s="1"/>
  <c r="R27" i="1" s="1"/>
  <c r="F27" i="1" s="1"/>
  <c r="AM15" i="1"/>
  <c r="S15" i="1" s="1"/>
  <c r="R15" i="1" s="1"/>
  <c r="F15" i="1" s="1"/>
  <c r="AM25" i="1"/>
  <c r="S25" i="1" s="1"/>
  <c r="R25" i="1" s="1"/>
  <c r="F25" i="1" s="1"/>
  <c r="AM29" i="1"/>
  <c r="S29" i="1" s="1"/>
  <c r="R29" i="1" s="1"/>
  <c r="F29" i="1" s="1"/>
  <c r="AM20" i="1"/>
  <c r="S20" i="1" s="1"/>
  <c r="R20" i="1" s="1"/>
  <c r="F20" i="1" s="1"/>
  <c r="AM36" i="1"/>
  <c r="AR19" i="1"/>
  <c r="S19" i="1" s="1"/>
  <c r="R19" i="1" s="1"/>
  <c r="F19" i="1" s="1"/>
  <c r="H13" i="1"/>
  <c r="H16" i="1"/>
  <c r="H14" i="1"/>
  <c r="H12" i="1"/>
  <c r="H20" i="1"/>
  <c r="H24" i="1"/>
  <c r="H40" i="1"/>
  <c r="H21" i="1"/>
  <c r="H26" i="1"/>
  <c r="H23" i="1"/>
  <c r="H43" i="1"/>
  <c r="H31" i="1"/>
  <c r="H35" i="1"/>
  <c r="H44" i="1"/>
  <c r="H47" i="1"/>
  <c r="H38" i="1"/>
  <c r="H32" i="1"/>
  <c r="H33" i="1"/>
  <c r="H34" i="1"/>
  <c r="H37" i="1"/>
  <c r="H39" i="1"/>
  <c r="H1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9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I43" i="1" l="1"/>
  <c r="S43" i="1"/>
  <c r="R43" i="1" s="1"/>
  <c r="F43" i="1" s="1"/>
  <c r="H36" i="1"/>
  <c r="S36" i="1"/>
  <c r="R36" i="1" s="1"/>
  <c r="F36" i="1" s="1"/>
  <c r="H18" i="1"/>
  <c r="S18" i="1"/>
  <c r="R18" i="1" s="1"/>
  <c r="F18" i="1" s="1"/>
  <c r="H30" i="1"/>
  <c r="S30" i="1"/>
  <c r="R30" i="1" s="1"/>
  <c r="F30" i="1" s="1"/>
  <c r="H27" i="1"/>
  <c r="S11" i="1"/>
  <c r="R11" i="1" s="1"/>
  <c r="F11" i="1" s="1"/>
  <c r="S17" i="1"/>
  <c r="R17" i="1" s="1"/>
  <c r="F17" i="1" s="1"/>
  <c r="G12" i="1"/>
  <c r="H28" i="1"/>
  <c r="G16" i="1"/>
  <c r="I26" i="1"/>
  <c r="I35" i="1"/>
  <c r="I47" i="1"/>
  <c r="G19" i="1"/>
  <c r="G17" i="1"/>
  <c r="I31" i="1"/>
  <c r="H29" i="1"/>
  <c r="H11" i="1"/>
  <c r="H25" i="1"/>
  <c r="H22" i="1"/>
  <c r="G10" i="1"/>
  <c r="R9" i="1"/>
  <c r="F9" i="1" s="1"/>
  <c r="I24" i="1"/>
  <c r="I23" i="1"/>
  <c r="I44" i="1"/>
  <c r="H15" i="1"/>
  <c r="I21" i="1"/>
  <c r="I40" i="1"/>
  <c r="G9" i="1"/>
  <c r="G13" i="1"/>
  <c r="G14" i="1"/>
</calcChain>
</file>

<file path=xl/sharedStrings.xml><?xml version="1.0" encoding="utf-8"?>
<sst xmlns="http://schemas.openxmlformats.org/spreadsheetml/2006/main" count="224" uniqueCount="159">
  <si>
    <t>Rang</t>
  </si>
  <si>
    <t>Name</t>
  </si>
  <si>
    <t>Vorname</t>
  </si>
  <si>
    <t>SegelNr.</t>
  </si>
  <si>
    <t>Club</t>
  </si>
  <si>
    <t>GESAMT</t>
  </si>
  <si>
    <t>UYCNs</t>
  </si>
  <si>
    <t>Wilhelm</t>
  </si>
  <si>
    <t>Palleschitz</t>
  </si>
  <si>
    <t>Gregor</t>
  </si>
  <si>
    <t>AUT 89</t>
  </si>
  <si>
    <t>UYCNf</t>
  </si>
  <si>
    <t>Stuschka</t>
  </si>
  <si>
    <t>Kathi</t>
  </si>
  <si>
    <t>Streicher</t>
  </si>
  <si>
    <t>a</t>
  </si>
  <si>
    <t>w</t>
  </si>
  <si>
    <t>f</t>
  </si>
  <si>
    <t>p</t>
  </si>
  <si>
    <t>Maximilian</t>
  </si>
  <si>
    <t>AUT 19</t>
  </si>
  <si>
    <t>Petschel</t>
  </si>
  <si>
    <t>Clara</t>
  </si>
  <si>
    <t>AUT 198</t>
  </si>
  <si>
    <t>AUT 44</t>
  </si>
  <si>
    <t>Kwapinski</t>
  </si>
  <si>
    <t>Julius</t>
  </si>
  <si>
    <t>AUT 117</t>
  </si>
  <si>
    <t>Tobias</t>
  </si>
  <si>
    <t>AUT 115</t>
  </si>
  <si>
    <t>Punkte</t>
  </si>
  <si>
    <t>Golik</t>
  </si>
  <si>
    <t>Anastasia</t>
  </si>
  <si>
    <t>AUT 61</t>
  </si>
  <si>
    <t xml:space="preserve">M U S T E R </t>
  </si>
  <si>
    <t>Ergebnis
 minus
Streicher</t>
  </si>
  <si>
    <t>SP 1</t>
  </si>
  <si>
    <t>SP 2</t>
  </si>
  <si>
    <t>SP 3</t>
  </si>
  <si>
    <t>SP 4</t>
  </si>
  <si>
    <t>SP 6</t>
  </si>
  <si>
    <t>SP 7</t>
  </si>
  <si>
    <t>SP 8</t>
  </si>
  <si>
    <t>Spängler 
- Cup</t>
  </si>
  <si>
    <t>Spring-Cup</t>
  </si>
  <si>
    <t>Ergebnis 
 brutto</t>
  </si>
  <si>
    <t>V 2017.01: Legende: a = Anzahl der SeglerInnen, w = Anzahl der Wettfahrten, f = Faktor (1,3 für internationale Regatten = EM, WM;  1,1 für nationale Regatten = SP, ÖM, ÖJM;  0,5 für Club-Regatten), p = Punkte laut Ergebnistabelle des Veranstalters der Regatta</t>
  </si>
  <si>
    <t xml:space="preserve">EM  Spanien
</t>
  </si>
  <si>
    <t>Rathmann</t>
  </si>
  <si>
    <t>Michael</t>
  </si>
  <si>
    <t>AUT 112</t>
  </si>
  <si>
    <t>YCM</t>
  </si>
  <si>
    <t>SP 1   EM Palamos, Spanien</t>
  </si>
  <si>
    <t>SP 5</t>
  </si>
  <si>
    <t>SP 9</t>
  </si>
  <si>
    <t>SP 2  Spängler-Cup</t>
  </si>
  <si>
    <t>BESTENLISTE</t>
  </si>
  <si>
    <t>ZOOM8</t>
  </si>
  <si>
    <t>Mayerhofer</t>
  </si>
  <si>
    <t>Thomas</t>
  </si>
  <si>
    <t>AUT 64</t>
  </si>
  <si>
    <t>SCM</t>
  </si>
  <si>
    <t>Stadlmair</t>
  </si>
  <si>
    <t>Hanna</t>
  </si>
  <si>
    <t>AUT 79</t>
  </si>
  <si>
    <t>YCZ</t>
  </si>
  <si>
    <t>Raffelsberger</t>
  </si>
  <si>
    <t>Mario</t>
  </si>
  <si>
    <t>AUT 51</t>
  </si>
  <si>
    <t>SCT</t>
  </si>
  <si>
    <t xml:space="preserve">Reisinger </t>
  </si>
  <si>
    <t>Johannes</t>
  </si>
  <si>
    <t>SVW-YYS</t>
  </si>
  <si>
    <t>Trappel</t>
  </si>
  <si>
    <t>Alissa</t>
  </si>
  <si>
    <t>AUT 20</t>
  </si>
  <si>
    <t>YCB</t>
  </si>
  <si>
    <t>Strohbichler</t>
  </si>
  <si>
    <t>Gabriel</t>
  </si>
  <si>
    <t>Preminger</t>
  </si>
  <si>
    <t>Dario-Ruben</t>
  </si>
  <si>
    <t>AUT 83</t>
  </si>
  <si>
    <t>Melissa-Hanna</t>
  </si>
  <si>
    <t>AUT 114</t>
  </si>
  <si>
    <t>Reisinger</t>
  </si>
  <si>
    <t>Katharina</t>
  </si>
  <si>
    <t>FRA 23</t>
  </si>
  <si>
    <t>Kopetzky</t>
  </si>
  <si>
    <t>Marie Sophie</t>
  </si>
  <si>
    <t>GER 94</t>
  </si>
  <si>
    <t>Lena</t>
  </si>
  <si>
    <t>ESP 100</t>
  </si>
  <si>
    <t>Güldner</t>
  </si>
  <si>
    <t>Sarah</t>
  </si>
  <si>
    <t>AUT 91</t>
  </si>
  <si>
    <t>KYCO</t>
  </si>
  <si>
    <t>Kaizler</t>
  </si>
  <si>
    <t>Hanna Maria</t>
  </si>
  <si>
    <t>Buchberger</t>
  </si>
  <si>
    <t>AUT 121</t>
  </si>
  <si>
    <t>AUT 10</t>
  </si>
  <si>
    <t>AUT 21</t>
  </si>
  <si>
    <t>Stummer</t>
  </si>
  <si>
    <t>Jasmin</t>
  </si>
  <si>
    <t>AUT 131</t>
  </si>
  <si>
    <t>SSC</t>
  </si>
  <si>
    <t xml:space="preserve">Geiger </t>
  </si>
  <si>
    <t>Marcel</t>
  </si>
  <si>
    <t>AUT 11</t>
  </si>
  <si>
    <t>Halbritter</t>
  </si>
  <si>
    <t>Clemens</t>
  </si>
  <si>
    <t>AUT 110</t>
  </si>
  <si>
    <t>WSA-ND</t>
  </si>
  <si>
    <t>Mairer</t>
  </si>
  <si>
    <t>Margherita</t>
  </si>
  <si>
    <t>ESP431</t>
  </si>
  <si>
    <t>Baumann</t>
  </si>
  <si>
    <t>Lukas</t>
  </si>
  <si>
    <t>AUT 26</t>
  </si>
  <si>
    <t>Homeier Mendes</t>
  </si>
  <si>
    <t>Lucas</t>
  </si>
  <si>
    <t>AUT 74</t>
  </si>
  <si>
    <t>Wenighofer</t>
  </si>
  <si>
    <t>Paula</t>
  </si>
  <si>
    <t>AUT 33</t>
  </si>
  <si>
    <t>Koch</t>
  </si>
  <si>
    <t>Wendelin</t>
  </si>
  <si>
    <t>SP 3 Spring-Cup</t>
  </si>
  <si>
    <t>ÖM SCM</t>
  </si>
  <si>
    <t xml:space="preserve">STAND 24.06.18 </t>
  </si>
  <si>
    <t>SP 4 UYCNf</t>
  </si>
  <si>
    <t>SP 5 ÖM SCM</t>
  </si>
  <si>
    <t>Böckl</t>
  </si>
  <si>
    <t>Johanna</t>
  </si>
  <si>
    <t>UYCWg</t>
  </si>
  <si>
    <t>Gierlinger</t>
  </si>
  <si>
    <t>Linus</t>
  </si>
  <si>
    <t>AUT 41</t>
  </si>
  <si>
    <t>SCATT</t>
  </si>
  <si>
    <t>Haselberger</t>
  </si>
  <si>
    <t>Laurenz</t>
  </si>
  <si>
    <t>Kogard</t>
  </si>
  <si>
    <t>Benjamin</t>
  </si>
  <si>
    <t>AUT 25</t>
  </si>
  <si>
    <t>UYCAS</t>
  </si>
  <si>
    <t>AUT 59</t>
  </si>
  <si>
    <t>AUT 93</t>
  </si>
  <si>
    <t>Kloiber</t>
  </si>
  <si>
    <t>Balbina</t>
  </si>
  <si>
    <t>AUT 701</t>
  </si>
  <si>
    <t xml:space="preserve">SCA </t>
  </si>
  <si>
    <t>Obermaiere</t>
  </si>
  <si>
    <t>AUT 27</t>
  </si>
  <si>
    <t>AUT 65</t>
  </si>
  <si>
    <t>George</t>
  </si>
  <si>
    <t>Chiara Noee</t>
  </si>
  <si>
    <t>Eigenstuhler</t>
  </si>
  <si>
    <t>AUT 8</t>
  </si>
  <si>
    <t>AUT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</si>
</sst>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 (Textkörper)_x0000_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D5FFFF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4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9" fillId="0" borderId="1" xfId="0" applyFont="1" applyFill="1" applyBorder="1"/>
    <xf numFmtId="0" fontId="0" fillId="6" borderId="0" xfId="0" applyFill="1"/>
    <xf numFmtId="164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5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2" fillId="9" borderId="13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64" fontId="12" fillId="9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2" fillId="9" borderId="13" xfId="0" applyFont="1" applyFill="1" applyBorder="1"/>
    <xf numFmtId="0" fontId="12" fillId="9" borderId="12" xfId="0" applyFont="1" applyFill="1" applyBorder="1"/>
    <xf numFmtId="0" fontId="12" fillId="0" borderId="12" xfId="0" applyFont="1" applyBorder="1"/>
    <xf numFmtId="164" fontId="5" fillId="9" borderId="13" xfId="0" applyNumberFormat="1" applyFont="1" applyFill="1" applyBorder="1" applyAlignment="1">
      <alignment horizontal="center"/>
    </xf>
    <xf numFmtId="164" fontId="5" fillId="9" borderId="1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2" fillId="0" borderId="13" xfId="0" applyFont="1" applyBorder="1"/>
    <xf numFmtId="164" fontId="5" fillId="0" borderId="13" xfId="0" applyNumberFormat="1" applyFont="1" applyBorder="1" applyAlignment="1">
      <alignment horizontal="center"/>
    </xf>
    <xf numFmtId="0" fontId="0" fillId="8" borderId="1" xfId="0" applyNumberFormat="1" applyFont="1" applyFill="1" applyBorder="1" applyAlignment="1">
      <alignment horizontal="center" vertical="top" wrapText="1"/>
    </xf>
    <xf numFmtId="1" fontId="12" fillId="9" borderId="1" xfId="0" applyNumberFormat="1" applyFont="1" applyFill="1" applyBorder="1" applyAlignment="1">
      <alignment horizontal="center"/>
    </xf>
    <xf numFmtId="0" fontId="0" fillId="8" borderId="13" xfId="0" applyNumberFormat="1" applyFont="1" applyFill="1" applyBorder="1" applyAlignment="1">
      <alignment horizontal="center" vertical="top" wrapText="1"/>
    </xf>
    <xf numFmtId="0" fontId="0" fillId="8" borderId="1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 applyAlignment="1"/>
    <xf numFmtId="0" fontId="19" fillId="0" borderId="0" xfId="0" applyFont="1" applyAlignment="1"/>
    <xf numFmtId="0" fontId="20" fillId="0" borderId="0" xfId="0" applyFont="1" applyBorder="1"/>
    <xf numFmtId="14" fontId="4" fillId="0" borderId="0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12" fillId="12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11" borderId="4" xfId="0" applyNumberFormat="1" applyFon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164" fontId="0" fillId="11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1" borderId="4" xfId="0" applyFill="1" applyBorder="1"/>
    <xf numFmtId="2" fontId="0" fillId="0" borderId="4" xfId="0" applyNumberFormat="1" applyFill="1" applyBorder="1"/>
    <xf numFmtId="1" fontId="5" fillId="0" borderId="1" xfId="0" applyNumberFormat="1" applyFon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164" fontId="5" fillId="8" borderId="4" xfId="0" applyNumberFormat="1" applyFont="1" applyFill="1" applyBorder="1" applyAlignment="1">
      <alignment horizontal="center"/>
    </xf>
    <xf numFmtId="2" fontId="0" fillId="7" borderId="4" xfId="0" applyNumberFormat="1" applyFill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2" fontId="0" fillId="7" borderId="12" xfId="0" applyNumberFormat="1" applyFill="1" applyBorder="1"/>
    <xf numFmtId="0" fontId="1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1" xfId="0" applyFont="1" applyBorder="1" applyAlignment="1">
      <alignment horizontal="center"/>
    </xf>
  </cellXfs>
  <cellStyles count="1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Standard" xfId="0" builtinId="0"/>
  </cellStyles>
  <dxfs count="0"/>
  <tableStyles count="0" defaultTableStyle="TableStyleMedium2" defaultPivotStyle="PivotStyleLight16"/>
  <colors>
    <mruColors>
      <color rgb="FFD5FFFF"/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EK514"/>
  <sheetViews>
    <sheetView tabSelected="1" topLeftCell="A5" zoomScaleNormal="100" zoomScalePageLayoutView="125" workbookViewId="0">
      <selection activeCell="V45" sqref="V45:V46"/>
    </sheetView>
  </sheetViews>
  <sheetFormatPr baseColWidth="10" defaultRowHeight="15"/>
  <cols>
    <col min="1" max="1" width="5.83203125" customWidth="1"/>
    <col min="2" max="2" width="14.1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6640625" customWidth="1"/>
    <col min="23" max="23" width="6.1640625" customWidth="1"/>
    <col min="24" max="24" width="7.1640625" customWidth="1"/>
    <col min="25" max="27" width="4.66406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3" width="6.1640625" customWidth="1"/>
    <col min="44" max="44" width="7.1640625" customWidth="1"/>
    <col min="45" max="47" width="4.6640625" customWidth="1"/>
    <col min="48" max="48" width="6.1640625" customWidth="1"/>
    <col min="49" max="49" width="7.1640625" style="48" customWidth="1"/>
    <col min="50" max="51" width="4.6640625" customWidth="1"/>
    <col min="52" max="52" width="5.1640625" customWidth="1"/>
    <col min="53" max="53" width="6.1640625" customWidth="1"/>
    <col min="54" max="54" width="7.1640625" customWidth="1"/>
    <col min="55" max="57" width="4.6640625" customWidth="1"/>
    <col min="58" max="58" width="5.5" customWidth="1"/>
    <col min="59" max="59" width="6.5" customWidth="1"/>
    <col min="60" max="63" width="5.5" customWidth="1"/>
    <col min="64" max="64" width="7.1640625" customWidth="1"/>
    <col min="65" max="65" width="5.5" customWidth="1"/>
    <col min="66" max="66" width="3.1640625" customWidth="1"/>
    <col min="67" max="67" width="4.33203125" customWidth="1"/>
    <col min="68" max="68" width="4" customWidth="1"/>
    <col min="69" max="69" width="8.83203125" customWidth="1"/>
    <col min="70" max="70" width="3" customWidth="1"/>
    <col min="71" max="71" width="2.5" customWidth="1"/>
    <col min="72" max="72" width="4.5" customWidth="1"/>
    <col min="73" max="73" width="4" customWidth="1"/>
    <col min="74" max="74" width="11.33203125" customWidth="1"/>
    <col min="75" max="75" width="3.5" customWidth="1"/>
    <col min="76" max="76" width="3.6640625" customWidth="1"/>
    <col min="77" max="78" width="4.33203125" customWidth="1"/>
    <col min="79" max="79" width="11.33203125" customWidth="1"/>
    <col min="80" max="80" width="3.5" customWidth="1"/>
    <col min="81" max="81" width="3.83203125" customWidth="1"/>
    <col min="82" max="82" width="5.5" customWidth="1"/>
    <col min="83" max="83" width="5.83203125" customWidth="1"/>
    <col min="84" max="84" width="10.6640625" customWidth="1"/>
    <col min="85" max="85" width="3.5" customWidth="1"/>
    <col min="86" max="86" width="3.6640625" customWidth="1"/>
    <col min="87" max="87" width="4.33203125" customWidth="1"/>
    <col min="88" max="88" width="3.83203125" customWidth="1"/>
    <col min="89" max="89" width="11.5" customWidth="1"/>
    <col min="90" max="91" width="3.5" customWidth="1"/>
    <col min="92" max="92" width="4" customWidth="1"/>
    <col min="93" max="93" width="4.5" customWidth="1"/>
    <col min="94" max="94" width="11.5" bestFit="1" customWidth="1"/>
    <col min="95" max="95" width="3.83203125" customWidth="1"/>
    <col min="96" max="96" width="4.5" customWidth="1"/>
    <col min="97" max="97" width="5" customWidth="1"/>
    <col min="98" max="98" width="4.6640625" customWidth="1"/>
    <col min="99" max="99" width="11.5" bestFit="1" customWidth="1"/>
    <col min="100" max="100" width="4" customWidth="1"/>
    <col min="101" max="103" width="4.6640625" customWidth="1"/>
    <col min="104" max="104" width="9.33203125" customWidth="1"/>
    <col min="105" max="105" width="9.5" style="5" customWidth="1"/>
  </cols>
  <sheetData>
    <row r="1" spans="1:247">
      <c r="A1" s="1"/>
      <c r="B1" s="2"/>
      <c r="C1" s="3"/>
      <c r="D1" s="3"/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DA1"/>
    </row>
    <row r="2" spans="1:247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DA2"/>
    </row>
    <row r="3" spans="1:247" ht="26">
      <c r="A3" s="134" t="s">
        <v>57</v>
      </c>
      <c r="B3" s="135"/>
      <c r="C3" s="136" t="s">
        <v>56</v>
      </c>
      <c r="D3" s="136"/>
      <c r="E3" s="85">
        <v>2018</v>
      </c>
      <c r="F3" s="30"/>
      <c r="G3" s="86" t="s">
        <v>129</v>
      </c>
      <c r="H3" s="87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DA3"/>
    </row>
    <row r="4" spans="1:247">
      <c r="A4" s="84"/>
      <c r="B4" s="84"/>
      <c r="C4" s="84"/>
      <c r="D4" s="84"/>
      <c r="E4" s="84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 t="s">
        <v>131</v>
      </c>
      <c r="U4" s="1"/>
      <c r="V4" s="1"/>
      <c r="W4" s="1"/>
      <c r="X4" s="1"/>
      <c r="Y4" s="137" t="s">
        <v>130</v>
      </c>
      <c r="Z4" s="127"/>
      <c r="AA4" s="127"/>
      <c r="AB4" s="127"/>
      <c r="AC4" s="127"/>
      <c r="AD4" s="128" t="s">
        <v>127</v>
      </c>
      <c r="AE4" s="129"/>
      <c r="AF4" s="129"/>
      <c r="AG4" s="129"/>
      <c r="AH4" s="130"/>
      <c r="AI4" s="128" t="s">
        <v>55</v>
      </c>
      <c r="AJ4" s="129"/>
      <c r="AK4" s="129"/>
      <c r="AL4" s="129"/>
      <c r="AM4" s="130"/>
      <c r="AN4" s="131" t="s">
        <v>52</v>
      </c>
      <c r="AO4" s="132"/>
      <c r="AP4" s="132"/>
      <c r="AQ4" s="132"/>
      <c r="AR4" s="133"/>
      <c r="AS4" s="128"/>
      <c r="AT4" s="129"/>
      <c r="AU4" s="129"/>
      <c r="AV4" s="129"/>
      <c r="AW4" s="130"/>
      <c r="AX4" s="127" t="s">
        <v>34</v>
      </c>
      <c r="AY4" s="127"/>
      <c r="AZ4" s="127"/>
      <c r="BA4" s="127"/>
      <c r="BB4" s="127"/>
      <c r="DA4"/>
    </row>
    <row r="5" spans="1:247" s="22" customFormat="1" ht="96" customHeight="1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41"/>
      <c r="G5" s="58" t="s">
        <v>47</v>
      </c>
      <c r="H5" s="58" t="s">
        <v>43</v>
      </c>
      <c r="I5" s="58" t="s">
        <v>44</v>
      </c>
      <c r="J5" s="58" t="s">
        <v>11</v>
      </c>
      <c r="K5" s="58" t="s">
        <v>128</v>
      </c>
      <c r="L5" s="58"/>
      <c r="M5" s="58"/>
      <c r="N5" s="58"/>
      <c r="O5" s="58"/>
      <c r="P5" s="58"/>
      <c r="Q5" s="58"/>
      <c r="R5" s="59" t="s">
        <v>35</v>
      </c>
      <c r="S5" s="60" t="s">
        <v>45</v>
      </c>
      <c r="T5" s="60" t="s">
        <v>15</v>
      </c>
      <c r="U5" s="60" t="s">
        <v>16</v>
      </c>
      <c r="V5" s="60" t="s">
        <v>17</v>
      </c>
      <c r="W5" s="60" t="s">
        <v>18</v>
      </c>
      <c r="X5" s="60" t="s">
        <v>30</v>
      </c>
      <c r="Y5" s="39" t="s">
        <v>15</v>
      </c>
      <c r="Z5" s="39" t="s">
        <v>16</v>
      </c>
      <c r="AA5" s="39" t="s">
        <v>17</v>
      </c>
      <c r="AB5" s="39" t="s">
        <v>18</v>
      </c>
      <c r="AC5" s="39" t="s">
        <v>30</v>
      </c>
      <c r="AD5" s="20" t="s">
        <v>15</v>
      </c>
      <c r="AE5" s="20" t="s">
        <v>16</v>
      </c>
      <c r="AF5" s="20" t="s">
        <v>17</v>
      </c>
      <c r="AG5" s="21" t="s">
        <v>18</v>
      </c>
      <c r="AH5" s="24" t="s">
        <v>30</v>
      </c>
      <c r="AI5" s="20" t="s">
        <v>15</v>
      </c>
      <c r="AJ5" s="20" t="s">
        <v>16</v>
      </c>
      <c r="AK5" s="20" t="s">
        <v>17</v>
      </c>
      <c r="AL5" s="21" t="s">
        <v>18</v>
      </c>
      <c r="AM5" s="24" t="s">
        <v>30</v>
      </c>
      <c r="AN5" s="62" t="s">
        <v>15</v>
      </c>
      <c r="AO5" s="63" t="s">
        <v>16</v>
      </c>
      <c r="AP5" s="63" t="s">
        <v>17</v>
      </c>
      <c r="AQ5" s="63" t="s">
        <v>18</v>
      </c>
      <c r="AR5" s="63" t="s">
        <v>30</v>
      </c>
      <c r="AS5" s="20" t="s">
        <v>15</v>
      </c>
      <c r="AT5" s="20" t="s">
        <v>16</v>
      </c>
      <c r="AU5" s="20" t="s">
        <v>17</v>
      </c>
      <c r="AV5" s="21" t="s">
        <v>18</v>
      </c>
      <c r="AW5" s="24" t="s">
        <v>30</v>
      </c>
      <c r="AX5" s="39" t="s">
        <v>15</v>
      </c>
      <c r="AY5" s="39" t="s">
        <v>16</v>
      </c>
      <c r="AZ5" s="39" t="s">
        <v>17</v>
      </c>
      <c r="BA5" s="39" t="s">
        <v>18</v>
      </c>
      <c r="BB5" s="39" t="s">
        <v>30</v>
      </c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s="22" customFormat="1" ht="14" customHeight="1">
      <c r="A6" s="19"/>
      <c r="B6" s="19"/>
      <c r="C6" s="19"/>
      <c r="D6" s="19"/>
      <c r="E6" s="19"/>
      <c r="F6" s="41"/>
      <c r="G6" s="52" t="s">
        <v>36</v>
      </c>
      <c r="H6" s="52" t="s">
        <v>37</v>
      </c>
      <c r="I6" s="52" t="s">
        <v>38</v>
      </c>
      <c r="J6" s="52" t="s">
        <v>39</v>
      </c>
      <c r="K6" s="52" t="s">
        <v>53</v>
      </c>
      <c r="L6" s="52"/>
      <c r="M6" s="52" t="s">
        <v>40</v>
      </c>
      <c r="N6" s="52" t="s">
        <v>41</v>
      </c>
      <c r="O6" s="52" t="s">
        <v>42</v>
      </c>
      <c r="P6" s="49" t="s">
        <v>54</v>
      </c>
      <c r="Q6" s="52"/>
      <c r="R6" s="53"/>
      <c r="S6" s="54"/>
      <c r="T6" s="54">
        <v>0.99</v>
      </c>
      <c r="U6" s="54"/>
      <c r="V6" s="54"/>
      <c r="W6" s="54">
        <v>1.3</v>
      </c>
      <c r="X6" s="54">
        <v>1.5</v>
      </c>
      <c r="Y6" s="39"/>
      <c r="Z6" s="39"/>
      <c r="AA6" s="39"/>
      <c r="AC6" s="39"/>
      <c r="AD6" s="20"/>
      <c r="AE6" s="20"/>
      <c r="AF6" s="20"/>
      <c r="AG6" s="21"/>
      <c r="AH6" s="24"/>
      <c r="AI6" s="20"/>
      <c r="AJ6" s="20"/>
      <c r="AK6" s="20"/>
      <c r="AL6" s="21"/>
      <c r="AM6" s="24"/>
      <c r="AN6" s="62"/>
      <c r="AO6" s="63"/>
      <c r="AP6" s="63"/>
      <c r="AQ6" s="63"/>
      <c r="AR6" s="63"/>
      <c r="AS6" s="20"/>
      <c r="AT6" s="20"/>
      <c r="AU6" s="20"/>
      <c r="AV6" s="21"/>
      <c r="AW6" s="24"/>
      <c r="AX6" s="39">
        <v>0.99</v>
      </c>
      <c r="AY6" s="39"/>
      <c r="AZ6" s="39"/>
      <c r="BA6" s="39">
        <v>1.3</v>
      </c>
      <c r="BB6" s="39">
        <v>1.5</v>
      </c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pans="1:247" s="22" customFormat="1" ht="14" customHeight="1">
      <c r="A7" s="19"/>
      <c r="B7" s="19"/>
      <c r="C7" s="19"/>
      <c r="D7" s="19"/>
      <c r="E7" s="19"/>
      <c r="F7" s="41"/>
      <c r="G7" s="88">
        <v>1.3</v>
      </c>
      <c r="H7" s="88">
        <v>1</v>
      </c>
      <c r="I7" s="88">
        <v>1</v>
      </c>
      <c r="J7" s="88">
        <v>1</v>
      </c>
      <c r="K7" s="88"/>
      <c r="L7" s="88"/>
      <c r="M7" s="88"/>
      <c r="N7" s="88"/>
      <c r="O7" s="88"/>
      <c r="P7" s="88"/>
      <c r="Q7" s="52"/>
      <c r="R7" s="53"/>
      <c r="S7" s="54"/>
      <c r="T7" s="54">
        <v>3.83</v>
      </c>
      <c r="U7" s="54"/>
      <c r="V7" s="54"/>
      <c r="W7" s="54">
        <v>5.33</v>
      </c>
      <c r="X7" s="54">
        <v>6.33</v>
      </c>
      <c r="Y7" s="39"/>
      <c r="Z7" s="39"/>
      <c r="AA7" s="39"/>
      <c r="AB7" s="39"/>
      <c r="AC7" s="39"/>
      <c r="AD7" s="20"/>
      <c r="AE7" s="20"/>
      <c r="AF7" s="20"/>
      <c r="AG7" s="21"/>
      <c r="AH7" s="24"/>
      <c r="AI7" s="20"/>
      <c r="AJ7" s="20"/>
      <c r="AK7" s="20"/>
      <c r="AL7" s="21"/>
      <c r="AM7" s="24"/>
      <c r="AN7" s="62"/>
      <c r="AO7" s="63"/>
      <c r="AP7" s="63"/>
      <c r="AQ7" s="63"/>
      <c r="AR7" s="63"/>
      <c r="AS7" s="20"/>
      <c r="AT7" s="20"/>
      <c r="AU7" s="20"/>
      <c r="AV7" s="21"/>
      <c r="AW7" s="24"/>
      <c r="AX7" s="39">
        <v>3.83</v>
      </c>
      <c r="AY7" s="39"/>
      <c r="AZ7" s="39"/>
      <c r="BA7" s="39">
        <v>5.33</v>
      </c>
      <c r="BB7" s="39">
        <v>6.33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s="22" customFormat="1" ht="14" customHeight="1">
      <c r="A8" s="19"/>
      <c r="B8" s="19"/>
      <c r="C8" s="19"/>
      <c r="D8" s="19"/>
      <c r="E8" s="19"/>
      <c r="F8" s="41" t="s">
        <v>5</v>
      </c>
      <c r="G8" s="55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1"/>
      <c r="T8" s="51"/>
      <c r="U8" s="51"/>
      <c r="V8" s="51"/>
      <c r="W8" s="51"/>
      <c r="X8" s="51"/>
      <c r="Y8" s="39"/>
      <c r="Z8" s="39"/>
      <c r="AA8" s="39"/>
      <c r="AB8" s="39"/>
      <c r="AC8" s="39"/>
      <c r="AD8" s="20"/>
      <c r="AE8" s="20"/>
      <c r="AF8" s="20"/>
      <c r="AG8" s="21"/>
      <c r="AH8" s="24"/>
      <c r="AI8" s="20"/>
      <c r="AJ8" s="20"/>
      <c r="AK8" s="20"/>
      <c r="AL8" s="21"/>
      <c r="AM8" s="24"/>
      <c r="AN8" s="62"/>
      <c r="AO8" s="63"/>
      <c r="AP8" s="63"/>
      <c r="AQ8" s="63"/>
      <c r="AR8" s="63"/>
      <c r="AS8" s="20"/>
      <c r="AT8" s="20"/>
      <c r="AU8" s="20"/>
      <c r="AV8" s="21"/>
      <c r="AW8" s="24"/>
      <c r="AX8" s="39"/>
      <c r="AY8" s="39"/>
      <c r="AZ8" s="39"/>
      <c r="BA8" s="39"/>
      <c r="BB8" s="39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247">
      <c r="A9" s="32">
        <v>1</v>
      </c>
      <c r="B9" s="9" t="s">
        <v>7</v>
      </c>
      <c r="C9" s="9" t="s">
        <v>19</v>
      </c>
      <c r="D9" s="9" t="s">
        <v>20</v>
      </c>
      <c r="E9" s="9" t="s">
        <v>144</v>
      </c>
      <c r="F9" s="33">
        <f t="shared" ref="F9:F47" si="0">R9</f>
        <v>415.0587301587301</v>
      </c>
      <c r="G9" s="94">
        <f t="shared" ref="G9:G40" si="1">AR9</f>
        <v>73.185185185185176</v>
      </c>
      <c r="H9" s="94">
        <f t="shared" ref="H9:H40" si="2">AM9</f>
        <v>86.666666666666671</v>
      </c>
      <c r="I9" s="94">
        <f t="shared" ref="I9:I40" si="3">AH9</f>
        <v>92.38095238095238</v>
      </c>
      <c r="J9" s="94">
        <f t="shared" ref="J9:J40" si="4">AC9</f>
        <v>75.925925925925924</v>
      </c>
      <c r="K9" s="94">
        <f t="shared" ref="K9:K47" si="5">X9</f>
        <v>86.9</v>
      </c>
      <c r="L9" s="56">
        <v>0</v>
      </c>
      <c r="M9" s="56">
        <v>0</v>
      </c>
      <c r="N9" s="56">
        <v>0</v>
      </c>
      <c r="O9" s="56">
        <v>0</v>
      </c>
      <c r="P9" s="28"/>
      <c r="Q9" s="28"/>
      <c r="R9" s="95">
        <f t="shared" ref="R9:R47" si="6">S9</f>
        <v>415.0587301587301</v>
      </c>
      <c r="S9" s="95">
        <f t="shared" ref="S9:S47" si="7">SUM(AR9+AM9+AH9+AC9+X9)</f>
        <v>415.0587301587301</v>
      </c>
      <c r="T9" s="97">
        <v>25</v>
      </c>
      <c r="U9" s="97">
        <v>4</v>
      </c>
      <c r="V9" s="97">
        <v>1.1000000000000001</v>
      </c>
      <c r="W9" s="116">
        <v>25</v>
      </c>
      <c r="X9" s="118">
        <f>((T9+1)-W9/U9)*(100/T9)*V9</f>
        <v>86.9</v>
      </c>
      <c r="Y9" s="98">
        <v>18</v>
      </c>
      <c r="Z9" s="98">
        <v>6</v>
      </c>
      <c r="AA9" s="98">
        <v>1</v>
      </c>
      <c r="AB9" s="40">
        <v>32</v>
      </c>
      <c r="AC9" s="45">
        <f t="shared" ref="AC9:AC16" si="8">((Y9+1)-AB9/Z9)*(100/Y9)*AA9</f>
        <v>75.925925925925924</v>
      </c>
      <c r="AD9" s="89">
        <v>21</v>
      </c>
      <c r="AE9" s="90">
        <v>5</v>
      </c>
      <c r="AF9" s="91">
        <v>1</v>
      </c>
      <c r="AG9" s="40">
        <v>13</v>
      </c>
      <c r="AH9" s="45">
        <f>((AD9+1)-AG9/AE9)*(100/AD9)*AF9</f>
        <v>92.38095238095238</v>
      </c>
      <c r="AI9" s="34">
        <v>15</v>
      </c>
      <c r="AJ9" s="34">
        <v>5</v>
      </c>
      <c r="AK9" s="35">
        <v>1</v>
      </c>
      <c r="AL9" s="40">
        <v>15</v>
      </c>
      <c r="AM9" s="45">
        <f>((AI9+1)-AL9/AJ9)*(100/AI9)*AK9</f>
        <v>86.666666666666671</v>
      </c>
      <c r="AN9" s="77">
        <v>27</v>
      </c>
      <c r="AO9" s="77">
        <v>10</v>
      </c>
      <c r="AP9" s="38">
        <v>1.3</v>
      </c>
      <c r="AQ9" s="67">
        <v>128</v>
      </c>
      <c r="AR9" s="45">
        <f>((AN9+1)-AQ9/AO9)*(100/AN9)*AP9</f>
        <v>73.185185185185176</v>
      </c>
      <c r="AS9" s="14"/>
      <c r="AT9" s="14"/>
      <c r="AU9" s="15"/>
      <c r="AV9" s="36"/>
      <c r="AW9" s="45" t="e">
        <f>((AS9+1)-AV9/AT9)*(100/AS9)*AU9</f>
        <v>#DIV/0!</v>
      </c>
      <c r="AX9" s="42">
        <v>0</v>
      </c>
      <c r="AY9" s="42">
        <v>0</v>
      </c>
      <c r="AZ9" s="35">
        <v>0</v>
      </c>
      <c r="BA9" s="40">
        <v>0</v>
      </c>
      <c r="BB9" s="45" t="e">
        <f>((AX9+1)-BA9/AY9)*(100/AX9)*AZ9</f>
        <v>#DIV/0!</v>
      </c>
      <c r="DA9"/>
    </row>
    <row r="10" spans="1:247" s="27" customFormat="1">
      <c r="A10" s="32">
        <v>2</v>
      </c>
      <c r="B10" s="9" t="s">
        <v>48</v>
      </c>
      <c r="C10" s="9" t="s">
        <v>49</v>
      </c>
      <c r="D10" s="9" t="s">
        <v>50</v>
      </c>
      <c r="E10" s="9" t="s">
        <v>51</v>
      </c>
      <c r="F10" s="33">
        <f t="shared" si="0"/>
        <v>391.44179894179894</v>
      </c>
      <c r="G10" s="94">
        <f t="shared" si="1"/>
        <v>61.148148148148152</v>
      </c>
      <c r="H10" s="94">
        <f t="shared" si="2"/>
        <v>85.333333333333343</v>
      </c>
      <c r="I10" s="94">
        <f t="shared" si="3"/>
        <v>81.904761904761898</v>
      </c>
      <c r="J10" s="94">
        <f t="shared" si="4"/>
        <v>80.555555555555557</v>
      </c>
      <c r="K10" s="94">
        <f t="shared" si="5"/>
        <v>82.5</v>
      </c>
      <c r="L10" s="56">
        <v>0</v>
      </c>
      <c r="M10" s="56">
        <v>0</v>
      </c>
      <c r="N10" s="56">
        <v>0</v>
      </c>
      <c r="O10" s="56">
        <v>0</v>
      </c>
      <c r="P10" s="28"/>
      <c r="Q10" s="28"/>
      <c r="R10" s="95">
        <f t="shared" si="6"/>
        <v>391.44179894179894</v>
      </c>
      <c r="S10" s="95">
        <f t="shared" si="7"/>
        <v>391.44179894179894</v>
      </c>
      <c r="T10" s="97">
        <v>25</v>
      </c>
      <c r="U10" s="97">
        <v>4</v>
      </c>
      <c r="V10" s="97">
        <v>1.1000000000000001</v>
      </c>
      <c r="W10" s="40">
        <v>29</v>
      </c>
      <c r="X10" s="119">
        <f>((T10+1)-W10/U10)*(100/T10)*V10</f>
        <v>82.5</v>
      </c>
      <c r="Y10" s="109">
        <v>18</v>
      </c>
      <c r="Z10" s="109">
        <v>6</v>
      </c>
      <c r="AA10" s="109">
        <v>1</v>
      </c>
      <c r="AB10" s="40">
        <v>27</v>
      </c>
      <c r="AC10" s="45">
        <f t="shared" si="8"/>
        <v>80.555555555555557</v>
      </c>
      <c r="AD10" s="89">
        <v>21</v>
      </c>
      <c r="AE10" s="90">
        <v>5</v>
      </c>
      <c r="AF10" s="91">
        <v>1</v>
      </c>
      <c r="AG10" s="40">
        <v>24</v>
      </c>
      <c r="AH10" s="45">
        <f>((AD10+1)-AG10/AE10)*(100/AD10)*AF10</f>
        <v>81.904761904761898</v>
      </c>
      <c r="AI10" s="34">
        <v>15</v>
      </c>
      <c r="AJ10" s="34">
        <v>5</v>
      </c>
      <c r="AK10" s="35">
        <v>1</v>
      </c>
      <c r="AL10" s="40">
        <v>16</v>
      </c>
      <c r="AM10" s="45">
        <f>((AI10+1)-AL10/AJ10)*(100/AI10)*AK10</f>
        <v>85.333333333333343</v>
      </c>
      <c r="AN10" s="77">
        <v>27</v>
      </c>
      <c r="AO10" s="77">
        <v>10</v>
      </c>
      <c r="AP10" s="38">
        <v>1.3</v>
      </c>
      <c r="AQ10" s="67">
        <v>153</v>
      </c>
      <c r="AR10" s="45">
        <f>((AN10+1)-AQ10/AO10)*(100/AN10)*AP10</f>
        <v>61.148148148148152</v>
      </c>
      <c r="AS10" s="37"/>
      <c r="AT10" s="37"/>
      <c r="AU10" s="38"/>
      <c r="AV10" s="36"/>
      <c r="AW10" s="45" t="e">
        <f t="shared" ref="AW10:AW43" si="9">((AS10+1)-AV10/AT10)*(100/AS10)*AU10</f>
        <v>#DIV/0!</v>
      </c>
      <c r="AX10" s="42"/>
      <c r="AY10" s="42"/>
      <c r="AZ10" s="35"/>
      <c r="BA10" s="40"/>
      <c r="BB10" s="45" t="e">
        <f t="shared" ref="BB10:BB43" si="10">((AX10+1)-BA10/AY10)*(100/AX10)*AZ10</f>
        <v>#DIV/0!</v>
      </c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>
      <c r="A11" s="32">
        <v>3</v>
      </c>
      <c r="B11" s="9" t="s">
        <v>58</v>
      </c>
      <c r="C11" s="9" t="s">
        <v>59</v>
      </c>
      <c r="D11" s="9" t="s">
        <v>60</v>
      </c>
      <c r="E11" s="9" t="s">
        <v>61</v>
      </c>
      <c r="F11" s="33">
        <f t="shared" si="0"/>
        <v>377.44814814814816</v>
      </c>
      <c r="G11" s="56">
        <f t="shared" si="1"/>
        <v>0</v>
      </c>
      <c r="H11" s="94">
        <f t="shared" si="2"/>
        <v>98.666666666666671</v>
      </c>
      <c r="I11" s="94">
        <f t="shared" si="3"/>
        <v>86.666666666666657</v>
      </c>
      <c r="J11" s="94">
        <f t="shared" si="4"/>
        <v>89.814814814814824</v>
      </c>
      <c r="K11" s="94">
        <f t="shared" si="5"/>
        <v>102.30000000000001</v>
      </c>
      <c r="L11" s="56">
        <v>0</v>
      </c>
      <c r="M11" s="56">
        <v>0</v>
      </c>
      <c r="N11" s="56">
        <v>0</v>
      </c>
      <c r="O11" s="56">
        <v>0</v>
      </c>
      <c r="P11" s="28"/>
      <c r="Q11" s="9"/>
      <c r="R11" s="95">
        <f t="shared" si="6"/>
        <v>377.44814814814816</v>
      </c>
      <c r="S11" s="95">
        <f t="shared" si="7"/>
        <v>377.44814814814816</v>
      </c>
      <c r="T11" s="97">
        <v>25</v>
      </c>
      <c r="U11" s="97">
        <v>4</v>
      </c>
      <c r="V11" s="97">
        <v>1.1000000000000001</v>
      </c>
      <c r="W11" s="116">
        <v>11</v>
      </c>
      <c r="X11" s="118">
        <f>((T11+1)-W11/U11)*(100/T11)*V11</f>
        <v>102.30000000000001</v>
      </c>
      <c r="Y11" s="98">
        <v>18</v>
      </c>
      <c r="Z11" s="98">
        <v>6</v>
      </c>
      <c r="AA11" s="98">
        <v>1</v>
      </c>
      <c r="AB11" s="40">
        <v>17</v>
      </c>
      <c r="AC11" s="45">
        <f t="shared" si="8"/>
        <v>89.814814814814824</v>
      </c>
      <c r="AD11" s="89">
        <v>21</v>
      </c>
      <c r="AE11" s="90">
        <v>5</v>
      </c>
      <c r="AF11" s="91">
        <v>1</v>
      </c>
      <c r="AG11" s="40">
        <v>19</v>
      </c>
      <c r="AH11" s="45">
        <f>((AD11+1)-AG11/AE11)*(100/AD11)*AF11</f>
        <v>86.666666666666657</v>
      </c>
      <c r="AI11" s="34">
        <v>15</v>
      </c>
      <c r="AJ11" s="34">
        <v>5</v>
      </c>
      <c r="AK11" s="35">
        <v>1</v>
      </c>
      <c r="AL11" s="40">
        <v>6</v>
      </c>
      <c r="AM11" s="45">
        <f>((AI11+1)-AL11/AJ11)*(100/AI11)*AK11</f>
        <v>98.666666666666671</v>
      </c>
      <c r="AN11" s="64"/>
      <c r="AO11" s="65"/>
      <c r="AP11" s="66"/>
      <c r="AQ11" s="67"/>
      <c r="AR11" s="45">
        <v>0</v>
      </c>
      <c r="AS11" s="34"/>
      <c r="AT11" s="34"/>
      <c r="AU11" s="35"/>
      <c r="AV11" s="36"/>
      <c r="AW11" s="45" t="e">
        <f t="shared" si="9"/>
        <v>#DIV/0!</v>
      </c>
      <c r="AX11" s="42"/>
      <c r="AY11" s="42"/>
      <c r="AZ11" s="35"/>
      <c r="BA11" s="40"/>
      <c r="BB11" s="45" t="e">
        <f t="shared" si="10"/>
        <v>#DIV/0!</v>
      </c>
      <c r="DA11"/>
    </row>
    <row r="12" spans="1:247">
      <c r="A12" s="32">
        <v>4</v>
      </c>
      <c r="B12" s="9" t="s">
        <v>31</v>
      </c>
      <c r="C12" s="9" t="s">
        <v>32</v>
      </c>
      <c r="D12" s="9" t="s">
        <v>33</v>
      </c>
      <c r="E12" s="9" t="s">
        <v>6</v>
      </c>
      <c r="F12" s="33">
        <f t="shared" si="0"/>
        <v>370.18446115288214</v>
      </c>
      <c r="G12" s="94">
        <f t="shared" si="1"/>
        <v>93.736842105263165</v>
      </c>
      <c r="H12" s="56">
        <f t="shared" si="2"/>
        <v>0</v>
      </c>
      <c r="I12" s="94">
        <f t="shared" si="3"/>
        <v>92.38095238095238</v>
      </c>
      <c r="J12" s="94">
        <f t="shared" si="4"/>
        <v>91.666666666666657</v>
      </c>
      <c r="K12" s="94">
        <f t="shared" si="5"/>
        <v>92.4</v>
      </c>
      <c r="L12" s="56">
        <v>0</v>
      </c>
      <c r="M12" s="56">
        <v>0</v>
      </c>
      <c r="N12" s="56">
        <v>0</v>
      </c>
      <c r="O12" s="56">
        <v>0</v>
      </c>
      <c r="P12" s="28"/>
      <c r="Q12" s="28"/>
      <c r="R12" s="95">
        <f t="shared" si="6"/>
        <v>370.18446115288214</v>
      </c>
      <c r="S12" s="95">
        <f t="shared" si="7"/>
        <v>370.18446115288214</v>
      </c>
      <c r="T12" s="97">
        <v>25</v>
      </c>
      <c r="U12" s="97">
        <v>4</v>
      </c>
      <c r="V12" s="97">
        <v>1.1000000000000001</v>
      </c>
      <c r="W12" s="40">
        <v>20</v>
      </c>
      <c r="X12" s="119">
        <f>((T12+1)-W12/U12)*(100/T12)*V12</f>
        <v>92.4</v>
      </c>
      <c r="Y12" s="109">
        <v>18</v>
      </c>
      <c r="Z12" s="109">
        <v>6</v>
      </c>
      <c r="AA12" s="109">
        <v>1</v>
      </c>
      <c r="AB12" s="40">
        <v>15</v>
      </c>
      <c r="AC12" s="45">
        <f t="shared" si="8"/>
        <v>91.666666666666657</v>
      </c>
      <c r="AD12" s="89">
        <v>21</v>
      </c>
      <c r="AE12" s="90">
        <v>5</v>
      </c>
      <c r="AF12" s="91">
        <v>1</v>
      </c>
      <c r="AG12" s="40">
        <v>13</v>
      </c>
      <c r="AH12" s="45">
        <f>((AD12+1)-AG12/AE12)*(100/AD12)*AF12</f>
        <v>92.38095238095238</v>
      </c>
      <c r="AI12" s="14"/>
      <c r="AJ12" s="14"/>
      <c r="AK12" s="15"/>
      <c r="AL12" s="40"/>
      <c r="AM12" s="45">
        <v>0</v>
      </c>
      <c r="AN12" s="76">
        <v>19</v>
      </c>
      <c r="AO12" s="76">
        <v>10</v>
      </c>
      <c r="AP12" s="76">
        <v>1.3</v>
      </c>
      <c r="AQ12" s="67">
        <v>63</v>
      </c>
      <c r="AR12" s="45">
        <f>((AN12+1)-AQ12/AO12)*(100/AN12)*AP12</f>
        <v>93.736842105263165</v>
      </c>
      <c r="AS12" s="37"/>
      <c r="AT12" s="37"/>
      <c r="AU12" s="38"/>
      <c r="AV12" s="36"/>
      <c r="AW12" s="45" t="e">
        <f t="shared" si="9"/>
        <v>#DIV/0!</v>
      </c>
      <c r="AX12" s="42"/>
      <c r="AY12" s="42"/>
      <c r="AZ12" s="35"/>
      <c r="BA12" s="40"/>
      <c r="BB12" s="45" t="e">
        <f t="shared" si="10"/>
        <v>#DIV/0!</v>
      </c>
      <c r="DA12"/>
    </row>
    <row r="13" spans="1:247">
      <c r="A13" s="32">
        <v>5</v>
      </c>
      <c r="B13" s="9" t="s">
        <v>12</v>
      </c>
      <c r="C13" s="9" t="s">
        <v>28</v>
      </c>
      <c r="D13" s="9" t="s">
        <v>29</v>
      </c>
      <c r="E13" s="9" t="s">
        <v>6</v>
      </c>
      <c r="F13" s="33">
        <f t="shared" si="0"/>
        <v>305.22222222222217</v>
      </c>
      <c r="G13" s="94">
        <f t="shared" si="1"/>
        <v>111.70370370370371</v>
      </c>
      <c r="H13" s="56">
        <f t="shared" si="2"/>
        <v>0</v>
      </c>
      <c r="I13" s="94">
        <f t="shared" si="3"/>
        <v>100</v>
      </c>
      <c r="J13" s="94">
        <f t="shared" si="4"/>
        <v>93.518518518518505</v>
      </c>
      <c r="K13" s="56">
        <f t="shared" si="5"/>
        <v>0</v>
      </c>
      <c r="L13" s="56">
        <v>0</v>
      </c>
      <c r="M13" s="56">
        <v>0</v>
      </c>
      <c r="N13" s="56">
        <v>0</v>
      </c>
      <c r="O13" s="56">
        <v>0</v>
      </c>
      <c r="P13" s="28"/>
      <c r="Q13" s="28"/>
      <c r="R13" s="95">
        <f t="shared" si="6"/>
        <v>305.22222222222217</v>
      </c>
      <c r="S13" s="95">
        <f t="shared" si="7"/>
        <v>305.22222222222217</v>
      </c>
      <c r="T13" s="114"/>
      <c r="U13" s="114"/>
      <c r="V13" s="114"/>
      <c r="W13" s="116"/>
      <c r="X13" s="118">
        <v>0</v>
      </c>
      <c r="Y13" s="98">
        <v>18</v>
      </c>
      <c r="Z13" s="98">
        <v>6</v>
      </c>
      <c r="AA13" s="98">
        <v>1</v>
      </c>
      <c r="AB13" s="40">
        <v>13</v>
      </c>
      <c r="AC13" s="45">
        <f t="shared" si="8"/>
        <v>93.518518518518505</v>
      </c>
      <c r="AD13" s="89">
        <v>21</v>
      </c>
      <c r="AE13" s="90">
        <v>5</v>
      </c>
      <c r="AF13" s="91">
        <v>1</v>
      </c>
      <c r="AG13" s="40">
        <v>5</v>
      </c>
      <c r="AH13" s="45">
        <f>((AD13+1)-AG13/AE13)*(100/AD13)*AF13</f>
        <v>100</v>
      </c>
      <c r="AI13" s="37"/>
      <c r="AJ13" s="37"/>
      <c r="AK13" s="38"/>
      <c r="AL13" s="40"/>
      <c r="AM13" s="45">
        <v>0</v>
      </c>
      <c r="AN13" s="64">
        <v>27</v>
      </c>
      <c r="AO13" s="65">
        <v>10</v>
      </c>
      <c r="AP13" s="66">
        <v>1.3</v>
      </c>
      <c r="AQ13" s="67">
        <v>48</v>
      </c>
      <c r="AR13" s="45">
        <f>((AN13+1)-AQ13/AO13)*(100/AN13)*AP13</f>
        <v>111.70370370370371</v>
      </c>
      <c r="AS13" s="14"/>
      <c r="AT13" s="14"/>
      <c r="AU13" s="15"/>
      <c r="AV13" s="36"/>
      <c r="AW13" s="45" t="e">
        <f t="shared" si="9"/>
        <v>#DIV/0!</v>
      </c>
      <c r="AX13" s="42"/>
      <c r="AY13" s="42"/>
      <c r="AZ13" s="35"/>
      <c r="BA13" s="40"/>
      <c r="BB13" s="45" t="e">
        <f t="shared" si="10"/>
        <v>#DIV/0!</v>
      </c>
      <c r="DA13"/>
    </row>
    <row r="14" spans="1:247" s="27" customFormat="1">
      <c r="A14" s="32">
        <v>6</v>
      </c>
      <c r="B14" s="9" t="s">
        <v>8</v>
      </c>
      <c r="C14" s="9" t="s">
        <v>9</v>
      </c>
      <c r="D14" s="9" t="s">
        <v>10</v>
      </c>
      <c r="E14" s="9" t="s">
        <v>11</v>
      </c>
      <c r="F14" s="33">
        <f t="shared" si="0"/>
        <v>291.0851851851852</v>
      </c>
      <c r="G14" s="94">
        <f t="shared" si="1"/>
        <v>99.666666666666671</v>
      </c>
      <c r="H14" s="56">
        <f t="shared" si="2"/>
        <v>0</v>
      </c>
      <c r="I14" s="56">
        <f t="shared" si="3"/>
        <v>0</v>
      </c>
      <c r="J14" s="94">
        <f t="shared" si="4"/>
        <v>93.518518518518505</v>
      </c>
      <c r="K14" s="94">
        <f t="shared" si="5"/>
        <v>97.9</v>
      </c>
      <c r="L14" s="56">
        <v>0</v>
      </c>
      <c r="M14" s="56">
        <v>0</v>
      </c>
      <c r="N14" s="56">
        <v>0</v>
      </c>
      <c r="O14" s="56">
        <v>0</v>
      </c>
      <c r="P14" s="28"/>
      <c r="Q14" s="28"/>
      <c r="R14" s="95">
        <f t="shared" si="6"/>
        <v>291.0851851851852</v>
      </c>
      <c r="S14" s="95">
        <f t="shared" si="7"/>
        <v>291.0851851851852</v>
      </c>
      <c r="T14" s="97">
        <v>25</v>
      </c>
      <c r="U14" s="97">
        <v>4</v>
      </c>
      <c r="V14" s="97">
        <v>1.1000000000000001</v>
      </c>
      <c r="W14" s="116">
        <v>15</v>
      </c>
      <c r="X14" s="118">
        <f>((T14+1)-W14/U14)*(100/T14)*V14</f>
        <v>97.9</v>
      </c>
      <c r="Y14" s="98">
        <v>18</v>
      </c>
      <c r="Z14" s="98">
        <v>6</v>
      </c>
      <c r="AA14" s="98">
        <v>1</v>
      </c>
      <c r="AB14" s="40">
        <v>13</v>
      </c>
      <c r="AC14" s="45">
        <f t="shared" si="8"/>
        <v>93.518518518518505</v>
      </c>
      <c r="AD14" s="92"/>
      <c r="AE14" s="92"/>
      <c r="AF14" s="93"/>
      <c r="AG14" s="40"/>
      <c r="AH14" s="45">
        <v>0</v>
      </c>
      <c r="AI14" s="37"/>
      <c r="AJ14" s="37"/>
      <c r="AK14" s="38"/>
      <c r="AL14" s="40"/>
      <c r="AM14" s="45">
        <v>0</v>
      </c>
      <c r="AN14" s="64">
        <v>27</v>
      </c>
      <c r="AO14" s="65">
        <v>10</v>
      </c>
      <c r="AP14" s="66">
        <v>1.3</v>
      </c>
      <c r="AQ14" s="67">
        <v>73</v>
      </c>
      <c r="AR14" s="45">
        <f>((AN14+1)-AQ14/AO14)*(100/AN14)*AP14</f>
        <v>99.666666666666671</v>
      </c>
      <c r="AS14" s="37"/>
      <c r="AT14" s="37"/>
      <c r="AU14" s="38"/>
      <c r="AV14" s="36"/>
      <c r="AW14" s="45" t="e">
        <f t="shared" si="9"/>
        <v>#DIV/0!</v>
      </c>
      <c r="AX14" s="42"/>
      <c r="AY14" s="42"/>
      <c r="AZ14" s="35"/>
      <c r="BA14" s="40"/>
      <c r="BB14" s="45" t="e">
        <f t="shared" si="10"/>
        <v>#DIV/0!</v>
      </c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>
      <c r="A15" s="32">
        <v>7</v>
      </c>
      <c r="B15" s="26" t="s">
        <v>79</v>
      </c>
      <c r="C15" s="26" t="s">
        <v>82</v>
      </c>
      <c r="D15" s="9" t="s">
        <v>83</v>
      </c>
      <c r="E15" s="9" t="s">
        <v>11</v>
      </c>
      <c r="F15" s="33">
        <f t="shared" si="0"/>
        <v>285.46349206349203</v>
      </c>
      <c r="G15" s="56">
        <f t="shared" si="1"/>
        <v>0</v>
      </c>
      <c r="H15" s="94">
        <f t="shared" si="2"/>
        <v>58.666666666666671</v>
      </c>
      <c r="I15" s="94">
        <f t="shared" si="3"/>
        <v>67.61904761904762</v>
      </c>
      <c r="J15" s="94">
        <f t="shared" si="4"/>
        <v>77.777777777777771</v>
      </c>
      <c r="K15" s="94">
        <f t="shared" si="5"/>
        <v>81.400000000000006</v>
      </c>
      <c r="L15" s="56">
        <v>0</v>
      </c>
      <c r="M15" s="56">
        <v>0</v>
      </c>
      <c r="N15" s="56">
        <v>0</v>
      </c>
      <c r="O15" s="56">
        <v>0</v>
      </c>
      <c r="P15" s="8"/>
      <c r="Q15" s="7"/>
      <c r="R15" s="95">
        <f t="shared" si="6"/>
        <v>285.46349206349203</v>
      </c>
      <c r="S15" s="95">
        <f t="shared" si="7"/>
        <v>285.46349206349203</v>
      </c>
      <c r="T15" s="97">
        <v>25</v>
      </c>
      <c r="U15" s="97">
        <v>4</v>
      </c>
      <c r="V15" s="97">
        <v>1.1000000000000001</v>
      </c>
      <c r="W15" s="116">
        <v>30</v>
      </c>
      <c r="X15" s="118">
        <f>((T15+1)-W15/U15)*(100/T15)*V15</f>
        <v>81.400000000000006</v>
      </c>
      <c r="Y15" s="98">
        <v>18</v>
      </c>
      <c r="Z15" s="98">
        <v>6</v>
      </c>
      <c r="AA15" s="98">
        <v>1</v>
      </c>
      <c r="AB15" s="40">
        <v>30</v>
      </c>
      <c r="AC15" s="45">
        <f t="shared" si="8"/>
        <v>77.777777777777771</v>
      </c>
      <c r="AD15" s="90">
        <v>21</v>
      </c>
      <c r="AE15" s="90">
        <v>5</v>
      </c>
      <c r="AF15" s="91">
        <v>1</v>
      </c>
      <c r="AG15" s="40">
        <v>39</v>
      </c>
      <c r="AH15" s="45">
        <f>((AD15+1)-AG15/AE15)*(100/AD15)*AF15</f>
        <v>67.61904761904762</v>
      </c>
      <c r="AI15" s="34">
        <v>15</v>
      </c>
      <c r="AJ15" s="34">
        <v>5</v>
      </c>
      <c r="AK15" s="35">
        <v>1</v>
      </c>
      <c r="AL15" s="40">
        <v>36</v>
      </c>
      <c r="AM15" s="45">
        <f>((AI15+1)-AL15/AJ15)*(100/AI15)*AK15</f>
        <v>58.666666666666671</v>
      </c>
      <c r="AN15" s="68"/>
      <c r="AO15" s="69"/>
      <c r="AP15" s="69"/>
      <c r="AQ15" s="70"/>
      <c r="AR15" s="45">
        <v>0</v>
      </c>
      <c r="AS15" s="37"/>
      <c r="AT15" s="37"/>
      <c r="AU15" s="38"/>
      <c r="AV15" s="36"/>
      <c r="AW15" s="45" t="e">
        <f t="shared" si="9"/>
        <v>#DIV/0!</v>
      </c>
      <c r="AX15" s="42"/>
      <c r="AY15" s="42"/>
      <c r="AZ15" s="35"/>
      <c r="BA15" s="40"/>
      <c r="BB15" s="45" t="e">
        <f t="shared" si="10"/>
        <v>#DIV/0!</v>
      </c>
      <c r="DA15"/>
    </row>
    <row r="16" spans="1:247">
      <c r="A16" s="32">
        <v>8</v>
      </c>
      <c r="B16" s="9" t="s">
        <v>8</v>
      </c>
      <c r="C16" s="9" t="s">
        <v>13</v>
      </c>
      <c r="D16" s="9" t="s">
        <v>24</v>
      </c>
      <c r="E16" s="9" t="s">
        <v>11</v>
      </c>
      <c r="F16" s="33">
        <f t="shared" si="0"/>
        <v>270.24230019493177</v>
      </c>
      <c r="G16" s="94">
        <f t="shared" si="1"/>
        <v>108.10526315789474</v>
      </c>
      <c r="H16" s="56">
        <f t="shared" si="2"/>
        <v>0</v>
      </c>
      <c r="I16" s="56">
        <f t="shared" si="3"/>
        <v>0</v>
      </c>
      <c r="J16" s="94">
        <f t="shared" si="4"/>
        <v>62.037037037037038</v>
      </c>
      <c r="K16" s="94">
        <f t="shared" si="5"/>
        <v>100.10000000000001</v>
      </c>
      <c r="L16" s="56">
        <v>0</v>
      </c>
      <c r="M16" s="56">
        <v>0</v>
      </c>
      <c r="N16" s="56">
        <v>0</v>
      </c>
      <c r="O16" s="56">
        <v>0</v>
      </c>
      <c r="P16" s="28"/>
      <c r="Q16" s="28"/>
      <c r="R16" s="95">
        <f t="shared" si="6"/>
        <v>270.24230019493177</v>
      </c>
      <c r="S16" s="95">
        <f t="shared" si="7"/>
        <v>270.24230019493177</v>
      </c>
      <c r="T16" s="97">
        <v>25</v>
      </c>
      <c r="U16" s="97">
        <v>4</v>
      </c>
      <c r="V16" s="97">
        <v>1.1000000000000001</v>
      </c>
      <c r="W16" s="116">
        <v>13</v>
      </c>
      <c r="X16" s="118">
        <f>((T16+1)-W16/U16)*(100/T16)*V16</f>
        <v>100.10000000000001</v>
      </c>
      <c r="Y16" s="98">
        <v>18</v>
      </c>
      <c r="Z16" s="98">
        <v>6</v>
      </c>
      <c r="AA16" s="98">
        <v>1</v>
      </c>
      <c r="AB16" s="40">
        <v>47</v>
      </c>
      <c r="AC16" s="45">
        <f t="shared" si="8"/>
        <v>62.037037037037038</v>
      </c>
      <c r="AD16" s="92"/>
      <c r="AE16" s="92"/>
      <c r="AF16" s="93"/>
      <c r="AG16" s="40"/>
      <c r="AH16" s="45">
        <v>0</v>
      </c>
      <c r="AI16" s="34"/>
      <c r="AJ16" s="34"/>
      <c r="AK16" s="35"/>
      <c r="AL16" s="40"/>
      <c r="AM16" s="45">
        <v>0</v>
      </c>
      <c r="AN16" s="78">
        <v>19</v>
      </c>
      <c r="AO16" s="79">
        <v>10</v>
      </c>
      <c r="AP16" s="79">
        <v>1.3</v>
      </c>
      <c r="AQ16" s="67">
        <v>42</v>
      </c>
      <c r="AR16" s="45">
        <f>((AN16+1)-AQ16/AO16)*(100/AN16)*AP16</f>
        <v>108.10526315789474</v>
      </c>
      <c r="AS16" s="37"/>
      <c r="AT16" s="37"/>
      <c r="AU16" s="38"/>
      <c r="AV16" s="36"/>
      <c r="AW16" s="45" t="e">
        <f t="shared" si="9"/>
        <v>#DIV/0!</v>
      </c>
      <c r="AX16" s="42"/>
      <c r="AY16" s="42"/>
      <c r="AZ16" s="35"/>
      <c r="BA16" s="40"/>
      <c r="BB16" s="45" t="e">
        <f t="shared" si="10"/>
        <v>#DIV/0!</v>
      </c>
      <c r="DA16"/>
    </row>
    <row r="17" spans="1:247">
      <c r="A17" s="32">
        <v>9</v>
      </c>
      <c r="B17" s="9" t="s">
        <v>25</v>
      </c>
      <c r="C17" s="9" t="s">
        <v>26</v>
      </c>
      <c r="D17" s="9" t="s">
        <v>27</v>
      </c>
      <c r="E17" s="9" t="s">
        <v>6</v>
      </c>
      <c r="F17" s="33">
        <f t="shared" si="0"/>
        <v>230.11640211640213</v>
      </c>
      <c r="G17" s="94">
        <f t="shared" si="1"/>
        <v>71.259259259259267</v>
      </c>
      <c r="H17" s="94">
        <f t="shared" si="2"/>
        <v>82.666666666666671</v>
      </c>
      <c r="I17" s="94">
        <f t="shared" si="3"/>
        <v>76.19047619047619</v>
      </c>
      <c r="J17" s="57">
        <f t="shared" si="4"/>
        <v>0</v>
      </c>
      <c r="K17" s="56">
        <f t="shared" si="5"/>
        <v>0</v>
      </c>
      <c r="L17" s="56">
        <v>0</v>
      </c>
      <c r="M17" s="56">
        <v>0</v>
      </c>
      <c r="N17" s="56">
        <v>0</v>
      </c>
      <c r="O17" s="56">
        <v>0</v>
      </c>
      <c r="P17" s="28"/>
      <c r="Q17" s="28"/>
      <c r="R17" s="95">
        <f t="shared" si="6"/>
        <v>230.11640211640213</v>
      </c>
      <c r="S17" s="95">
        <f t="shared" si="7"/>
        <v>230.11640211640213</v>
      </c>
      <c r="T17" s="114"/>
      <c r="U17" s="114"/>
      <c r="V17" s="114"/>
      <c r="W17" s="116"/>
      <c r="X17" s="118">
        <v>0</v>
      </c>
      <c r="Y17" s="110"/>
      <c r="Z17" s="110"/>
      <c r="AA17" s="111"/>
      <c r="AB17" s="40"/>
      <c r="AC17" s="45">
        <v>0</v>
      </c>
      <c r="AD17" s="89">
        <v>21</v>
      </c>
      <c r="AE17" s="90">
        <v>5</v>
      </c>
      <c r="AF17" s="91">
        <v>1</v>
      </c>
      <c r="AG17" s="40">
        <v>30</v>
      </c>
      <c r="AH17" s="45">
        <f>((AD17+1)-AG17/AE17)*(100/AD17)*AF17</f>
        <v>76.19047619047619</v>
      </c>
      <c r="AI17" s="34">
        <v>15</v>
      </c>
      <c r="AJ17" s="34">
        <v>5</v>
      </c>
      <c r="AK17" s="35">
        <v>1</v>
      </c>
      <c r="AL17" s="40">
        <v>18</v>
      </c>
      <c r="AM17" s="45">
        <f>((AI17+1)-AL17/AJ17)*(100/AI17)*AK17</f>
        <v>82.666666666666671</v>
      </c>
      <c r="AN17" s="64">
        <v>27</v>
      </c>
      <c r="AO17" s="65">
        <v>10</v>
      </c>
      <c r="AP17" s="66">
        <v>1.3</v>
      </c>
      <c r="AQ17" s="67">
        <v>132</v>
      </c>
      <c r="AR17" s="45">
        <f>((AN17+1)-AQ17/AO17)*(100/AN17)*AP17</f>
        <v>71.259259259259267</v>
      </c>
      <c r="AS17" s="14"/>
      <c r="AT17" s="14"/>
      <c r="AU17" s="15"/>
      <c r="AV17" s="36"/>
      <c r="AW17" s="45" t="e">
        <f t="shared" si="9"/>
        <v>#DIV/0!</v>
      </c>
      <c r="AX17" s="42"/>
      <c r="AY17" s="42"/>
      <c r="AZ17" s="35"/>
      <c r="BA17" s="40"/>
      <c r="BB17" s="45" t="e">
        <f t="shared" si="10"/>
        <v>#DIV/0!</v>
      </c>
      <c r="DA17"/>
    </row>
    <row r="18" spans="1:247">
      <c r="A18" s="32">
        <v>10</v>
      </c>
      <c r="B18" s="11" t="s">
        <v>66</v>
      </c>
      <c r="C18" s="11" t="s">
        <v>67</v>
      </c>
      <c r="D18" s="11" t="s">
        <v>68</v>
      </c>
      <c r="E18" s="11" t="s">
        <v>69</v>
      </c>
      <c r="F18" s="33">
        <f t="shared" si="0"/>
        <v>234.05238095238096</v>
      </c>
      <c r="G18" s="56">
        <f t="shared" si="1"/>
        <v>0</v>
      </c>
      <c r="H18" s="94">
        <f t="shared" si="2"/>
        <v>72.000000000000014</v>
      </c>
      <c r="I18" s="94">
        <f t="shared" si="3"/>
        <v>47.61904761904762</v>
      </c>
      <c r="J18" s="94">
        <f t="shared" si="4"/>
        <v>58.333333333333329</v>
      </c>
      <c r="K18" s="94">
        <f t="shared" si="5"/>
        <v>56.1</v>
      </c>
      <c r="L18" s="56">
        <v>0</v>
      </c>
      <c r="M18" s="56">
        <v>0</v>
      </c>
      <c r="N18" s="56">
        <v>0</v>
      </c>
      <c r="O18" s="56">
        <v>0</v>
      </c>
      <c r="P18" s="28"/>
      <c r="Q18" s="28"/>
      <c r="R18" s="95">
        <f t="shared" si="6"/>
        <v>234.05238095238096</v>
      </c>
      <c r="S18" s="95">
        <f t="shared" si="7"/>
        <v>234.05238095238096</v>
      </c>
      <c r="T18" s="97">
        <v>25</v>
      </c>
      <c r="U18" s="97">
        <v>4</v>
      </c>
      <c r="V18" s="97">
        <v>1.1000000000000001</v>
      </c>
      <c r="W18" s="116">
        <v>53</v>
      </c>
      <c r="X18" s="118">
        <f>((T18+1)-W18/U18)*(100/T18)*V18</f>
        <v>56.1</v>
      </c>
      <c r="Y18" s="98">
        <v>18</v>
      </c>
      <c r="Z18" s="98">
        <v>6</v>
      </c>
      <c r="AA18" s="98">
        <v>1</v>
      </c>
      <c r="AB18" s="40">
        <v>51</v>
      </c>
      <c r="AC18" s="45">
        <f>((Y18+1)-AB18/Z18)*(100/Y18)*AA18</f>
        <v>58.333333333333329</v>
      </c>
      <c r="AD18" s="89">
        <v>21</v>
      </c>
      <c r="AE18" s="90">
        <v>5</v>
      </c>
      <c r="AF18" s="91">
        <v>1</v>
      </c>
      <c r="AG18" s="40">
        <v>60</v>
      </c>
      <c r="AH18" s="45">
        <f>((AD18+1)-AG18/AE18)*(100/AD18)*AF18</f>
        <v>47.61904761904762</v>
      </c>
      <c r="AI18" s="34">
        <v>15</v>
      </c>
      <c r="AJ18" s="34">
        <v>5</v>
      </c>
      <c r="AK18" s="35">
        <v>1</v>
      </c>
      <c r="AL18" s="40">
        <v>26</v>
      </c>
      <c r="AM18" s="45">
        <f>((AI18+1)-AL18/AJ18)*(100/AI18)*AK18</f>
        <v>72.000000000000014</v>
      </c>
      <c r="AN18" s="64"/>
      <c r="AO18" s="65"/>
      <c r="AP18" s="66"/>
      <c r="AQ18" s="67"/>
      <c r="AR18" s="45">
        <v>0</v>
      </c>
      <c r="AS18" s="37"/>
      <c r="AT18" s="37"/>
      <c r="AU18" s="38"/>
      <c r="AV18" s="36"/>
      <c r="AW18" s="45" t="e">
        <f t="shared" si="9"/>
        <v>#DIV/0!</v>
      </c>
      <c r="AX18" s="42"/>
      <c r="AY18" s="42"/>
      <c r="AZ18" s="35"/>
      <c r="BA18" s="40"/>
      <c r="BB18" s="45" t="e">
        <f t="shared" si="10"/>
        <v>#DIV/0!</v>
      </c>
      <c r="DA18"/>
    </row>
    <row r="19" spans="1:247">
      <c r="A19" s="32">
        <v>11</v>
      </c>
      <c r="B19" s="9" t="s">
        <v>21</v>
      </c>
      <c r="C19" s="9" t="s">
        <v>22</v>
      </c>
      <c r="D19" s="9" t="s">
        <v>23</v>
      </c>
      <c r="E19" s="9" t="s">
        <v>6</v>
      </c>
      <c r="F19" s="33">
        <f t="shared" si="0"/>
        <v>226.31077694235591</v>
      </c>
      <c r="G19" s="94">
        <f t="shared" si="1"/>
        <v>127.26315789473686</v>
      </c>
      <c r="H19" s="56">
        <f t="shared" si="2"/>
        <v>0</v>
      </c>
      <c r="I19" s="94">
        <f t="shared" si="3"/>
        <v>99.047619047619051</v>
      </c>
      <c r="J19" s="57">
        <f t="shared" si="4"/>
        <v>0</v>
      </c>
      <c r="K19" s="56">
        <f t="shared" si="5"/>
        <v>0</v>
      </c>
      <c r="L19" s="56">
        <v>0</v>
      </c>
      <c r="M19" s="56">
        <v>0</v>
      </c>
      <c r="N19" s="56">
        <v>0</v>
      </c>
      <c r="O19" s="56">
        <v>0</v>
      </c>
      <c r="P19" s="28"/>
      <c r="Q19" s="9"/>
      <c r="R19" s="95">
        <f t="shared" si="6"/>
        <v>226.31077694235591</v>
      </c>
      <c r="S19" s="95">
        <f t="shared" si="7"/>
        <v>226.31077694235591</v>
      </c>
      <c r="T19" s="114"/>
      <c r="U19" s="114"/>
      <c r="V19" s="114"/>
      <c r="W19" s="40"/>
      <c r="X19" s="119">
        <v>0</v>
      </c>
      <c r="Y19" s="99"/>
      <c r="Z19" s="99"/>
      <c r="AA19" s="91"/>
      <c r="AB19" s="40"/>
      <c r="AC19" s="45">
        <v>0</v>
      </c>
      <c r="AD19" s="89">
        <v>21</v>
      </c>
      <c r="AE19" s="90">
        <v>5</v>
      </c>
      <c r="AF19" s="91">
        <v>1</v>
      </c>
      <c r="AG19" s="40">
        <v>6</v>
      </c>
      <c r="AH19" s="45">
        <f>((AD19+1)-AG19/AE19)*(100/AD19)*AF19</f>
        <v>99.047619047619051</v>
      </c>
      <c r="AI19" s="14"/>
      <c r="AJ19" s="14"/>
      <c r="AK19" s="15"/>
      <c r="AL19" s="40"/>
      <c r="AM19" s="45">
        <v>0</v>
      </c>
      <c r="AN19" s="78">
        <v>19</v>
      </c>
      <c r="AO19" s="79">
        <v>10</v>
      </c>
      <c r="AP19" s="79">
        <v>1.3</v>
      </c>
      <c r="AQ19" s="67">
        <v>14</v>
      </c>
      <c r="AR19" s="45">
        <f>((AN19+1)-AQ19/AO19)*(100/AN19)*AP19</f>
        <v>127.26315789473686</v>
      </c>
      <c r="AS19" s="37"/>
      <c r="AT19" s="37"/>
      <c r="AU19" s="38"/>
      <c r="AV19" s="36"/>
      <c r="AW19" s="45" t="e">
        <f t="shared" si="9"/>
        <v>#DIV/0!</v>
      </c>
      <c r="AX19" s="42"/>
      <c r="AY19" s="42"/>
      <c r="AZ19" s="35"/>
      <c r="BA19" s="40"/>
      <c r="BB19" s="45" t="e">
        <f t="shared" si="10"/>
        <v>#DIV/0!</v>
      </c>
      <c r="DA19"/>
    </row>
    <row r="20" spans="1:247">
      <c r="A20" s="32">
        <v>12</v>
      </c>
      <c r="B20" s="9" t="s">
        <v>58</v>
      </c>
      <c r="C20" s="9" t="s">
        <v>90</v>
      </c>
      <c r="D20" s="9" t="s">
        <v>91</v>
      </c>
      <c r="E20" s="9" t="s">
        <v>61</v>
      </c>
      <c r="F20" s="33">
        <f t="shared" si="0"/>
        <v>192.95079365079368</v>
      </c>
      <c r="G20" s="56">
        <f t="shared" si="1"/>
        <v>0</v>
      </c>
      <c r="H20" s="94">
        <f t="shared" si="2"/>
        <v>42.666666666666671</v>
      </c>
      <c r="I20" s="94">
        <f t="shared" si="3"/>
        <v>44.761904761904766</v>
      </c>
      <c r="J20" s="94">
        <f t="shared" si="4"/>
        <v>47.222222222222221</v>
      </c>
      <c r="K20" s="94">
        <f t="shared" si="5"/>
        <v>58.300000000000004</v>
      </c>
      <c r="L20" s="56">
        <v>0</v>
      </c>
      <c r="M20" s="56">
        <v>0</v>
      </c>
      <c r="N20" s="56">
        <v>0</v>
      </c>
      <c r="O20" s="56">
        <v>0</v>
      </c>
      <c r="P20" s="28"/>
      <c r="Q20" s="9"/>
      <c r="R20" s="95">
        <f t="shared" si="6"/>
        <v>192.95079365079368</v>
      </c>
      <c r="S20" s="95">
        <f t="shared" si="7"/>
        <v>192.95079365079368</v>
      </c>
      <c r="T20" s="97">
        <v>25</v>
      </c>
      <c r="U20" s="97">
        <v>4</v>
      </c>
      <c r="V20" s="97">
        <v>1.1000000000000001</v>
      </c>
      <c r="W20" s="116">
        <v>51</v>
      </c>
      <c r="X20" s="118">
        <f>((T20+1)-W20/U20)*(100/T20)*V20</f>
        <v>58.300000000000004</v>
      </c>
      <c r="Y20" s="98">
        <v>18</v>
      </c>
      <c r="Z20" s="98">
        <v>6</v>
      </c>
      <c r="AA20" s="98">
        <v>1</v>
      </c>
      <c r="AB20" s="40">
        <v>63</v>
      </c>
      <c r="AC20" s="45">
        <f>((Y20+1)-AB20/Z20)*(100/Y20)*AA20</f>
        <v>47.222222222222221</v>
      </c>
      <c r="AD20" s="90">
        <v>21</v>
      </c>
      <c r="AE20" s="90">
        <v>5</v>
      </c>
      <c r="AF20" s="91">
        <v>1</v>
      </c>
      <c r="AG20" s="40">
        <v>63</v>
      </c>
      <c r="AH20" s="45">
        <f>((AD20+1)-AG20/AE20)*(100/AD20)*AF20</f>
        <v>44.761904761904766</v>
      </c>
      <c r="AI20" s="34">
        <v>15</v>
      </c>
      <c r="AJ20" s="34">
        <v>5</v>
      </c>
      <c r="AK20" s="35">
        <v>1</v>
      </c>
      <c r="AL20" s="40">
        <v>48</v>
      </c>
      <c r="AM20" s="45">
        <f>((AI20+1)-AL20/AJ20)*(100/AI20)*AK20</f>
        <v>42.666666666666671</v>
      </c>
      <c r="AN20" s="64"/>
      <c r="AO20" s="65"/>
      <c r="AP20" s="66"/>
      <c r="AQ20" s="67"/>
      <c r="AR20" s="45">
        <v>0</v>
      </c>
      <c r="AS20" s="37"/>
      <c r="AT20" s="37"/>
      <c r="AU20" s="38"/>
      <c r="AV20" s="36"/>
      <c r="AW20" s="45" t="e">
        <f t="shared" si="9"/>
        <v>#DIV/0!</v>
      </c>
      <c r="AX20" s="42"/>
      <c r="AY20" s="42"/>
      <c r="AZ20" s="35"/>
      <c r="BA20" s="40"/>
      <c r="BB20" s="45" t="e">
        <f t="shared" si="10"/>
        <v>#DIV/0!</v>
      </c>
      <c r="DA20"/>
    </row>
    <row r="21" spans="1:247" s="27" customFormat="1">
      <c r="A21" s="32">
        <v>13</v>
      </c>
      <c r="B21" s="26" t="s">
        <v>73</v>
      </c>
      <c r="C21" s="26" t="s">
        <v>74</v>
      </c>
      <c r="D21" s="9" t="s">
        <v>101</v>
      </c>
      <c r="E21" s="9" t="s">
        <v>76</v>
      </c>
      <c r="F21" s="33">
        <f t="shared" si="0"/>
        <v>192.09523809523807</v>
      </c>
      <c r="G21" s="56">
        <f t="shared" si="1"/>
        <v>0</v>
      </c>
      <c r="H21" s="94">
        <f t="shared" si="2"/>
        <v>61.333333333333329</v>
      </c>
      <c r="I21" s="94">
        <f t="shared" si="3"/>
        <v>64.761904761904759</v>
      </c>
      <c r="J21" s="57">
        <f t="shared" si="4"/>
        <v>0</v>
      </c>
      <c r="K21" s="94">
        <f t="shared" si="5"/>
        <v>66</v>
      </c>
      <c r="L21" s="56">
        <v>0</v>
      </c>
      <c r="M21" s="56">
        <v>0</v>
      </c>
      <c r="N21" s="56">
        <v>0</v>
      </c>
      <c r="O21" s="56">
        <v>0</v>
      </c>
      <c r="P21" s="8"/>
      <c r="Q21" s="8"/>
      <c r="R21" s="95">
        <f t="shared" si="6"/>
        <v>192.09523809523807</v>
      </c>
      <c r="S21" s="95">
        <f t="shared" si="7"/>
        <v>192.09523809523807</v>
      </c>
      <c r="T21" s="97">
        <v>25</v>
      </c>
      <c r="U21" s="97">
        <v>4</v>
      </c>
      <c r="V21" s="97">
        <v>1.1000000000000001</v>
      </c>
      <c r="W21" s="116">
        <v>44</v>
      </c>
      <c r="X21" s="118">
        <f>((T21+1)-W21/U21)*(100/T21)*V21</f>
        <v>66</v>
      </c>
      <c r="Y21" s="110"/>
      <c r="Z21" s="110"/>
      <c r="AA21" s="111"/>
      <c r="AB21" s="40"/>
      <c r="AC21" s="45">
        <v>0</v>
      </c>
      <c r="AD21" s="90">
        <v>21</v>
      </c>
      <c r="AE21" s="90">
        <v>5</v>
      </c>
      <c r="AF21" s="91">
        <v>1</v>
      </c>
      <c r="AG21" s="40">
        <v>42</v>
      </c>
      <c r="AH21" s="45">
        <f>((AD21+1)-AG21/AE21)*(100/AD21)*AF21</f>
        <v>64.761904761904759</v>
      </c>
      <c r="AI21" s="14">
        <v>15</v>
      </c>
      <c r="AJ21" s="14">
        <v>5</v>
      </c>
      <c r="AK21" s="15">
        <v>1</v>
      </c>
      <c r="AL21" s="40">
        <v>34</v>
      </c>
      <c r="AM21" s="45">
        <f>((AI21+1)-AL21/AJ21)*(100/AI21)*AK21</f>
        <v>61.333333333333329</v>
      </c>
      <c r="AN21" s="68"/>
      <c r="AO21" s="69"/>
      <c r="AP21" s="69"/>
      <c r="AQ21" s="70"/>
      <c r="AR21" s="45">
        <v>0</v>
      </c>
      <c r="AS21" s="14"/>
      <c r="AT21" s="14"/>
      <c r="AU21" s="15"/>
      <c r="AV21" s="36"/>
      <c r="AW21" s="45" t="e">
        <f t="shared" si="9"/>
        <v>#DIV/0!</v>
      </c>
      <c r="AX21" s="42"/>
      <c r="AY21" s="42"/>
      <c r="AZ21" s="35"/>
      <c r="BA21" s="40"/>
      <c r="BB21" s="45" t="e">
        <f t="shared" si="10"/>
        <v>#DIV/0!</v>
      </c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s="27" customFormat="1">
      <c r="A22" s="32">
        <v>14</v>
      </c>
      <c r="B22" s="7" t="s">
        <v>70</v>
      </c>
      <c r="C22" s="7" t="s">
        <v>71</v>
      </c>
      <c r="D22" s="7" t="s">
        <v>146</v>
      </c>
      <c r="E22" s="7" t="s">
        <v>72</v>
      </c>
      <c r="F22" s="33">
        <f t="shared" si="0"/>
        <v>190.54444444444445</v>
      </c>
      <c r="G22" s="56">
        <f t="shared" si="1"/>
        <v>0</v>
      </c>
      <c r="H22" s="94">
        <f t="shared" si="2"/>
        <v>68</v>
      </c>
      <c r="I22" s="56">
        <f t="shared" si="3"/>
        <v>0</v>
      </c>
      <c r="J22" s="94">
        <f t="shared" si="4"/>
        <v>44.444444444444443</v>
      </c>
      <c r="K22" s="94">
        <f t="shared" si="5"/>
        <v>78.100000000000009</v>
      </c>
      <c r="L22" s="56">
        <v>0</v>
      </c>
      <c r="M22" s="56">
        <v>0</v>
      </c>
      <c r="N22" s="56">
        <v>0</v>
      </c>
      <c r="O22" s="56">
        <v>0</v>
      </c>
      <c r="P22" s="8"/>
      <c r="Q22" s="8"/>
      <c r="R22" s="95">
        <f t="shared" si="6"/>
        <v>190.54444444444445</v>
      </c>
      <c r="S22" s="95">
        <f t="shared" si="7"/>
        <v>190.54444444444445</v>
      </c>
      <c r="T22" s="97">
        <v>25</v>
      </c>
      <c r="U22" s="97">
        <v>4</v>
      </c>
      <c r="V22" s="97">
        <v>1.1000000000000001</v>
      </c>
      <c r="W22" s="116">
        <v>33</v>
      </c>
      <c r="X22" s="118">
        <f>((T22+1)-W22/U22)*(100/T22)*V22</f>
        <v>78.100000000000009</v>
      </c>
      <c r="Y22" s="98">
        <v>18</v>
      </c>
      <c r="Z22" s="98">
        <v>6</v>
      </c>
      <c r="AA22" s="98">
        <v>1</v>
      </c>
      <c r="AB22" s="40">
        <v>66</v>
      </c>
      <c r="AC22" s="45">
        <f>((Y22+1)-AB22/Z22)*(100/Y22)*AA22</f>
        <v>44.444444444444443</v>
      </c>
      <c r="AD22" s="92"/>
      <c r="AE22" s="92"/>
      <c r="AF22" s="93"/>
      <c r="AG22" s="40"/>
      <c r="AH22" s="45">
        <v>0</v>
      </c>
      <c r="AI22" s="34">
        <v>15</v>
      </c>
      <c r="AJ22" s="34">
        <v>5</v>
      </c>
      <c r="AK22" s="35">
        <v>1</v>
      </c>
      <c r="AL22" s="40">
        <v>29</v>
      </c>
      <c r="AM22" s="45">
        <f>((AI22+1)-AL22/AJ22)*(100/AI22)*AK22</f>
        <v>68</v>
      </c>
      <c r="AN22" s="64"/>
      <c r="AO22" s="65"/>
      <c r="AP22" s="66"/>
      <c r="AQ22" s="67"/>
      <c r="AR22" s="45">
        <v>0</v>
      </c>
      <c r="AS22" s="37"/>
      <c r="AT22" s="37"/>
      <c r="AU22" s="38"/>
      <c r="AV22" s="36"/>
      <c r="AW22" s="45" t="e">
        <f t="shared" si="9"/>
        <v>#DIV/0!</v>
      </c>
      <c r="AX22" s="43"/>
      <c r="AY22" s="43"/>
      <c r="AZ22" s="43"/>
      <c r="BA22" s="9"/>
      <c r="BB22" s="45" t="e">
        <f t="shared" si="10"/>
        <v>#DIV/0!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>
      <c r="A23" s="32">
        <v>15</v>
      </c>
      <c r="B23" s="11" t="s">
        <v>106</v>
      </c>
      <c r="C23" s="11" t="s">
        <v>107</v>
      </c>
      <c r="D23" s="11" t="s">
        <v>108</v>
      </c>
      <c r="E23" s="11" t="s">
        <v>69</v>
      </c>
      <c r="F23" s="33">
        <f t="shared" si="0"/>
        <v>161.40211640211641</v>
      </c>
      <c r="G23" s="56">
        <f t="shared" si="1"/>
        <v>0</v>
      </c>
      <c r="H23" s="56">
        <f t="shared" si="2"/>
        <v>0</v>
      </c>
      <c r="I23" s="94">
        <f t="shared" si="3"/>
        <v>63.80952380952381</v>
      </c>
      <c r="J23" s="94">
        <f t="shared" si="4"/>
        <v>42.592592592592588</v>
      </c>
      <c r="K23" s="94">
        <f t="shared" si="5"/>
        <v>55.000000000000007</v>
      </c>
      <c r="L23" s="56">
        <v>0</v>
      </c>
      <c r="M23" s="56">
        <v>0</v>
      </c>
      <c r="N23" s="56">
        <v>0</v>
      </c>
      <c r="O23" s="56">
        <v>0</v>
      </c>
      <c r="P23" s="8"/>
      <c r="Q23" s="8"/>
      <c r="R23" s="95">
        <f t="shared" si="6"/>
        <v>161.40211640211641</v>
      </c>
      <c r="S23" s="95">
        <f t="shared" si="7"/>
        <v>161.40211640211641</v>
      </c>
      <c r="T23" s="8">
        <v>25</v>
      </c>
      <c r="U23" s="8">
        <v>4</v>
      </c>
      <c r="V23" s="97">
        <v>1.1000000000000001</v>
      </c>
      <c r="W23" s="40">
        <v>54</v>
      </c>
      <c r="X23" s="119">
        <f>((T23+1)-W23/U23)*(100/T23)*V23</f>
        <v>55.000000000000007</v>
      </c>
      <c r="Y23" s="109">
        <v>18</v>
      </c>
      <c r="Z23" s="109">
        <v>6</v>
      </c>
      <c r="AA23" s="109">
        <v>1</v>
      </c>
      <c r="AB23" s="40">
        <v>68</v>
      </c>
      <c r="AC23" s="45">
        <f>((Y23+1)-AB23/Z23)*(100/Y23)*AA23</f>
        <v>42.592592592592588</v>
      </c>
      <c r="AD23" s="89">
        <v>21</v>
      </c>
      <c r="AE23" s="90">
        <v>5</v>
      </c>
      <c r="AF23" s="91">
        <v>1</v>
      </c>
      <c r="AG23" s="40">
        <v>43</v>
      </c>
      <c r="AH23" s="45">
        <f>((AD23+1)-AG23/AE23)*(100/AD23)*AF23</f>
        <v>63.80952380952381</v>
      </c>
      <c r="AI23" s="14"/>
      <c r="AJ23" s="14"/>
      <c r="AK23" s="15"/>
      <c r="AL23" s="40"/>
      <c r="AM23" s="45">
        <v>0</v>
      </c>
      <c r="AN23" s="64"/>
      <c r="AO23" s="65"/>
      <c r="AP23" s="66"/>
      <c r="AQ23" s="67"/>
      <c r="AR23" s="45">
        <v>0</v>
      </c>
      <c r="AS23" s="14"/>
      <c r="AT23" s="14"/>
      <c r="AU23" s="15"/>
      <c r="AV23" s="36"/>
      <c r="AW23" s="45" t="e">
        <f t="shared" si="9"/>
        <v>#DIV/0!</v>
      </c>
      <c r="AX23" s="43"/>
      <c r="AY23" s="43"/>
      <c r="AZ23" s="43"/>
      <c r="BA23" s="9"/>
      <c r="BB23" s="45" t="e">
        <f t="shared" si="10"/>
        <v>#DIV/0!</v>
      </c>
      <c r="DA23"/>
    </row>
    <row r="24" spans="1:247" s="27" customFormat="1">
      <c r="A24" s="32">
        <v>16</v>
      </c>
      <c r="B24" s="26" t="s">
        <v>96</v>
      </c>
      <c r="C24" s="26" t="s">
        <v>97</v>
      </c>
      <c r="D24" s="9" t="s">
        <v>99</v>
      </c>
      <c r="E24" s="9" t="s">
        <v>76</v>
      </c>
      <c r="F24" s="33">
        <f t="shared" si="0"/>
        <v>141.82857142857142</v>
      </c>
      <c r="G24" s="56">
        <f t="shared" si="1"/>
        <v>0</v>
      </c>
      <c r="H24" s="56">
        <f t="shared" si="2"/>
        <v>0</v>
      </c>
      <c r="I24" s="94">
        <f t="shared" si="3"/>
        <v>71.428571428571431</v>
      </c>
      <c r="J24" s="57">
        <f t="shared" si="4"/>
        <v>0</v>
      </c>
      <c r="K24" s="94">
        <f t="shared" si="5"/>
        <v>70.400000000000006</v>
      </c>
      <c r="L24" s="56">
        <v>0</v>
      </c>
      <c r="M24" s="56">
        <v>0</v>
      </c>
      <c r="N24" s="56">
        <v>0</v>
      </c>
      <c r="O24" s="56">
        <v>0</v>
      </c>
      <c r="P24" s="8"/>
      <c r="Q24" s="8"/>
      <c r="R24" s="95">
        <f t="shared" si="6"/>
        <v>141.82857142857142</v>
      </c>
      <c r="S24" s="95">
        <f t="shared" si="7"/>
        <v>141.82857142857142</v>
      </c>
      <c r="T24" s="97">
        <v>25</v>
      </c>
      <c r="U24" s="97">
        <v>4</v>
      </c>
      <c r="V24" s="97">
        <v>1.1000000000000001</v>
      </c>
      <c r="W24" s="116">
        <v>40</v>
      </c>
      <c r="X24" s="118">
        <f>((T24+1)-W24/U24)*(100/T24)*V24</f>
        <v>70.400000000000006</v>
      </c>
      <c r="Y24" s="113"/>
      <c r="Z24" s="113"/>
      <c r="AA24" s="113"/>
      <c r="AB24" s="9"/>
      <c r="AC24" s="45">
        <v>0</v>
      </c>
      <c r="AD24" s="90">
        <v>21</v>
      </c>
      <c r="AE24" s="90">
        <v>5</v>
      </c>
      <c r="AF24" s="91">
        <v>1</v>
      </c>
      <c r="AG24" s="40">
        <v>35</v>
      </c>
      <c r="AH24" s="45">
        <f>((AD24+1)-AG24/AE24)*(100/AD24)*AF24</f>
        <v>71.428571428571431</v>
      </c>
      <c r="AI24" s="14"/>
      <c r="AJ24" s="14"/>
      <c r="AK24" s="15"/>
      <c r="AL24" s="40"/>
      <c r="AM24" s="45">
        <v>0</v>
      </c>
      <c r="AN24" s="64"/>
      <c r="AO24" s="65"/>
      <c r="AP24" s="66"/>
      <c r="AQ24" s="67"/>
      <c r="AR24" s="45">
        <v>0</v>
      </c>
      <c r="AS24" s="34"/>
      <c r="AT24" s="34"/>
      <c r="AU24" s="35"/>
      <c r="AV24" s="36"/>
      <c r="AW24" s="45" t="e">
        <f t="shared" si="9"/>
        <v>#DIV/0!</v>
      </c>
      <c r="AX24" s="42"/>
      <c r="AY24" s="42"/>
      <c r="AZ24" s="35"/>
      <c r="BA24" s="40"/>
      <c r="BB24" s="45" t="e">
        <f t="shared" si="10"/>
        <v>#DIV/0!</v>
      </c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s="27" customFormat="1">
      <c r="A25" s="32">
        <v>17</v>
      </c>
      <c r="B25" s="11" t="s">
        <v>84</v>
      </c>
      <c r="C25" s="11" t="s">
        <v>85</v>
      </c>
      <c r="D25" s="11" t="s">
        <v>86</v>
      </c>
      <c r="E25" s="11" t="s">
        <v>72</v>
      </c>
      <c r="F25" s="33">
        <f t="shared" si="0"/>
        <v>119.37037037037038</v>
      </c>
      <c r="G25" s="56">
        <f t="shared" si="1"/>
        <v>0</v>
      </c>
      <c r="H25" s="94">
        <f t="shared" si="2"/>
        <v>57.333333333333336</v>
      </c>
      <c r="I25" s="56">
        <f t="shared" si="3"/>
        <v>0</v>
      </c>
      <c r="J25" s="94">
        <f t="shared" si="4"/>
        <v>62.037037037037038</v>
      </c>
      <c r="K25" s="56">
        <f t="shared" si="5"/>
        <v>0</v>
      </c>
      <c r="L25" s="56">
        <v>0</v>
      </c>
      <c r="M25" s="56">
        <v>0</v>
      </c>
      <c r="N25" s="56">
        <v>0</v>
      </c>
      <c r="O25" s="56">
        <v>0</v>
      </c>
      <c r="P25" s="8"/>
      <c r="Q25" s="8"/>
      <c r="R25" s="95">
        <f t="shared" si="6"/>
        <v>119.37037037037038</v>
      </c>
      <c r="S25" s="95">
        <f t="shared" si="7"/>
        <v>119.37037037037038</v>
      </c>
      <c r="T25" s="95"/>
      <c r="U25" s="95"/>
      <c r="V25" s="95"/>
      <c r="W25" s="40"/>
      <c r="X25" s="119">
        <v>0</v>
      </c>
      <c r="Y25" s="109">
        <v>18</v>
      </c>
      <c r="Z25" s="109">
        <v>6</v>
      </c>
      <c r="AA25" s="109">
        <v>1</v>
      </c>
      <c r="AB25" s="40">
        <v>47</v>
      </c>
      <c r="AC25" s="45">
        <f>((Y25+1)-AB25/Z25)*(100/Y25)*AA25</f>
        <v>62.037037037037038</v>
      </c>
      <c r="AD25" s="89"/>
      <c r="AE25" s="90"/>
      <c r="AF25" s="91"/>
      <c r="AG25" s="40"/>
      <c r="AH25" s="45">
        <v>0</v>
      </c>
      <c r="AI25" s="34">
        <v>15</v>
      </c>
      <c r="AJ25" s="34">
        <v>5</v>
      </c>
      <c r="AK25" s="35">
        <v>1</v>
      </c>
      <c r="AL25" s="40">
        <v>37</v>
      </c>
      <c r="AM25" s="45">
        <f>((AI25+1)-AL25/AJ25)*(100/AI25)*AK25</f>
        <v>57.333333333333336</v>
      </c>
      <c r="AN25" s="64"/>
      <c r="AO25" s="65"/>
      <c r="AP25" s="66"/>
      <c r="AQ25" s="67"/>
      <c r="AR25" s="45">
        <v>0</v>
      </c>
      <c r="AS25" s="34"/>
      <c r="AT25" s="34"/>
      <c r="AU25" s="35"/>
      <c r="AV25" s="36"/>
      <c r="AW25" s="45" t="e">
        <f t="shared" si="9"/>
        <v>#DIV/0!</v>
      </c>
      <c r="AX25" s="42"/>
      <c r="AY25" s="42"/>
      <c r="AZ25" s="35"/>
      <c r="BA25" s="40"/>
      <c r="BB25" s="45" t="e">
        <f t="shared" si="10"/>
        <v>#DIV/0!</v>
      </c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>
      <c r="A26" s="32">
        <v>18</v>
      </c>
      <c r="B26" s="26" t="s">
        <v>102</v>
      </c>
      <c r="C26" s="26" t="s">
        <v>103</v>
      </c>
      <c r="D26" s="9" t="s">
        <v>104</v>
      </c>
      <c r="E26" s="9" t="s">
        <v>105</v>
      </c>
      <c r="F26" s="33">
        <f t="shared" si="0"/>
        <v>118.43915343915344</v>
      </c>
      <c r="G26" s="56">
        <f t="shared" si="1"/>
        <v>0</v>
      </c>
      <c r="H26" s="56">
        <f t="shared" si="2"/>
        <v>0</v>
      </c>
      <c r="I26" s="94">
        <f t="shared" si="3"/>
        <v>63.80952380952381</v>
      </c>
      <c r="J26" s="94">
        <f t="shared" si="4"/>
        <v>54.629629629629633</v>
      </c>
      <c r="K26" s="56">
        <f t="shared" si="5"/>
        <v>0</v>
      </c>
      <c r="L26" s="56">
        <v>0</v>
      </c>
      <c r="M26" s="56">
        <v>0</v>
      </c>
      <c r="N26" s="56">
        <v>0</v>
      </c>
      <c r="O26" s="56">
        <v>0</v>
      </c>
      <c r="P26" s="8"/>
      <c r="Q26" s="8"/>
      <c r="R26" s="95">
        <f t="shared" si="6"/>
        <v>118.43915343915344</v>
      </c>
      <c r="S26" s="95">
        <f t="shared" si="7"/>
        <v>118.43915343915344</v>
      </c>
      <c r="T26" s="114"/>
      <c r="U26" s="114"/>
      <c r="V26" s="114"/>
      <c r="W26" s="40"/>
      <c r="X26" s="119">
        <v>0</v>
      </c>
      <c r="Y26" s="109">
        <v>18</v>
      </c>
      <c r="Z26" s="109">
        <v>6</v>
      </c>
      <c r="AA26" s="109">
        <v>1</v>
      </c>
      <c r="AB26" s="40">
        <v>55</v>
      </c>
      <c r="AC26" s="45">
        <f>((Y26+1)-AB26/Z26)*(100/Y26)*AA26</f>
        <v>54.629629629629633</v>
      </c>
      <c r="AD26" s="90">
        <v>21</v>
      </c>
      <c r="AE26" s="90">
        <v>5</v>
      </c>
      <c r="AF26" s="91">
        <v>1</v>
      </c>
      <c r="AG26" s="40">
        <v>43</v>
      </c>
      <c r="AH26" s="45">
        <f>((AD26+1)-AG26/AE26)*(100/AD26)*AF26</f>
        <v>63.80952380952381</v>
      </c>
      <c r="AI26" s="14"/>
      <c r="AJ26" s="14"/>
      <c r="AK26" s="15"/>
      <c r="AL26" s="40"/>
      <c r="AM26" s="45">
        <v>0</v>
      </c>
      <c r="AN26" s="64"/>
      <c r="AO26" s="65"/>
      <c r="AP26" s="66"/>
      <c r="AQ26" s="67"/>
      <c r="AR26" s="45">
        <v>0</v>
      </c>
      <c r="AS26" s="34"/>
      <c r="AT26" s="34"/>
      <c r="AU26" s="35"/>
      <c r="AV26" s="36"/>
      <c r="AW26" s="45" t="e">
        <f t="shared" si="9"/>
        <v>#DIV/0!</v>
      </c>
      <c r="AX26" s="42"/>
      <c r="AY26" s="42"/>
      <c r="AZ26" s="35"/>
      <c r="BA26" s="40"/>
      <c r="BB26" s="45" t="e">
        <f t="shared" si="10"/>
        <v>#DIV/0!</v>
      </c>
      <c r="DA26"/>
    </row>
    <row r="27" spans="1:247">
      <c r="A27" s="32">
        <v>19</v>
      </c>
      <c r="B27" s="26" t="s">
        <v>79</v>
      </c>
      <c r="C27" s="26" t="s">
        <v>80</v>
      </c>
      <c r="D27" s="9" t="s">
        <v>81</v>
      </c>
      <c r="E27" s="9" t="s">
        <v>11</v>
      </c>
      <c r="F27" s="33">
        <f t="shared" si="0"/>
        <v>107.20634920634919</v>
      </c>
      <c r="G27" s="56">
        <f t="shared" si="1"/>
        <v>0</v>
      </c>
      <c r="H27" s="94">
        <f t="shared" si="2"/>
        <v>54.666666666666664</v>
      </c>
      <c r="I27" s="94">
        <f t="shared" si="3"/>
        <v>24.761904761904759</v>
      </c>
      <c r="J27" s="94">
        <f t="shared" si="4"/>
        <v>27.777777777777779</v>
      </c>
      <c r="K27" s="56">
        <f t="shared" si="5"/>
        <v>0</v>
      </c>
      <c r="L27" s="56">
        <v>0</v>
      </c>
      <c r="M27" s="56">
        <v>0</v>
      </c>
      <c r="N27" s="56">
        <v>0</v>
      </c>
      <c r="O27" s="56">
        <v>0</v>
      </c>
      <c r="P27" s="8"/>
      <c r="Q27" s="8"/>
      <c r="R27" s="95">
        <f t="shared" si="6"/>
        <v>107.20634920634919</v>
      </c>
      <c r="S27" s="95">
        <f t="shared" si="7"/>
        <v>107.20634920634919</v>
      </c>
      <c r="T27" s="114"/>
      <c r="U27" s="114"/>
      <c r="V27" s="114"/>
      <c r="W27" s="116"/>
      <c r="X27" s="118">
        <v>0</v>
      </c>
      <c r="Y27" s="98">
        <v>18</v>
      </c>
      <c r="Z27" s="98">
        <v>6</v>
      </c>
      <c r="AA27" s="98">
        <v>1</v>
      </c>
      <c r="AB27" s="80">
        <v>84</v>
      </c>
      <c r="AC27" s="45">
        <f>((Y27+1)-AB27/Z27)*(100/Y27)*AA27</f>
        <v>27.777777777777779</v>
      </c>
      <c r="AD27" s="89">
        <v>21</v>
      </c>
      <c r="AE27" s="90">
        <v>5</v>
      </c>
      <c r="AF27" s="91">
        <v>1</v>
      </c>
      <c r="AG27" s="40">
        <v>84</v>
      </c>
      <c r="AH27" s="45">
        <f>((AD27+1)-AG27/AE27)*(100/AD27)*AF27</f>
        <v>24.761904761904759</v>
      </c>
      <c r="AI27" s="34">
        <v>15</v>
      </c>
      <c r="AJ27" s="34">
        <v>5</v>
      </c>
      <c r="AK27" s="35">
        <v>1</v>
      </c>
      <c r="AL27" s="40">
        <v>39</v>
      </c>
      <c r="AM27" s="45">
        <f>((AI27+1)-AL27/AJ27)*(100/AI27)*AK27</f>
        <v>54.666666666666664</v>
      </c>
      <c r="AN27" s="64"/>
      <c r="AO27" s="65"/>
      <c r="AP27" s="66"/>
      <c r="AQ27" s="67"/>
      <c r="AR27" s="45">
        <v>0</v>
      </c>
      <c r="AS27" s="34"/>
      <c r="AT27" s="34"/>
      <c r="AU27" s="35"/>
      <c r="AV27" s="36"/>
      <c r="AW27" s="45" t="e">
        <f t="shared" si="9"/>
        <v>#DIV/0!</v>
      </c>
      <c r="AX27" s="42"/>
      <c r="AY27" s="42"/>
      <c r="AZ27" s="35"/>
      <c r="BA27" s="40"/>
      <c r="BB27" s="45" t="e">
        <f t="shared" si="10"/>
        <v>#DIV/0!</v>
      </c>
      <c r="DA27"/>
    </row>
    <row r="28" spans="1:247">
      <c r="A28" s="32">
        <v>20</v>
      </c>
      <c r="B28" s="9" t="s">
        <v>77</v>
      </c>
      <c r="C28" s="9" t="s">
        <v>78</v>
      </c>
      <c r="D28" s="9" t="s">
        <v>153</v>
      </c>
      <c r="E28" s="9" t="s">
        <v>61</v>
      </c>
      <c r="F28" s="33">
        <f t="shared" si="0"/>
        <v>108.63333333333333</v>
      </c>
      <c r="G28" s="56">
        <f t="shared" si="1"/>
        <v>0</v>
      </c>
      <c r="H28" s="94">
        <f t="shared" si="2"/>
        <v>61.333333333333329</v>
      </c>
      <c r="I28" s="56">
        <f t="shared" si="3"/>
        <v>0</v>
      </c>
      <c r="J28" s="57">
        <f t="shared" si="4"/>
        <v>0</v>
      </c>
      <c r="K28" s="94">
        <f t="shared" si="5"/>
        <v>47.300000000000004</v>
      </c>
      <c r="L28" s="56">
        <v>0</v>
      </c>
      <c r="M28" s="56">
        <v>0</v>
      </c>
      <c r="N28" s="56">
        <v>0</v>
      </c>
      <c r="O28" s="56">
        <v>0</v>
      </c>
      <c r="P28" s="8"/>
      <c r="Q28" s="8"/>
      <c r="R28" s="95">
        <f t="shared" si="6"/>
        <v>108.63333333333333</v>
      </c>
      <c r="S28" s="95">
        <f t="shared" si="7"/>
        <v>108.63333333333333</v>
      </c>
      <c r="T28" s="97">
        <v>25</v>
      </c>
      <c r="U28" s="97">
        <v>4</v>
      </c>
      <c r="V28" s="97">
        <v>1.1000000000000001</v>
      </c>
      <c r="W28" s="116">
        <v>61</v>
      </c>
      <c r="X28" s="118">
        <f>((T28+1)-W28/U28)*(100/T28)*V28</f>
        <v>47.300000000000004</v>
      </c>
      <c r="Y28" s="110"/>
      <c r="Z28" s="110"/>
      <c r="AA28" s="111"/>
      <c r="AB28" s="40"/>
      <c r="AC28" s="45">
        <v>0</v>
      </c>
      <c r="AD28" s="92"/>
      <c r="AE28" s="92"/>
      <c r="AF28" s="93"/>
      <c r="AG28" s="40"/>
      <c r="AH28" s="45">
        <v>0</v>
      </c>
      <c r="AI28" s="34">
        <v>15</v>
      </c>
      <c r="AJ28" s="34">
        <v>5</v>
      </c>
      <c r="AK28" s="35">
        <v>1</v>
      </c>
      <c r="AL28" s="40">
        <v>34</v>
      </c>
      <c r="AM28" s="45">
        <f>((AI28+1)-AL28/AJ28)*(100/AI28)*AK28</f>
        <v>61.333333333333329</v>
      </c>
      <c r="AN28" s="64"/>
      <c r="AO28" s="65"/>
      <c r="AP28" s="66"/>
      <c r="AQ28" s="67"/>
      <c r="AR28" s="45">
        <v>0</v>
      </c>
      <c r="AS28" s="34"/>
      <c r="AT28" s="34"/>
      <c r="AU28" s="35"/>
      <c r="AV28" s="36"/>
      <c r="AW28" s="45" t="e">
        <f t="shared" si="9"/>
        <v>#DIV/0!</v>
      </c>
      <c r="AX28" s="42"/>
      <c r="AY28" s="42"/>
      <c r="AZ28" s="35"/>
      <c r="BA28" s="40"/>
      <c r="BB28" s="45" t="e">
        <f t="shared" si="10"/>
        <v>#DIV/0!</v>
      </c>
      <c r="DA28"/>
    </row>
    <row r="29" spans="1:247" s="27" customFormat="1">
      <c r="A29" s="32">
        <v>21</v>
      </c>
      <c r="B29" s="7" t="s">
        <v>87</v>
      </c>
      <c r="C29" s="7" t="s">
        <v>88</v>
      </c>
      <c r="D29" s="7" t="s">
        <v>89</v>
      </c>
      <c r="E29" s="7" t="s">
        <v>72</v>
      </c>
      <c r="F29" s="33">
        <f t="shared" si="0"/>
        <v>100.14814814814815</v>
      </c>
      <c r="G29" s="56">
        <f t="shared" si="1"/>
        <v>0</v>
      </c>
      <c r="H29" s="94">
        <f t="shared" si="2"/>
        <v>52.000000000000007</v>
      </c>
      <c r="I29" s="56">
        <f t="shared" si="3"/>
        <v>0</v>
      </c>
      <c r="J29" s="94">
        <f t="shared" si="4"/>
        <v>48.148148148148145</v>
      </c>
      <c r="K29" s="56">
        <f t="shared" si="5"/>
        <v>0</v>
      </c>
      <c r="L29" s="56">
        <v>0</v>
      </c>
      <c r="M29" s="56">
        <v>0</v>
      </c>
      <c r="N29" s="56">
        <v>0</v>
      </c>
      <c r="O29" s="56">
        <v>0</v>
      </c>
      <c r="P29" s="28"/>
      <c r="Q29" s="28"/>
      <c r="R29" s="95">
        <f t="shared" si="6"/>
        <v>100.14814814814815</v>
      </c>
      <c r="S29" s="95">
        <f t="shared" si="7"/>
        <v>100.14814814814815</v>
      </c>
      <c r="T29" s="95"/>
      <c r="U29" s="95"/>
      <c r="V29" s="95"/>
      <c r="W29" s="40"/>
      <c r="X29" s="119">
        <v>0</v>
      </c>
      <c r="Y29" s="109">
        <v>18</v>
      </c>
      <c r="Z29" s="109">
        <v>6</v>
      </c>
      <c r="AA29" s="109">
        <v>1</v>
      </c>
      <c r="AB29" s="40">
        <v>62</v>
      </c>
      <c r="AC29" s="45">
        <f>((Y29+1)-AB29/Z29)*(100/Y29)*AA29</f>
        <v>48.148148148148145</v>
      </c>
      <c r="AD29" s="89"/>
      <c r="AE29" s="90"/>
      <c r="AF29" s="91"/>
      <c r="AG29" s="40"/>
      <c r="AH29" s="45">
        <v>0</v>
      </c>
      <c r="AI29" s="34">
        <v>15</v>
      </c>
      <c r="AJ29" s="34">
        <v>5</v>
      </c>
      <c r="AK29" s="35">
        <v>1</v>
      </c>
      <c r="AL29" s="40">
        <v>41</v>
      </c>
      <c r="AM29" s="45">
        <f>((AI29+1)-AL29/AJ29)*(100/AI29)*AK29</f>
        <v>52.000000000000007</v>
      </c>
      <c r="AN29" s="64"/>
      <c r="AO29" s="65"/>
      <c r="AP29" s="66"/>
      <c r="AQ29" s="67"/>
      <c r="AR29" s="45">
        <v>0</v>
      </c>
      <c r="AS29" s="14"/>
      <c r="AT29" s="14"/>
      <c r="AU29" s="15"/>
      <c r="AV29" s="36"/>
      <c r="AW29" s="45" t="e">
        <f t="shared" si="9"/>
        <v>#DIV/0!</v>
      </c>
      <c r="AX29" s="42"/>
      <c r="AY29" s="42"/>
      <c r="AZ29" s="35"/>
      <c r="BA29" s="40"/>
      <c r="BB29" s="45" t="e">
        <f t="shared" si="10"/>
        <v>#DIV/0!</v>
      </c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spans="1:247" s="27" customFormat="1">
      <c r="A30" s="32">
        <v>22</v>
      </c>
      <c r="B30" s="9" t="s">
        <v>62</v>
      </c>
      <c r="C30" s="9" t="s">
        <v>63</v>
      </c>
      <c r="D30" s="9" t="s">
        <v>64</v>
      </c>
      <c r="E30" s="9" t="s">
        <v>65</v>
      </c>
      <c r="F30" s="33">
        <f t="shared" si="0"/>
        <v>100</v>
      </c>
      <c r="G30" s="56">
        <f t="shared" si="1"/>
        <v>0</v>
      </c>
      <c r="H30" s="94">
        <f t="shared" si="2"/>
        <v>100</v>
      </c>
      <c r="I30" s="56">
        <f t="shared" si="3"/>
        <v>0</v>
      </c>
      <c r="J30" s="57">
        <f t="shared" si="4"/>
        <v>0</v>
      </c>
      <c r="K30" s="56">
        <f t="shared" si="5"/>
        <v>0</v>
      </c>
      <c r="L30" s="56">
        <v>0</v>
      </c>
      <c r="M30" s="56">
        <v>0</v>
      </c>
      <c r="N30" s="56">
        <v>0</v>
      </c>
      <c r="O30" s="56">
        <v>0</v>
      </c>
      <c r="P30" s="8"/>
      <c r="Q30" s="8"/>
      <c r="R30" s="95">
        <f t="shared" si="6"/>
        <v>100</v>
      </c>
      <c r="S30" s="95">
        <f t="shared" si="7"/>
        <v>100</v>
      </c>
      <c r="T30" s="95"/>
      <c r="U30" s="95"/>
      <c r="V30" s="95"/>
      <c r="W30" s="40"/>
      <c r="X30" s="119">
        <v>0</v>
      </c>
      <c r="Y30" s="99"/>
      <c r="Z30" s="99"/>
      <c r="AA30" s="91"/>
      <c r="AB30" s="40"/>
      <c r="AC30" s="45">
        <v>0</v>
      </c>
      <c r="AD30" s="96"/>
      <c r="AE30" s="92"/>
      <c r="AF30" s="93"/>
      <c r="AG30" s="40"/>
      <c r="AH30" s="45">
        <v>0</v>
      </c>
      <c r="AI30" s="34">
        <v>15</v>
      </c>
      <c r="AJ30" s="34">
        <v>5</v>
      </c>
      <c r="AK30" s="35">
        <v>1</v>
      </c>
      <c r="AL30" s="40">
        <v>5</v>
      </c>
      <c r="AM30" s="45">
        <f>((AI30+1)-AL30/AJ30)*(100/AI30)*AK30</f>
        <v>100</v>
      </c>
      <c r="AN30" s="64"/>
      <c r="AO30" s="65"/>
      <c r="AP30" s="66"/>
      <c r="AQ30" s="67"/>
      <c r="AR30" s="45">
        <v>0</v>
      </c>
      <c r="AS30" s="14"/>
      <c r="AT30" s="14"/>
      <c r="AU30" s="15"/>
      <c r="AV30" s="36"/>
      <c r="AW30" s="45" t="e">
        <f t="shared" si="9"/>
        <v>#DIV/0!</v>
      </c>
      <c r="AX30" s="42"/>
      <c r="AY30" s="42"/>
      <c r="AZ30" s="35"/>
      <c r="BA30" s="40"/>
      <c r="BB30" s="45" t="e">
        <f t="shared" si="10"/>
        <v>#DIV/0!</v>
      </c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spans="1:247" s="27" customFormat="1">
      <c r="A31" s="32">
        <v>23</v>
      </c>
      <c r="B31" s="9" t="s">
        <v>113</v>
      </c>
      <c r="C31" s="9" t="s">
        <v>114</v>
      </c>
      <c r="D31" s="9" t="s">
        <v>115</v>
      </c>
      <c r="E31" s="9" t="s">
        <v>61</v>
      </c>
      <c r="F31" s="33">
        <f t="shared" si="0"/>
        <v>103.93333333333334</v>
      </c>
      <c r="G31" s="56">
        <f t="shared" si="1"/>
        <v>0</v>
      </c>
      <c r="H31" s="56">
        <f t="shared" si="2"/>
        <v>0</v>
      </c>
      <c r="I31" s="94">
        <f t="shared" si="3"/>
        <v>53.333333333333329</v>
      </c>
      <c r="J31" s="57">
        <f t="shared" si="4"/>
        <v>0</v>
      </c>
      <c r="K31" s="94">
        <f t="shared" si="5"/>
        <v>50.6</v>
      </c>
      <c r="L31" s="56">
        <v>0</v>
      </c>
      <c r="M31" s="56">
        <v>0</v>
      </c>
      <c r="N31" s="56">
        <v>0</v>
      </c>
      <c r="O31" s="56">
        <v>0</v>
      </c>
      <c r="P31" s="8"/>
      <c r="Q31" s="8"/>
      <c r="R31" s="95">
        <f t="shared" si="6"/>
        <v>103.93333333333334</v>
      </c>
      <c r="S31" s="95">
        <f t="shared" si="7"/>
        <v>103.93333333333334</v>
      </c>
      <c r="T31" s="97">
        <v>25</v>
      </c>
      <c r="U31" s="97">
        <v>4</v>
      </c>
      <c r="V31" s="97">
        <v>1.1000000000000001</v>
      </c>
      <c r="W31" s="116">
        <v>58</v>
      </c>
      <c r="X31" s="118">
        <f>((T31+1)-W31/U31)*(100/T31)*V31</f>
        <v>50.6</v>
      </c>
      <c r="Y31" s="110"/>
      <c r="Z31" s="110"/>
      <c r="AA31" s="111"/>
      <c r="AB31" s="40"/>
      <c r="AC31" s="45">
        <v>0</v>
      </c>
      <c r="AD31" s="89">
        <v>21</v>
      </c>
      <c r="AE31" s="90">
        <v>5</v>
      </c>
      <c r="AF31" s="91">
        <v>1</v>
      </c>
      <c r="AG31" s="40">
        <v>54</v>
      </c>
      <c r="AH31" s="45">
        <f>((AD31+1)-AG31/AE31)*(100/AD31)*AF31</f>
        <v>53.333333333333329</v>
      </c>
      <c r="AI31" s="14"/>
      <c r="AJ31" s="14"/>
      <c r="AK31" s="15"/>
      <c r="AL31" s="40"/>
      <c r="AM31" s="45">
        <v>0</v>
      </c>
      <c r="AN31" s="64"/>
      <c r="AO31" s="65"/>
      <c r="AP31" s="66"/>
      <c r="AQ31" s="67"/>
      <c r="AR31" s="45">
        <v>0</v>
      </c>
      <c r="AS31" s="14"/>
      <c r="AT31" s="14"/>
      <c r="AU31" s="15"/>
      <c r="AV31" s="36"/>
      <c r="AW31" s="45" t="e">
        <f t="shared" si="9"/>
        <v>#DIV/0!</v>
      </c>
      <c r="AX31" s="42"/>
      <c r="AY31" s="42"/>
      <c r="AZ31" s="35"/>
      <c r="BA31" s="40"/>
      <c r="BB31" s="45" t="e">
        <f t="shared" si="10"/>
        <v>#DIV/0!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spans="1:247">
      <c r="A32" s="32">
        <v>24</v>
      </c>
      <c r="B32" s="26" t="s">
        <v>132</v>
      </c>
      <c r="C32" s="26" t="s">
        <v>133</v>
      </c>
      <c r="D32" s="9" t="s">
        <v>75</v>
      </c>
      <c r="E32" s="9" t="s">
        <v>134</v>
      </c>
      <c r="F32" s="33">
        <f t="shared" si="0"/>
        <v>108.9</v>
      </c>
      <c r="G32" s="56">
        <f t="shared" si="1"/>
        <v>0</v>
      </c>
      <c r="H32" s="56">
        <f t="shared" si="2"/>
        <v>0</v>
      </c>
      <c r="I32" s="56">
        <f t="shared" si="3"/>
        <v>0</v>
      </c>
      <c r="J32" s="57">
        <f t="shared" si="4"/>
        <v>0</v>
      </c>
      <c r="K32" s="94">
        <f t="shared" si="5"/>
        <v>108.9</v>
      </c>
      <c r="L32" s="56">
        <v>0</v>
      </c>
      <c r="M32" s="56">
        <v>0</v>
      </c>
      <c r="N32" s="56">
        <v>0</v>
      </c>
      <c r="O32" s="56">
        <v>0</v>
      </c>
      <c r="P32" s="8"/>
      <c r="Q32" s="8"/>
      <c r="R32" s="95">
        <f t="shared" si="6"/>
        <v>108.9</v>
      </c>
      <c r="S32" s="95">
        <f t="shared" si="7"/>
        <v>108.9</v>
      </c>
      <c r="T32" s="8">
        <v>25</v>
      </c>
      <c r="U32" s="8">
        <v>4</v>
      </c>
      <c r="V32" s="97">
        <v>1.1000000000000001</v>
      </c>
      <c r="W32" s="40">
        <v>5</v>
      </c>
      <c r="X32" s="119">
        <f>((T32+1)-W32/U32)*(100/T32)*V32</f>
        <v>108.9</v>
      </c>
      <c r="Y32" s="42"/>
      <c r="Z32" s="42"/>
      <c r="AA32" s="35"/>
      <c r="AB32" s="40"/>
      <c r="AC32" s="45">
        <v>0</v>
      </c>
      <c r="AD32" s="112"/>
      <c r="AE32" s="14"/>
      <c r="AF32" s="15"/>
      <c r="AG32" s="40"/>
      <c r="AH32" s="45">
        <v>0</v>
      </c>
      <c r="AI32" s="14"/>
      <c r="AJ32" s="14"/>
      <c r="AK32" s="15"/>
      <c r="AL32" s="40"/>
      <c r="AM32" s="45">
        <v>0</v>
      </c>
      <c r="AN32" s="64"/>
      <c r="AO32" s="65"/>
      <c r="AP32" s="66"/>
      <c r="AQ32" s="67"/>
      <c r="AR32" s="45">
        <v>0</v>
      </c>
      <c r="AS32" s="14"/>
      <c r="AT32" s="14"/>
      <c r="AU32" s="15"/>
      <c r="AV32" s="36"/>
      <c r="AW32" s="45" t="e">
        <f t="shared" si="9"/>
        <v>#DIV/0!</v>
      </c>
      <c r="AX32" s="42"/>
      <c r="AY32" s="42"/>
      <c r="AZ32" s="35"/>
      <c r="BA32" s="40"/>
      <c r="BB32" s="45" t="e">
        <f t="shared" si="10"/>
        <v>#DIV/0!</v>
      </c>
      <c r="DA32"/>
    </row>
    <row r="33" spans="1:247">
      <c r="A33" s="32">
        <v>25</v>
      </c>
      <c r="B33" s="9" t="s">
        <v>135</v>
      </c>
      <c r="C33" s="10" t="s">
        <v>136</v>
      </c>
      <c r="D33" s="10" t="s">
        <v>137</v>
      </c>
      <c r="E33" s="9" t="s">
        <v>138</v>
      </c>
      <c r="F33" s="33">
        <f t="shared" si="0"/>
        <v>108.9</v>
      </c>
      <c r="G33" s="56">
        <f t="shared" si="1"/>
        <v>0</v>
      </c>
      <c r="H33" s="56">
        <f t="shared" si="2"/>
        <v>0</v>
      </c>
      <c r="I33" s="56">
        <f t="shared" si="3"/>
        <v>0</v>
      </c>
      <c r="J33" s="57">
        <f t="shared" si="4"/>
        <v>0</v>
      </c>
      <c r="K33" s="94">
        <f t="shared" si="5"/>
        <v>108.9</v>
      </c>
      <c r="L33" s="56">
        <v>0</v>
      </c>
      <c r="M33" s="56">
        <v>0</v>
      </c>
      <c r="N33" s="56">
        <v>0</v>
      </c>
      <c r="O33" s="56">
        <v>0</v>
      </c>
      <c r="P33" s="8"/>
      <c r="Q33" s="8"/>
      <c r="R33" s="95">
        <f t="shared" si="6"/>
        <v>108.9</v>
      </c>
      <c r="S33" s="95">
        <f t="shared" si="7"/>
        <v>108.9</v>
      </c>
      <c r="T33" s="97">
        <v>25</v>
      </c>
      <c r="U33" s="97">
        <v>4</v>
      </c>
      <c r="V33" s="97">
        <v>1.1000000000000001</v>
      </c>
      <c r="W33" s="116">
        <v>5</v>
      </c>
      <c r="X33" s="118">
        <f>((T33+1)-W33/U33)*(100/T33)*V33</f>
        <v>108.9</v>
      </c>
      <c r="Y33" s="122"/>
      <c r="Z33" s="122"/>
      <c r="AA33" s="122"/>
      <c r="AB33" s="8"/>
      <c r="AC33" s="45">
        <v>0</v>
      </c>
      <c r="AD33" s="112"/>
      <c r="AE33" s="14"/>
      <c r="AF33" s="15"/>
      <c r="AG33" s="40"/>
      <c r="AH33" s="45">
        <v>0</v>
      </c>
      <c r="AI33" s="14"/>
      <c r="AJ33" s="14"/>
      <c r="AK33" s="15"/>
      <c r="AL33" s="40"/>
      <c r="AM33" s="45">
        <v>0</v>
      </c>
      <c r="AN33" s="71"/>
      <c r="AO33" s="72"/>
      <c r="AP33" s="72"/>
      <c r="AQ33" s="73"/>
      <c r="AR33" s="45">
        <v>0</v>
      </c>
      <c r="AS33" s="14"/>
      <c r="AT33" s="14"/>
      <c r="AU33" s="15"/>
      <c r="AV33" s="36"/>
      <c r="AW33" s="45" t="e">
        <f t="shared" si="9"/>
        <v>#DIV/0!</v>
      </c>
      <c r="AX33" s="42"/>
      <c r="AY33" s="42"/>
      <c r="AZ33" s="35"/>
      <c r="BA33" s="40"/>
      <c r="BB33" s="45" t="e">
        <f t="shared" si="10"/>
        <v>#DIV/0!</v>
      </c>
      <c r="DA33"/>
    </row>
    <row r="34" spans="1:247" s="27" customFormat="1">
      <c r="A34" s="32">
        <v>26</v>
      </c>
      <c r="B34" s="7" t="s">
        <v>139</v>
      </c>
      <c r="C34" s="7" t="s">
        <v>140</v>
      </c>
      <c r="D34" s="7" t="s">
        <v>104</v>
      </c>
      <c r="E34" s="7" t="s">
        <v>105</v>
      </c>
      <c r="F34" s="33">
        <f t="shared" si="0"/>
        <v>102.30000000000001</v>
      </c>
      <c r="G34" s="56">
        <f t="shared" si="1"/>
        <v>0</v>
      </c>
      <c r="H34" s="56">
        <f t="shared" si="2"/>
        <v>0</v>
      </c>
      <c r="I34" s="56">
        <f t="shared" si="3"/>
        <v>0</v>
      </c>
      <c r="J34" s="57">
        <f t="shared" si="4"/>
        <v>0</v>
      </c>
      <c r="K34" s="94">
        <f t="shared" si="5"/>
        <v>102.30000000000001</v>
      </c>
      <c r="L34" s="56">
        <v>0</v>
      </c>
      <c r="M34" s="56">
        <v>0</v>
      </c>
      <c r="N34" s="56">
        <v>0</v>
      </c>
      <c r="O34" s="56">
        <v>0</v>
      </c>
      <c r="P34" s="8"/>
      <c r="Q34" s="8"/>
      <c r="R34" s="95">
        <f t="shared" si="6"/>
        <v>102.30000000000001</v>
      </c>
      <c r="S34" s="95">
        <f t="shared" si="7"/>
        <v>102.30000000000001</v>
      </c>
      <c r="T34" s="97">
        <v>25</v>
      </c>
      <c r="U34" s="97">
        <v>4</v>
      </c>
      <c r="V34" s="97">
        <v>1.1000000000000001</v>
      </c>
      <c r="W34" s="116">
        <v>11</v>
      </c>
      <c r="X34" s="118">
        <f>((T34+1)-W34/U34)*(100/T34)*V34</f>
        <v>102.30000000000001</v>
      </c>
      <c r="Y34" s="122"/>
      <c r="Z34" s="122"/>
      <c r="AA34" s="122"/>
      <c r="AB34" s="8"/>
      <c r="AC34" s="45">
        <v>0</v>
      </c>
      <c r="AD34" s="112"/>
      <c r="AE34" s="14"/>
      <c r="AF34" s="15"/>
      <c r="AG34" s="40"/>
      <c r="AH34" s="45">
        <v>0</v>
      </c>
      <c r="AI34" s="14"/>
      <c r="AJ34" s="14"/>
      <c r="AK34" s="15"/>
      <c r="AL34" s="40"/>
      <c r="AM34" s="45">
        <v>0</v>
      </c>
      <c r="AN34" s="71"/>
      <c r="AO34" s="72"/>
      <c r="AP34" s="72"/>
      <c r="AQ34" s="73"/>
      <c r="AR34" s="45">
        <v>0</v>
      </c>
      <c r="AS34" s="14"/>
      <c r="AT34" s="14"/>
      <c r="AU34" s="15"/>
      <c r="AV34" s="36"/>
      <c r="AW34" s="45" t="e">
        <f t="shared" si="9"/>
        <v>#DIV/0!</v>
      </c>
      <c r="AX34" s="42"/>
      <c r="AY34" s="42"/>
      <c r="AZ34" s="35"/>
      <c r="BA34" s="40"/>
      <c r="BB34" s="45" t="e">
        <f t="shared" si="10"/>
        <v>#DIV/0!</v>
      </c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spans="1:247" s="27" customFormat="1">
      <c r="A35" s="32">
        <v>27</v>
      </c>
      <c r="B35" s="11" t="s">
        <v>116</v>
      </c>
      <c r="C35" s="11" t="s">
        <v>117</v>
      </c>
      <c r="D35" s="10" t="s">
        <v>118</v>
      </c>
      <c r="E35" s="11" t="s">
        <v>69</v>
      </c>
      <c r="F35" s="33">
        <f t="shared" si="0"/>
        <v>92.116402116402114</v>
      </c>
      <c r="G35" s="56">
        <f t="shared" si="1"/>
        <v>0</v>
      </c>
      <c r="H35" s="56">
        <f t="shared" si="2"/>
        <v>0</v>
      </c>
      <c r="I35" s="94">
        <f t="shared" si="3"/>
        <v>49.523809523809526</v>
      </c>
      <c r="J35" s="94">
        <f t="shared" si="4"/>
        <v>42.592592592592588</v>
      </c>
      <c r="K35" s="56">
        <f t="shared" si="5"/>
        <v>0</v>
      </c>
      <c r="L35" s="56">
        <v>0</v>
      </c>
      <c r="M35" s="56">
        <v>0</v>
      </c>
      <c r="N35" s="56">
        <v>0</v>
      </c>
      <c r="O35" s="56">
        <v>0</v>
      </c>
      <c r="P35" s="8"/>
      <c r="Q35" s="8"/>
      <c r="R35" s="95">
        <f t="shared" si="6"/>
        <v>92.116402116402114</v>
      </c>
      <c r="S35" s="95">
        <f t="shared" si="7"/>
        <v>92.116402116402114</v>
      </c>
      <c r="T35" s="114"/>
      <c r="U35" s="114"/>
      <c r="V35" s="114"/>
      <c r="W35" s="40"/>
      <c r="X35" s="119">
        <v>0</v>
      </c>
      <c r="Y35" s="109">
        <v>18</v>
      </c>
      <c r="Z35" s="109">
        <v>6</v>
      </c>
      <c r="AA35" s="109">
        <v>1</v>
      </c>
      <c r="AB35" s="40">
        <v>68</v>
      </c>
      <c r="AC35" s="45">
        <f>((Y35+1)-AB35/Z35)*(100/Y35)*AA35</f>
        <v>42.592592592592588</v>
      </c>
      <c r="AD35" s="89">
        <v>21</v>
      </c>
      <c r="AE35" s="90">
        <v>5</v>
      </c>
      <c r="AF35" s="91">
        <v>1</v>
      </c>
      <c r="AG35" s="40">
        <v>58</v>
      </c>
      <c r="AH35" s="45">
        <f>((AD35+1)-AG35/AE35)*(100/AD35)*AF35</f>
        <v>49.523809523809526</v>
      </c>
      <c r="AI35" s="14"/>
      <c r="AJ35" s="14"/>
      <c r="AK35" s="15"/>
      <c r="AL35" s="40"/>
      <c r="AM35" s="45">
        <v>0</v>
      </c>
      <c r="AN35" s="64"/>
      <c r="AO35" s="65"/>
      <c r="AP35" s="66"/>
      <c r="AQ35" s="67"/>
      <c r="AR35" s="45">
        <v>0</v>
      </c>
      <c r="AS35" s="14"/>
      <c r="AT35" s="14"/>
      <c r="AU35" s="15"/>
      <c r="AV35" s="36"/>
      <c r="AW35" s="45" t="e">
        <f t="shared" si="9"/>
        <v>#DIV/0!</v>
      </c>
      <c r="AX35" s="42"/>
      <c r="AY35" s="42"/>
      <c r="AZ35" s="35"/>
      <c r="BA35" s="40"/>
      <c r="BB35" s="45" t="e">
        <f t="shared" si="10"/>
        <v>#DIV/0!</v>
      </c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spans="1:247" s="27" customFormat="1">
      <c r="A36" s="32">
        <v>28</v>
      </c>
      <c r="B36" s="9" t="s">
        <v>92</v>
      </c>
      <c r="C36" s="9" t="s">
        <v>93</v>
      </c>
      <c r="D36" s="9" t="s">
        <v>94</v>
      </c>
      <c r="E36" s="9" t="s">
        <v>95</v>
      </c>
      <c r="F36" s="33">
        <f t="shared" si="0"/>
        <v>96.966666666666669</v>
      </c>
      <c r="G36" s="56">
        <f t="shared" si="1"/>
        <v>0</v>
      </c>
      <c r="H36" s="94">
        <f t="shared" si="2"/>
        <v>38.666666666666671</v>
      </c>
      <c r="I36" s="56">
        <f t="shared" si="3"/>
        <v>0</v>
      </c>
      <c r="J36" s="57">
        <f t="shared" si="4"/>
        <v>0</v>
      </c>
      <c r="K36" s="94">
        <f t="shared" si="5"/>
        <v>58.300000000000004</v>
      </c>
      <c r="L36" s="56">
        <v>0</v>
      </c>
      <c r="M36" s="56">
        <v>0</v>
      </c>
      <c r="N36" s="56">
        <v>0</v>
      </c>
      <c r="O36" s="56">
        <v>0</v>
      </c>
      <c r="P36" s="28"/>
      <c r="Q36" s="28"/>
      <c r="R36" s="95">
        <f t="shared" si="6"/>
        <v>96.966666666666669</v>
      </c>
      <c r="S36" s="95">
        <f t="shared" si="7"/>
        <v>96.966666666666669</v>
      </c>
      <c r="T36" s="8">
        <v>25</v>
      </c>
      <c r="U36" s="8">
        <v>4</v>
      </c>
      <c r="V36" s="8">
        <v>1.1000000000000001</v>
      </c>
      <c r="W36" s="40">
        <v>51</v>
      </c>
      <c r="X36" s="119">
        <f>((T36+1)-W36/U36)*(100/T36)*V36</f>
        <v>58.300000000000004</v>
      </c>
      <c r="Y36" s="99"/>
      <c r="Z36" s="99"/>
      <c r="AA36" s="91"/>
      <c r="AB36" s="40"/>
      <c r="AC36" s="45">
        <v>0</v>
      </c>
      <c r="AD36" s="89"/>
      <c r="AE36" s="90"/>
      <c r="AF36" s="91"/>
      <c r="AG36" s="40"/>
      <c r="AH36" s="45">
        <v>0</v>
      </c>
      <c r="AI36" s="34">
        <v>15</v>
      </c>
      <c r="AJ36" s="34">
        <v>5</v>
      </c>
      <c r="AK36" s="35">
        <v>1</v>
      </c>
      <c r="AL36" s="40">
        <v>51</v>
      </c>
      <c r="AM36" s="45">
        <f>((AI36+1)-AL36/AJ36)*(100/AI36)*AK36</f>
        <v>38.666666666666671</v>
      </c>
      <c r="AN36" s="64"/>
      <c r="AO36" s="65"/>
      <c r="AP36" s="66"/>
      <c r="AQ36" s="67"/>
      <c r="AR36" s="45">
        <v>0</v>
      </c>
      <c r="AS36" s="14"/>
      <c r="AT36" s="14"/>
      <c r="AU36" s="15"/>
      <c r="AV36" s="36"/>
      <c r="AW36" s="45" t="e">
        <f t="shared" si="9"/>
        <v>#DIV/0!</v>
      </c>
      <c r="AX36" s="42"/>
      <c r="AY36" s="42"/>
      <c r="AZ36" s="35"/>
      <c r="BA36" s="40"/>
      <c r="BB36" s="45" t="e">
        <f t="shared" si="10"/>
        <v>#DIV/0!</v>
      </c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spans="1:247" s="27" customFormat="1">
      <c r="A37" s="32">
        <v>29</v>
      </c>
      <c r="B37" s="7" t="s">
        <v>141</v>
      </c>
      <c r="C37" s="7" t="s">
        <v>142</v>
      </c>
      <c r="D37" s="7" t="s">
        <v>143</v>
      </c>
      <c r="E37" s="7" t="s">
        <v>134</v>
      </c>
      <c r="F37" s="33">
        <f t="shared" si="0"/>
        <v>94.600000000000009</v>
      </c>
      <c r="G37" s="56">
        <f t="shared" si="1"/>
        <v>0</v>
      </c>
      <c r="H37" s="56">
        <f t="shared" si="2"/>
        <v>0</v>
      </c>
      <c r="I37" s="56">
        <f t="shared" si="3"/>
        <v>0</v>
      </c>
      <c r="J37" s="57">
        <f t="shared" si="4"/>
        <v>0</v>
      </c>
      <c r="K37" s="94">
        <f t="shared" si="5"/>
        <v>94.600000000000009</v>
      </c>
      <c r="L37" s="56">
        <v>0</v>
      </c>
      <c r="M37" s="56">
        <v>0</v>
      </c>
      <c r="N37" s="56">
        <v>0</v>
      </c>
      <c r="O37" s="56">
        <v>0</v>
      </c>
      <c r="P37" s="8"/>
      <c r="Q37" s="8"/>
      <c r="R37" s="95">
        <f t="shared" si="6"/>
        <v>94.600000000000009</v>
      </c>
      <c r="S37" s="95">
        <f t="shared" si="7"/>
        <v>94.600000000000009</v>
      </c>
      <c r="T37" s="97">
        <v>25</v>
      </c>
      <c r="U37" s="97">
        <v>4</v>
      </c>
      <c r="V37" s="8">
        <v>1.1000000000000001</v>
      </c>
      <c r="W37" s="40">
        <v>18</v>
      </c>
      <c r="X37" s="119">
        <f>((T37+1)-W37/U37)*(100/T37)*V37</f>
        <v>94.600000000000009</v>
      </c>
      <c r="Y37" s="44"/>
      <c r="Z37" s="44"/>
      <c r="AA37" s="44"/>
      <c r="AB37" s="8"/>
      <c r="AC37" s="45">
        <v>0</v>
      </c>
      <c r="AD37" s="112"/>
      <c r="AE37" s="14"/>
      <c r="AF37" s="15"/>
      <c r="AG37" s="40"/>
      <c r="AH37" s="45">
        <v>0</v>
      </c>
      <c r="AI37" s="14"/>
      <c r="AJ37" s="14"/>
      <c r="AK37" s="15"/>
      <c r="AL37" s="40"/>
      <c r="AM37" s="45">
        <v>0</v>
      </c>
      <c r="AN37" s="71"/>
      <c r="AO37" s="72"/>
      <c r="AP37" s="72"/>
      <c r="AQ37" s="73"/>
      <c r="AR37" s="45">
        <v>0</v>
      </c>
      <c r="AS37" s="14"/>
      <c r="AT37" s="14"/>
      <c r="AU37" s="15"/>
      <c r="AV37" s="36"/>
      <c r="AW37" s="45" t="e">
        <f t="shared" si="9"/>
        <v>#DIV/0!</v>
      </c>
      <c r="AX37" s="42"/>
      <c r="AY37" s="42"/>
      <c r="AZ37" s="35"/>
      <c r="BA37" s="40"/>
      <c r="BB37" s="45" t="e">
        <f t="shared" si="10"/>
        <v>#DIV/0!</v>
      </c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spans="1:247">
      <c r="A38" s="32">
        <v>30</v>
      </c>
      <c r="B38" s="11" t="s">
        <v>125</v>
      </c>
      <c r="C38" s="11" t="s">
        <v>126</v>
      </c>
      <c r="D38" s="9" t="s">
        <v>75</v>
      </c>
      <c r="E38" s="9" t="s">
        <v>6</v>
      </c>
      <c r="F38" s="33">
        <f t="shared" si="0"/>
        <v>83.333333333333329</v>
      </c>
      <c r="G38" s="56">
        <f t="shared" si="1"/>
        <v>0</v>
      </c>
      <c r="H38" s="56">
        <f t="shared" si="2"/>
        <v>0</v>
      </c>
      <c r="I38" s="56">
        <f t="shared" si="3"/>
        <v>0</v>
      </c>
      <c r="J38" s="94">
        <f t="shared" si="4"/>
        <v>83.333333333333329</v>
      </c>
      <c r="K38" s="56">
        <f t="shared" si="5"/>
        <v>0</v>
      </c>
      <c r="L38" s="56">
        <v>0</v>
      </c>
      <c r="M38" s="56">
        <v>0</v>
      </c>
      <c r="N38" s="56">
        <v>0</v>
      </c>
      <c r="O38" s="56">
        <v>0</v>
      </c>
      <c r="P38" s="8"/>
      <c r="Q38" s="8"/>
      <c r="R38" s="95">
        <f t="shared" si="6"/>
        <v>83.333333333333329</v>
      </c>
      <c r="S38" s="95">
        <f t="shared" si="7"/>
        <v>83.333333333333329</v>
      </c>
      <c r="T38" s="114"/>
      <c r="U38" s="114"/>
      <c r="V38" s="114"/>
      <c r="W38" s="116"/>
      <c r="X38" s="118">
        <v>0</v>
      </c>
      <c r="Y38" s="98">
        <v>18</v>
      </c>
      <c r="Z38" s="98">
        <v>6</v>
      </c>
      <c r="AA38" s="98">
        <v>1</v>
      </c>
      <c r="AB38" s="40">
        <v>24</v>
      </c>
      <c r="AC38" s="45">
        <f>((Y38+1)-AB38/Z38)*(100/Y38)*AA38</f>
        <v>83.333333333333329</v>
      </c>
      <c r="AD38" s="14"/>
      <c r="AE38" s="14"/>
      <c r="AF38" s="15"/>
      <c r="AG38" s="40"/>
      <c r="AH38" s="45">
        <v>0</v>
      </c>
      <c r="AI38" s="14"/>
      <c r="AJ38" s="14"/>
      <c r="AK38" s="15"/>
      <c r="AL38" s="40"/>
      <c r="AM38" s="45">
        <v>0</v>
      </c>
      <c r="AN38" s="64"/>
      <c r="AO38" s="65"/>
      <c r="AP38" s="66"/>
      <c r="AQ38" s="67"/>
      <c r="AR38" s="45">
        <v>0</v>
      </c>
      <c r="AS38" s="14"/>
      <c r="AT38" s="14"/>
      <c r="AU38" s="15"/>
      <c r="AV38" s="36"/>
      <c r="AW38" s="45" t="e">
        <f t="shared" si="9"/>
        <v>#DIV/0!</v>
      </c>
      <c r="AX38" s="42"/>
      <c r="AY38" s="42"/>
      <c r="AZ38" s="35"/>
      <c r="BA38" s="40"/>
      <c r="BB38" s="45" t="e">
        <f t="shared" si="10"/>
        <v>#DIV/0!</v>
      </c>
      <c r="DA38"/>
    </row>
    <row r="39" spans="1:247">
      <c r="A39" s="6">
        <v>31</v>
      </c>
      <c r="B39" s="7" t="s">
        <v>84</v>
      </c>
      <c r="C39" s="7" t="s">
        <v>19</v>
      </c>
      <c r="D39" s="7" t="s">
        <v>145</v>
      </c>
      <c r="E39" s="7" t="s">
        <v>150</v>
      </c>
      <c r="F39" s="33">
        <f t="shared" si="0"/>
        <v>78.100000000000009</v>
      </c>
      <c r="G39" s="56">
        <f t="shared" si="1"/>
        <v>0</v>
      </c>
      <c r="H39" s="56">
        <f t="shared" si="2"/>
        <v>0</v>
      </c>
      <c r="I39" s="56">
        <f t="shared" si="3"/>
        <v>0</v>
      </c>
      <c r="J39" s="57">
        <f t="shared" si="4"/>
        <v>0</v>
      </c>
      <c r="K39" s="94">
        <f t="shared" si="5"/>
        <v>78.100000000000009</v>
      </c>
      <c r="L39" s="56">
        <v>0</v>
      </c>
      <c r="M39" s="56">
        <v>0</v>
      </c>
      <c r="N39" s="56">
        <v>0</v>
      </c>
      <c r="O39" s="56">
        <v>0</v>
      </c>
      <c r="P39" s="8"/>
      <c r="Q39" s="8"/>
      <c r="R39" s="95">
        <f t="shared" si="6"/>
        <v>78.100000000000009</v>
      </c>
      <c r="S39" s="95">
        <f t="shared" si="7"/>
        <v>78.100000000000009</v>
      </c>
      <c r="T39" s="97">
        <v>25</v>
      </c>
      <c r="U39" s="97">
        <v>4</v>
      </c>
      <c r="V39" s="97">
        <v>1.1000000000000001</v>
      </c>
      <c r="W39" s="40">
        <v>33</v>
      </c>
      <c r="X39" s="119">
        <f>((T39+1)-W39/U39)*(100/T39)*V39</f>
        <v>78.100000000000009</v>
      </c>
      <c r="Y39" s="44"/>
      <c r="Z39" s="44"/>
      <c r="AA39" s="44"/>
      <c r="AB39" s="8"/>
      <c r="AC39" s="45">
        <v>0</v>
      </c>
      <c r="AD39" s="14"/>
      <c r="AE39" s="14"/>
      <c r="AF39" s="15"/>
      <c r="AG39" s="40"/>
      <c r="AH39" s="45">
        <v>0</v>
      </c>
      <c r="AI39" s="14"/>
      <c r="AJ39" s="14"/>
      <c r="AK39" s="15"/>
      <c r="AL39" s="40"/>
      <c r="AM39" s="45">
        <v>0</v>
      </c>
      <c r="AN39" s="71"/>
      <c r="AO39" s="72"/>
      <c r="AP39" s="72"/>
      <c r="AQ39" s="73"/>
      <c r="AR39" s="45">
        <v>0</v>
      </c>
      <c r="AS39" s="14"/>
      <c r="AT39" s="14"/>
      <c r="AU39" s="15"/>
      <c r="AV39" s="36"/>
      <c r="AW39" s="45" t="e">
        <f t="shared" si="9"/>
        <v>#DIV/0!</v>
      </c>
      <c r="AX39" s="42"/>
      <c r="AY39" s="42"/>
      <c r="AZ39" s="35"/>
      <c r="BA39" s="40"/>
      <c r="BB39" s="45" t="e">
        <f t="shared" si="10"/>
        <v>#DIV/0!</v>
      </c>
      <c r="DA39"/>
    </row>
    <row r="40" spans="1:247">
      <c r="A40" s="6">
        <v>32</v>
      </c>
      <c r="B40" s="26" t="s">
        <v>98</v>
      </c>
      <c r="C40" s="26" t="s">
        <v>49</v>
      </c>
      <c r="D40" s="9" t="s">
        <v>100</v>
      </c>
      <c r="E40" s="9" t="s">
        <v>69</v>
      </c>
      <c r="F40" s="33">
        <f t="shared" si="0"/>
        <v>66.666666666666671</v>
      </c>
      <c r="G40" s="56">
        <f t="shared" si="1"/>
        <v>0</v>
      </c>
      <c r="H40" s="56">
        <f t="shared" si="2"/>
        <v>0</v>
      </c>
      <c r="I40" s="94">
        <f t="shared" si="3"/>
        <v>66.666666666666671</v>
      </c>
      <c r="J40" s="57">
        <f t="shared" si="4"/>
        <v>0</v>
      </c>
      <c r="K40" s="56">
        <f t="shared" si="5"/>
        <v>0</v>
      </c>
      <c r="L40" s="56">
        <v>0</v>
      </c>
      <c r="M40" s="56">
        <v>0</v>
      </c>
      <c r="N40" s="56">
        <v>0</v>
      </c>
      <c r="O40" s="56">
        <v>0</v>
      </c>
      <c r="P40" s="8"/>
      <c r="Q40" s="8"/>
      <c r="R40" s="95">
        <f t="shared" si="6"/>
        <v>66.666666666666671</v>
      </c>
      <c r="S40" s="95">
        <f t="shared" si="7"/>
        <v>66.666666666666671</v>
      </c>
      <c r="T40" s="114"/>
      <c r="U40" s="114"/>
      <c r="V40" s="114"/>
      <c r="W40" s="40"/>
      <c r="X40" s="119">
        <v>0</v>
      </c>
      <c r="Y40" s="99"/>
      <c r="Z40" s="99"/>
      <c r="AA40" s="91"/>
      <c r="AB40" s="40"/>
      <c r="AC40" s="45">
        <v>0</v>
      </c>
      <c r="AD40" s="90">
        <v>21</v>
      </c>
      <c r="AE40" s="90">
        <v>5</v>
      </c>
      <c r="AF40" s="91">
        <v>1</v>
      </c>
      <c r="AG40" s="40">
        <v>40</v>
      </c>
      <c r="AH40" s="45">
        <f>((AD40+1)-AG40/AE40)*(100/AD40)*AF40</f>
        <v>66.666666666666671</v>
      </c>
      <c r="AI40" s="14"/>
      <c r="AJ40" s="14"/>
      <c r="AK40" s="15"/>
      <c r="AL40" s="40"/>
      <c r="AM40" s="45">
        <v>0</v>
      </c>
      <c r="AN40" s="64"/>
      <c r="AO40" s="65"/>
      <c r="AP40" s="66"/>
      <c r="AQ40" s="67"/>
      <c r="AR40" s="45">
        <v>0</v>
      </c>
      <c r="AS40" s="14"/>
      <c r="AT40" s="14"/>
      <c r="AU40" s="15"/>
      <c r="AV40" s="36"/>
      <c r="AW40" s="45" t="e">
        <f t="shared" si="9"/>
        <v>#DIV/0!</v>
      </c>
      <c r="AX40" s="44"/>
      <c r="AY40" s="44"/>
      <c r="AZ40" s="44"/>
      <c r="BA40" s="8"/>
      <c r="BB40" s="45" t="e">
        <f t="shared" si="10"/>
        <v>#DIV/0!</v>
      </c>
      <c r="DA40"/>
    </row>
    <row r="41" spans="1:247">
      <c r="A41" s="6">
        <v>33</v>
      </c>
      <c r="B41" s="7" t="s">
        <v>147</v>
      </c>
      <c r="C41" s="7" t="s">
        <v>148</v>
      </c>
      <c r="D41" s="7" t="s">
        <v>149</v>
      </c>
      <c r="E41" s="7" t="s">
        <v>134</v>
      </c>
      <c r="F41" s="33">
        <f t="shared" si="0"/>
        <v>68.2</v>
      </c>
      <c r="G41" s="57">
        <v>0</v>
      </c>
      <c r="H41" s="56">
        <v>0</v>
      </c>
      <c r="I41" s="56">
        <v>0</v>
      </c>
      <c r="J41" s="57">
        <v>0</v>
      </c>
      <c r="K41" s="94">
        <f t="shared" si="5"/>
        <v>68.2</v>
      </c>
      <c r="L41" s="56">
        <v>0</v>
      </c>
      <c r="M41" s="56">
        <v>0</v>
      </c>
      <c r="N41" s="56">
        <v>0</v>
      </c>
      <c r="O41" s="56">
        <v>0</v>
      </c>
      <c r="P41" s="8"/>
      <c r="Q41" s="7"/>
      <c r="R41" s="95">
        <f t="shared" si="6"/>
        <v>68.2</v>
      </c>
      <c r="S41" s="95">
        <f t="shared" si="7"/>
        <v>68.2</v>
      </c>
      <c r="T41" s="97">
        <v>25</v>
      </c>
      <c r="U41" s="97">
        <v>4</v>
      </c>
      <c r="V41" s="97">
        <v>1.1000000000000001</v>
      </c>
      <c r="W41" s="117">
        <v>42</v>
      </c>
      <c r="X41" s="120">
        <f>((T41+1)-W41/U41)*(100/T41)*V41</f>
        <v>68.2</v>
      </c>
      <c r="Y41" s="7"/>
      <c r="Z41" s="7"/>
      <c r="AA41" s="7"/>
      <c r="AB41" s="7"/>
      <c r="AC41" s="7"/>
      <c r="AD41" s="80"/>
      <c r="AE41" s="80"/>
      <c r="AF41" s="36"/>
      <c r="AG41" s="40"/>
      <c r="AH41" s="56"/>
      <c r="AI41" s="80"/>
      <c r="AJ41" s="80"/>
      <c r="AK41" s="36"/>
      <c r="AL41" s="40"/>
      <c r="AM41" s="56"/>
      <c r="AN41" s="74"/>
      <c r="AO41" s="70"/>
      <c r="AP41" s="70"/>
      <c r="AQ41" s="70"/>
      <c r="AR41" s="125"/>
      <c r="AS41" s="14"/>
      <c r="AT41" s="14"/>
      <c r="AU41" s="15"/>
      <c r="AV41" s="36"/>
      <c r="AW41" s="45" t="e">
        <f t="shared" si="9"/>
        <v>#DIV/0!</v>
      </c>
      <c r="AX41" s="44"/>
      <c r="AY41" s="44"/>
      <c r="AZ41" s="44"/>
      <c r="BA41" s="8"/>
      <c r="BB41" s="45" t="e">
        <f t="shared" si="10"/>
        <v>#DIV/0!</v>
      </c>
      <c r="DA41"/>
    </row>
    <row r="42" spans="1:247">
      <c r="A42" s="6">
        <v>34</v>
      </c>
      <c r="B42" s="11" t="s">
        <v>151</v>
      </c>
      <c r="C42" s="11" t="s">
        <v>59</v>
      </c>
      <c r="D42" s="11" t="s">
        <v>152</v>
      </c>
      <c r="E42" s="11" t="s">
        <v>61</v>
      </c>
      <c r="F42" s="33">
        <f t="shared" si="0"/>
        <v>64.900000000000006</v>
      </c>
      <c r="G42" s="57">
        <v>0</v>
      </c>
      <c r="H42" s="56">
        <v>0</v>
      </c>
      <c r="I42" s="56">
        <v>0</v>
      </c>
      <c r="J42" s="57">
        <v>0</v>
      </c>
      <c r="K42" s="94">
        <f t="shared" si="5"/>
        <v>64.900000000000006</v>
      </c>
      <c r="L42" s="56">
        <v>0</v>
      </c>
      <c r="M42" s="56">
        <v>0</v>
      </c>
      <c r="N42" s="56">
        <v>0</v>
      </c>
      <c r="O42" s="56">
        <v>0</v>
      </c>
      <c r="P42" s="8"/>
      <c r="Q42" s="8"/>
      <c r="R42" s="95">
        <f t="shared" si="6"/>
        <v>64.900000000000006</v>
      </c>
      <c r="S42" s="95">
        <f t="shared" si="7"/>
        <v>64.900000000000006</v>
      </c>
      <c r="T42" s="97">
        <v>25</v>
      </c>
      <c r="U42" s="97">
        <v>4</v>
      </c>
      <c r="V42" s="97">
        <v>1.1000000000000001</v>
      </c>
      <c r="W42" s="115">
        <v>45</v>
      </c>
      <c r="X42" s="121">
        <f>((T42+1)-W42/U42)*(100/T42)*V42</f>
        <v>64.900000000000006</v>
      </c>
      <c r="Y42" s="8"/>
      <c r="Z42" s="8"/>
      <c r="AA42" s="8"/>
      <c r="AB42" s="8"/>
      <c r="AC42" s="8"/>
      <c r="AD42" s="80"/>
      <c r="AE42" s="80"/>
      <c r="AF42" s="36"/>
      <c r="AG42" s="40"/>
      <c r="AH42" s="56"/>
      <c r="AI42" s="80"/>
      <c r="AJ42" s="80"/>
      <c r="AK42" s="36"/>
      <c r="AL42" s="40"/>
      <c r="AM42" s="56"/>
      <c r="AN42" s="75"/>
      <c r="AO42" s="73"/>
      <c r="AP42" s="73"/>
      <c r="AQ42" s="73"/>
      <c r="AR42" s="8"/>
      <c r="AS42" s="14"/>
      <c r="AT42" s="14"/>
      <c r="AU42" s="15"/>
      <c r="AV42" s="36"/>
      <c r="AW42" s="45" t="e">
        <f t="shared" si="9"/>
        <v>#DIV/0!</v>
      </c>
      <c r="AX42" s="44"/>
      <c r="AY42" s="44"/>
      <c r="AZ42" s="44"/>
      <c r="BA42" s="8"/>
      <c r="BB42" s="45" t="e">
        <f t="shared" si="10"/>
        <v>#DIV/0!</v>
      </c>
      <c r="DA42"/>
    </row>
    <row r="43" spans="1:247">
      <c r="A43" s="6">
        <v>35</v>
      </c>
      <c r="B43" s="9" t="s">
        <v>109</v>
      </c>
      <c r="C43" s="9" t="s">
        <v>110</v>
      </c>
      <c r="D43" s="9" t="s">
        <v>111</v>
      </c>
      <c r="E43" s="9" t="s">
        <v>112</v>
      </c>
      <c r="F43" s="33">
        <f t="shared" si="0"/>
        <v>56.190476190476197</v>
      </c>
      <c r="G43" s="56">
        <f>AR43</f>
        <v>0</v>
      </c>
      <c r="H43" s="56">
        <f>AM43</f>
        <v>0</v>
      </c>
      <c r="I43" s="94">
        <f>AH43</f>
        <v>56.190476190476197</v>
      </c>
      <c r="J43" s="57">
        <f>AC43</f>
        <v>0</v>
      </c>
      <c r="K43" s="56">
        <f t="shared" si="5"/>
        <v>0</v>
      </c>
      <c r="L43" s="56">
        <v>0</v>
      </c>
      <c r="M43" s="56">
        <v>0</v>
      </c>
      <c r="N43" s="56">
        <v>0</v>
      </c>
      <c r="O43" s="56">
        <v>0</v>
      </c>
      <c r="P43" s="8"/>
      <c r="Q43" s="8"/>
      <c r="R43" s="95">
        <f t="shared" si="6"/>
        <v>56.190476190476197</v>
      </c>
      <c r="S43" s="95">
        <f t="shared" si="7"/>
        <v>56.190476190476197</v>
      </c>
      <c r="T43" s="114"/>
      <c r="U43" s="114"/>
      <c r="V43" s="114"/>
      <c r="W43" s="40"/>
      <c r="X43" s="119">
        <v>0</v>
      </c>
      <c r="Y43" s="99"/>
      <c r="Z43" s="99"/>
      <c r="AA43" s="91"/>
      <c r="AB43" s="40"/>
      <c r="AC43" s="45">
        <v>0</v>
      </c>
      <c r="AD43" s="90">
        <v>21</v>
      </c>
      <c r="AE43" s="90">
        <v>5</v>
      </c>
      <c r="AF43" s="91">
        <v>1</v>
      </c>
      <c r="AG43" s="40">
        <v>51</v>
      </c>
      <c r="AH43" s="45">
        <f>((AD43+1)-AG43/AE43)*(100/AD43)*AF43</f>
        <v>56.190476190476197</v>
      </c>
      <c r="AI43" s="14"/>
      <c r="AJ43" s="14"/>
      <c r="AK43" s="15"/>
      <c r="AL43" s="40"/>
      <c r="AM43" s="45">
        <v>0</v>
      </c>
      <c r="AN43" s="64"/>
      <c r="AO43" s="65"/>
      <c r="AP43" s="66"/>
      <c r="AQ43" s="67"/>
      <c r="AR43" s="45">
        <v>0</v>
      </c>
      <c r="AS43" s="14"/>
      <c r="AT43" s="14"/>
      <c r="AU43" s="15"/>
      <c r="AV43" s="36"/>
      <c r="AW43" s="45" t="e">
        <f t="shared" si="9"/>
        <v>#DIV/0!</v>
      </c>
      <c r="AX43" s="44"/>
      <c r="AY43" s="44"/>
      <c r="AZ43" s="44"/>
      <c r="BA43" s="8"/>
      <c r="BB43" s="45" t="e">
        <f t="shared" si="10"/>
        <v>#DIV/0!</v>
      </c>
      <c r="DA43"/>
    </row>
    <row r="44" spans="1:247">
      <c r="A44" s="6">
        <v>36</v>
      </c>
      <c r="B44" s="11" t="s">
        <v>119</v>
      </c>
      <c r="C44" s="11" t="s">
        <v>120</v>
      </c>
      <c r="D44" s="11" t="s">
        <v>121</v>
      </c>
      <c r="E44" s="11" t="s">
        <v>6</v>
      </c>
      <c r="F44" s="33">
        <f t="shared" si="0"/>
        <v>42.857142857142854</v>
      </c>
      <c r="G44" s="56">
        <f>AR44</f>
        <v>0</v>
      </c>
      <c r="H44" s="56">
        <f>AM44</f>
        <v>0</v>
      </c>
      <c r="I44" s="94">
        <f>AH44</f>
        <v>42.857142857142854</v>
      </c>
      <c r="J44" s="57">
        <f>AC44</f>
        <v>0</v>
      </c>
      <c r="K44" s="56">
        <f t="shared" si="5"/>
        <v>0</v>
      </c>
      <c r="L44" s="56">
        <v>0</v>
      </c>
      <c r="M44" s="56">
        <v>0</v>
      </c>
      <c r="N44" s="56">
        <v>0</v>
      </c>
      <c r="O44" s="56">
        <v>0</v>
      </c>
      <c r="P44" s="8"/>
      <c r="Q44" s="8"/>
      <c r="R44" s="95">
        <f t="shared" si="6"/>
        <v>42.857142857142854</v>
      </c>
      <c r="S44" s="95">
        <f t="shared" si="7"/>
        <v>42.857142857142854</v>
      </c>
      <c r="T44" s="114"/>
      <c r="U44" s="114"/>
      <c r="V44" s="114"/>
      <c r="W44" s="40"/>
      <c r="X44" s="119">
        <v>0</v>
      </c>
      <c r="Y44" s="99"/>
      <c r="Z44" s="99"/>
      <c r="AA44" s="91"/>
      <c r="AB44" s="40"/>
      <c r="AC44" s="45">
        <v>0</v>
      </c>
      <c r="AD44" s="90">
        <v>21</v>
      </c>
      <c r="AE44" s="90">
        <v>5</v>
      </c>
      <c r="AF44" s="91">
        <v>1</v>
      </c>
      <c r="AG44" s="40">
        <v>65</v>
      </c>
      <c r="AH44" s="45">
        <f>((AD44+1)-AG44/AE44)*(100/AD44)*AF44</f>
        <v>42.857142857142854</v>
      </c>
      <c r="AI44" s="14"/>
      <c r="AJ44" s="14"/>
      <c r="AK44" s="15"/>
      <c r="AL44" s="40"/>
      <c r="AM44" s="45">
        <v>0</v>
      </c>
      <c r="AN44" s="64"/>
      <c r="AO44" s="65"/>
      <c r="AP44" s="66"/>
      <c r="AQ44" s="67"/>
      <c r="AR44" s="126">
        <v>0</v>
      </c>
      <c r="AS44" s="80"/>
      <c r="AT44" s="80"/>
      <c r="AU44" s="36"/>
      <c r="AV44" s="36"/>
      <c r="AW44" s="56"/>
      <c r="AX44" s="7"/>
      <c r="AY44" s="7"/>
      <c r="AZ44" s="7"/>
      <c r="BA44" s="7"/>
      <c r="BB44" s="7"/>
      <c r="DA44"/>
    </row>
    <row r="45" spans="1:247">
      <c r="A45" s="6">
        <v>37</v>
      </c>
      <c r="B45" s="7" t="s">
        <v>154</v>
      </c>
      <c r="C45" s="7" t="s">
        <v>155</v>
      </c>
      <c r="D45" s="7" t="s">
        <v>157</v>
      </c>
      <c r="E45" s="7" t="s">
        <v>76</v>
      </c>
      <c r="F45" s="33">
        <f t="shared" si="0"/>
        <v>39.6</v>
      </c>
      <c r="G45" s="57">
        <v>0</v>
      </c>
      <c r="H45" s="56">
        <v>0</v>
      </c>
      <c r="I45" s="56">
        <v>0</v>
      </c>
      <c r="J45" s="57">
        <v>0</v>
      </c>
      <c r="K45" s="94">
        <f t="shared" si="5"/>
        <v>39.6</v>
      </c>
      <c r="L45" s="56">
        <v>0</v>
      </c>
      <c r="M45" s="56">
        <v>0</v>
      </c>
      <c r="N45" s="56">
        <v>0</v>
      </c>
      <c r="O45" s="56">
        <v>0</v>
      </c>
      <c r="P45" s="8"/>
      <c r="Q45" s="8"/>
      <c r="R45" s="95">
        <f t="shared" si="6"/>
        <v>39.6</v>
      </c>
      <c r="S45" s="95">
        <f t="shared" si="7"/>
        <v>39.6</v>
      </c>
      <c r="T45" s="97">
        <v>25</v>
      </c>
      <c r="U45" s="97">
        <v>4</v>
      </c>
      <c r="V45" s="97">
        <v>1.1000000000000001</v>
      </c>
      <c r="W45" s="115">
        <v>68</v>
      </c>
      <c r="X45" s="121">
        <f>((T45+1)-W45/U45)*(100/T45)*V45</f>
        <v>39.6</v>
      </c>
      <c r="Y45" s="8"/>
      <c r="Z45" s="8"/>
      <c r="AA45" s="8"/>
      <c r="AB45" s="8"/>
      <c r="AC45" s="8"/>
      <c r="AD45" s="80"/>
      <c r="AE45" s="80"/>
      <c r="AF45" s="36"/>
      <c r="AG45" s="40"/>
      <c r="AH45" s="56"/>
      <c r="AI45" s="80"/>
      <c r="AJ45" s="80"/>
      <c r="AK45" s="36"/>
      <c r="AL45" s="40"/>
      <c r="AM45" s="56"/>
      <c r="AN45" s="75"/>
      <c r="AO45" s="73"/>
      <c r="AP45" s="73"/>
      <c r="AQ45" s="73"/>
      <c r="AR45" s="73"/>
      <c r="AS45" s="80"/>
      <c r="AT45" s="80"/>
      <c r="AU45" s="36"/>
      <c r="AV45" s="36"/>
      <c r="AW45" s="56"/>
      <c r="AX45" s="8"/>
      <c r="AY45" s="8"/>
      <c r="AZ45" s="8"/>
      <c r="BA45" s="8"/>
      <c r="BB45" s="8"/>
      <c r="DA45"/>
    </row>
    <row r="46" spans="1:247">
      <c r="A46" s="6">
        <v>38</v>
      </c>
      <c r="B46" s="11" t="s">
        <v>156</v>
      </c>
      <c r="C46" s="11" t="s">
        <v>117</v>
      </c>
      <c r="D46" s="11" t="s">
        <v>158</v>
      </c>
      <c r="E46" s="11" t="s">
        <v>134</v>
      </c>
      <c r="F46" s="33">
        <f t="shared" si="0"/>
        <v>28.6</v>
      </c>
      <c r="G46" s="57">
        <v>0</v>
      </c>
      <c r="H46" s="56">
        <v>0</v>
      </c>
      <c r="I46" s="56">
        <v>0</v>
      </c>
      <c r="J46" s="57">
        <v>0</v>
      </c>
      <c r="K46" s="94">
        <f t="shared" si="5"/>
        <v>28.6</v>
      </c>
      <c r="L46" s="56">
        <v>0</v>
      </c>
      <c r="M46" s="56">
        <v>0</v>
      </c>
      <c r="N46" s="56">
        <v>0</v>
      </c>
      <c r="O46" s="56">
        <v>0</v>
      </c>
      <c r="P46" s="8"/>
      <c r="Q46" s="8"/>
      <c r="R46" s="95">
        <f t="shared" si="6"/>
        <v>28.6</v>
      </c>
      <c r="S46" s="95">
        <f t="shared" si="7"/>
        <v>28.6</v>
      </c>
      <c r="T46" s="97">
        <v>25</v>
      </c>
      <c r="U46" s="97">
        <v>4</v>
      </c>
      <c r="V46" s="97">
        <v>1.1000000000000001</v>
      </c>
      <c r="W46" s="115">
        <v>78</v>
      </c>
      <c r="X46" s="121">
        <f>((T46+1)-W46/U46)*(100/T46)*V46</f>
        <v>28.6</v>
      </c>
      <c r="Y46" s="8">
        <v>18</v>
      </c>
      <c r="Z46" s="8">
        <v>6</v>
      </c>
      <c r="AA46" s="8">
        <v>1</v>
      </c>
      <c r="AB46" s="8"/>
      <c r="AC46" s="8"/>
      <c r="AD46" s="80">
        <v>21</v>
      </c>
      <c r="AE46" s="80">
        <v>5</v>
      </c>
      <c r="AF46" s="36">
        <v>1</v>
      </c>
      <c r="AG46" s="40"/>
      <c r="AH46" s="56"/>
      <c r="AI46" s="34">
        <v>15</v>
      </c>
      <c r="AJ46" s="34">
        <v>5</v>
      </c>
      <c r="AK46" s="35">
        <v>1</v>
      </c>
      <c r="AL46" s="40"/>
      <c r="AM46" s="56"/>
      <c r="AN46" s="81"/>
      <c r="AO46" s="82"/>
      <c r="AP46" s="82"/>
      <c r="AQ46" s="82"/>
      <c r="AR46" s="82"/>
      <c r="AS46" s="80"/>
      <c r="AT46" s="80"/>
      <c r="AU46" s="36"/>
      <c r="AV46" s="36"/>
      <c r="AW46" s="56"/>
      <c r="AX46" s="8"/>
      <c r="AY46" s="8"/>
      <c r="AZ46" s="8"/>
      <c r="BA46" s="8"/>
      <c r="BB46" s="8"/>
      <c r="DA46"/>
    </row>
    <row r="47" spans="1:247">
      <c r="A47" s="6">
        <v>39</v>
      </c>
      <c r="B47" s="9" t="s">
        <v>122</v>
      </c>
      <c r="C47" s="9" t="s">
        <v>123</v>
      </c>
      <c r="D47" s="9" t="s">
        <v>124</v>
      </c>
      <c r="E47" s="9" t="s">
        <v>112</v>
      </c>
      <c r="F47" s="33">
        <f t="shared" si="0"/>
        <v>24.761904761904759</v>
      </c>
      <c r="G47" s="56">
        <f>AR47</f>
        <v>0</v>
      </c>
      <c r="H47" s="56">
        <f>AM47</f>
        <v>0</v>
      </c>
      <c r="I47" s="94">
        <f>AH47</f>
        <v>24.761904761904759</v>
      </c>
      <c r="J47" s="57">
        <f>AC47</f>
        <v>0</v>
      </c>
      <c r="K47" s="56">
        <f t="shared" si="5"/>
        <v>0</v>
      </c>
      <c r="L47" s="56">
        <v>0</v>
      </c>
      <c r="M47" s="56">
        <v>0</v>
      </c>
      <c r="N47" s="56">
        <v>0</v>
      </c>
      <c r="O47" s="56">
        <v>0</v>
      </c>
      <c r="P47" s="8"/>
      <c r="Q47" s="7"/>
      <c r="R47" s="95">
        <f t="shared" si="6"/>
        <v>24.761904761904759</v>
      </c>
      <c r="S47" s="95">
        <f t="shared" si="7"/>
        <v>24.761904761904759</v>
      </c>
      <c r="T47" s="114"/>
      <c r="U47" s="114"/>
      <c r="V47" s="114"/>
      <c r="W47" s="116"/>
      <c r="X47" s="118">
        <v>0</v>
      </c>
      <c r="Y47" s="110"/>
      <c r="Z47" s="110"/>
      <c r="AA47" s="111"/>
      <c r="AB47" s="116"/>
      <c r="AC47" s="123">
        <v>0</v>
      </c>
      <c r="AD47" s="89">
        <v>21</v>
      </c>
      <c r="AE47" s="90">
        <v>5</v>
      </c>
      <c r="AF47" s="91">
        <v>1</v>
      </c>
      <c r="AG47" s="40">
        <v>84</v>
      </c>
      <c r="AH47" s="45">
        <f>((AD47+1)-AG47/AE47)*(100/AD47)*AF47</f>
        <v>24.761904761904759</v>
      </c>
      <c r="AI47" s="14"/>
      <c r="AJ47" s="14"/>
      <c r="AK47" s="15"/>
      <c r="AL47" s="40"/>
      <c r="AM47" s="45">
        <v>0</v>
      </c>
      <c r="AN47" s="77"/>
      <c r="AO47" s="77"/>
      <c r="AP47" s="38"/>
      <c r="AQ47" s="124"/>
      <c r="AR47" s="45">
        <v>0</v>
      </c>
      <c r="AS47" s="83"/>
      <c r="AT47" s="80"/>
      <c r="AU47" s="36"/>
      <c r="AV47" s="36"/>
      <c r="AW47" s="56"/>
      <c r="AX47" s="8"/>
      <c r="AY47" s="8"/>
      <c r="AZ47" s="8"/>
      <c r="BA47" s="8"/>
      <c r="BB47" s="8"/>
      <c r="DA47"/>
    </row>
    <row r="48" spans="1:247">
      <c r="A48" s="6">
        <v>40</v>
      </c>
      <c r="F48"/>
      <c r="H48"/>
      <c r="I48"/>
      <c r="J48"/>
      <c r="K48"/>
      <c r="L48"/>
      <c r="M48"/>
      <c r="N48"/>
      <c r="O48"/>
      <c r="AN48" s="25"/>
      <c r="AO48" s="25"/>
      <c r="AP48" s="25"/>
      <c r="AQ48" s="25"/>
      <c r="AR48" s="25"/>
      <c r="AW48"/>
      <c r="DA48"/>
    </row>
    <row r="49" spans="1:105">
      <c r="F49"/>
      <c r="H49"/>
      <c r="I49"/>
      <c r="J49"/>
      <c r="K49"/>
      <c r="L49"/>
      <c r="M49"/>
      <c r="N49"/>
      <c r="O49"/>
      <c r="AW49"/>
      <c r="DA49"/>
    </row>
    <row r="50" spans="1:105">
      <c r="F50"/>
      <c r="H50"/>
      <c r="I50"/>
      <c r="J50"/>
      <c r="K50"/>
      <c r="L50"/>
      <c r="M50"/>
      <c r="N50"/>
      <c r="O50"/>
      <c r="AW50"/>
      <c r="DA50"/>
    </row>
    <row r="51" spans="1:10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W51"/>
      <c r="DA51"/>
    </row>
    <row r="52" spans="1:105" ht="15" customHeight="1">
      <c r="A52" s="100" t="s">
        <v>46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W52"/>
      <c r="DA52"/>
    </row>
    <row r="53" spans="1:105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5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W53"/>
      <c r="DA53"/>
    </row>
    <row r="54" spans="1:105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5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W54"/>
      <c r="DA54"/>
    </row>
    <row r="55" spans="1:105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5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W55"/>
      <c r="DA55"/>
    </row>
    <row r="56" spans="1:10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5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W56"/>
      <c r="DA56"/>
    </row>
    <row r="57" spans="1:105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5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W57"/>
      <c r="DA57"/>
    </row>
    <row r="58" spans="1:105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5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W58"/>
      <c r="DA58"/>
    </row>
    <row r="59" spans="1:105">
      <c r="A59" s="103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W59"/>
      <c r="DA59"/>
    </row>
    <row r="60" spans="1:105">
      <c r="A60" s="106"/>
      <c r="F60"/>
      <c r="H60"/>
      <c r="I60"/>
      <c r="J60"/>
      <c r="K60"/>
      <c r="L60"/>
      <c r="M60"/>
      <c r="N60"/>
      <c r="O60"/>
      <c r="AW60"/>
      <c r="DA60"/>
    </row>
    <row r="61" spans="1:105">
      <c r="B61" s="1"/>
      <c r="C61" s="1"/>
      <c r="D61" s="1"/>
      <c r="E61" s="1"/>
      <c r="F61" s="29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47"/>
      <c r="AX61" s="46"/>
      <c r="DA61"/>
    </row>
    <row r="62" spans="1:105">
      <c r="B62" t="s">
        <v>14</v>
      </c>
      <c r="DA62"/>
    </row>
    <row r="63" spans="1:105">
      <c r="A63" s="13"/>
      <c r="DA63"/>
    </row>
    <row r="64" spans="1:105">
      <c r="DA64"/>
    </row>
    <row r="65" spans="105:2039 2068:5114 5143:8189 8218:10214 10243:11264 11293:13289 13318:15689">
      <c r="DA65"/>
    </row>
    <row r="66" spans="105:2039 2068:5114 5143:8189 8218:10214 10243:11264 11293:13289 13318:15689">
      <c r="DA66"/>
    </row>
    <row r="67" spans="105:2039 2068:5114 5143:8189 8218:10214 10243:11264 11293:13289 13318:15689">
      <c r="DA67"/>
    </row>
    <row r="68" spans="105:2039 2068:5114 5143:8189 8218:10214 10243:11264 11293:13289 13318:15689">
      <c r="DA68"/>
    </row>
    <row r="69" spans="105:2039 2068:5114 5143:8189 8218:10214 10243:11264 11293:13289 13318:15689">
      <c r="DA69"/>
    </row>
    <row r="70" spans="105:2039 2068:5114 5143:8189 8218:10214 10243:11264 11293:13289 13318:15689">
      <c r="DA70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4"/>
      <c r="EE70" s="15"/>
      <c r="EF70" s="20"/>
      <c r="EG70" s="16"/>
      <c r="EH70" s="14"/>
      <c r="EI70" s="14"/>
      <c r="EJ70" s="15"/>
      <c r="EK70" s="20"/>
      <c r="EL70" s="16"/>
      <c r="EM70" s="14"/>
      <c r="EN70" s="15"/>
      <c r="EO70" s="15"/>
      <c r="EP70" s="20"/>
      <c r="EQ70" s="16"/>
      <c r="ER70" s="17"/>
      <c r="ES70" s="6"/>
      <c r="ET70" s="7"/>
      <c r="EU70" s="7"/>
      <c r="EX70" s="12"/>
      <c r="EZ70" s="12"/>
      <c r="FA70" s="12"/>
      <c r="FB70" s="12"/>
      <c r="FC70" s="12"/>
      <c r="FD70" s="12"/>
      <c r="FE70" s="12"/>
      <c r="FF70" s="12"/>
      <c r="FG70" s="12"/>
      <c r="FH70" s="23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4"/>
      <c r="HB70" s="15"/>
      <c r="HC70" s="20"/>
      <c r="HD70" s="16"/>
      <c r="HE70" s="14"/>
      <c r="HF70" s="14"/>
      <c r="HG70" s="15"/>
      <c r="HH70" s="20"/>
      <c r="HI70" s="16"/>
      <c r="HJ70" s="14"/>
      <c r="HK70" s="15"/>
      <c r="HL70" s="15"/>
      <c r="HM70" s="20"/>
      <c r="HN70" s="16"/>
      <c r="HO70" s="17"/>
      <c r="HP70" s="6"/>
      <c r="HQ70" s="7"/>
      <c r="HR70" s="7"/>
      <c r="HU70" s="12"/>
      <c r="HW70" s="12"/>
      <c r="HX70" s="12"/>
      <c r="HY70" s="12"/>
      <c r="HZ70" s="12"/>
      <c r="IA70" s="12"/>
      <c r="IB70" s="12"/>
      <c r="IC70" s="12"/>
      <c r="ID70" s="12"/>
      <c r="IE70" s="23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4"/>
      <c r="JY70" s="15"/>
      <c r="JZ70" s="20"/>
      <c r="KA70" s="16"/>
      <c r="KB70" s="14"/>
      <c r="KC70" s="14"/>
      <c r="KD70" s="15"/>
      <c r="KE70" s="20"/>
      <c r="KF70" s="16"/>
      <c r="KG70" s="14"/>
      <c r="KH70" s="15"/>
      <c r="KI70" s="15"/>
      <c r="KJ70" s="20"/>
      <c r="KK70" s="16"/>
      <c r="KL70" s="17"/>
      <c r="KM70" s="6"/>
      <c r="KN70" s="7"/>
      <c r="KO70" s="7"/>
      <c r="KR70" s="12"/>
      <c r="KT70" s="12"/>
      <c r="KU70" s="12"/>
      <c r="KV70" s="12"/>
      <c r="KW70" s="12"/>
      <c r="KX70" s="12"/>
      <c r="KY70" s="12"/>
      <c r="KZ70" s="12"/>
      <c r="LA70" s="12"/>
      <c r="LB70" s="23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4"/>
      <c r="MV70" s="15"/>
      <c r="MW70" s="20"/>
      <c r="MX70" s="16"/>
      <c r="MY70" s="14"/>
      <c r="MZ70" s="14"/>
      <c r="NA70" s="15"/>
      <c r="NB70" s="20"/>
      <c r="NC70" s="16"/>
      <c r="ND70" s="14"/>
      <c r="NE70" s="15"/>
      <c r="NF70" s="15"/>
      <c r="NG70" s="20"/>
      <c r="NH70" s="16"/>
      <c r="NI70" s="17"/>
      <c r="NJ70" s="6"/>
      <c r="NK70" s="7"/>
      <c r="NL70" s="7"/>
      <c r="NO70" s="12"/>
      <c r="NQ70" s="12"/>
      <c r="NR70" s="12"/>
      <c r="NS70" s="12"/>
      <c r="NT70" s="12"/>
      <c r="NU70" s="12"/>
      <c r="NV70" s="12"/>
      <c r="NW70" s="12"/>
      <c r="NX70" s="12"/>
      <c r="NY70" s="23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4"/>
      <c r="PS70" s="15"/>
      <c r="PT70" s="20"/>
      <c r="PU70" s="16"/>
      <c r="PV70" s="14"/>
      <c r="PW70" s="14"/>
      <c r="PX70" s="15"/>
      <c r="PY70" s="20"/>
      <c r="PZ70" s="16"/>
      <c r="QA70" s="14"/>
      <c r="QB70" s="15"/>
      <c r="QC70" s="15"/>
      <c r="QD70" s="20"/>
      <c r="QE70" s="16"/>
      <c r="QF70" s="17"/>
      <c r="QG70" s="6"/>
      <c r="QH70" s="7"/>
      <c r="QI70" s="7"/>
      <c r="QL70" s="12"/>
      <c r="QN70" s="12"/>
      <c r="QO70" s="12"/>
      <c r="QP70" s="12"/>
      <c r="QQ70" s="12"/>
      <c r="QR70" s="12"/>
      <c r="QS70" s="12"/>
      <c r="QT70" s="12"/>
      <c r="QU70" s="12"/>
      <c r="QV70" s="23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4"/>
      <c r="SP70" s="15"/>
      <c r="SQ70" s="20"/>
      <c r="SR70" s="16"/>
      <c r="SS70" s="14"/>
      <c r="ST70" s="14"/>
      <c r="SU70" s="15"/>
      <c r="SV70" s="20"/>
      <c r="SW70" s="16"/>
      <c r="SX70" s="14"/>
      <c r="SY70" s="15"/>
      <c r="SZ70" s="15"/>
      <c r="TA70" s="20"/>
      <c r="TB70" s="16"/>
      <c r="TC70" s="17"/>
      <c r="TD70" s="6"/>
      <c r="TE70" s="7"/>
      <c r="TF70" s="7"/>
      <c r="TI70" s="12"/>
      <c r="TK70" s="12"/>
      <c r="TL70" s="12"/>
      <c r="TM70" s="12"/>
      <c r="TN70" s="12"/>
      <c r="TO70" s="12"/>
      <c r="TP70" s="12"/>
      <c r="TQ70" s="12"/>
      <c r="TR70" s="12"/>
      <c r="TS70" s="23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4"/>
      <c r="VM70" s="15"/>
      <c r="VN70" s="20"/>
      <c r="VO70" s="16"/>
      <c r="VP70" s="14"/>
      <c r="VQ70" s="14"/>
      <c r="VR70" s="15"/>
      <c r="VS70" s="20"/>
      <c r="VT70" s="16"/>
      <c r="VU70" s="14"/>
      <c r="VV70" s="15"/>
      <c r="VW70" s="15"/>
      <c r="VX70" s="20"/>
      <c r="VY70" s="16"/>
      <c r="VZ70" s="17"/>
      <c r="WA70" s="6"/>
      <c r="WB70" s="7"/>
      <c r="WC70" s="7"/>
      <c r="WF70" s="12"/>
      <c r="WH70" s="12"/>
      <c r="WI70" s="12"/>
      <c r="WJ70" s="12"/>
      <c r="WK70" s="12"/>
      <c r="WL70" s="12"/>
      <c r="WM70" s="12"/>
      <c r="WN70" s="12"/>
      <c r="WO70" s="12"/>
      <c r="WP70" s="23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4"/>
      <c r="YJ70" s="15"/>
      <c r="YK70" s="20"/>
      <c r="YL70" s="16"/>
      <c r="YM70" s="14"/>
      <c r="YN70" s="14"/>
      <c r="YO70" s="15"/>
      <c r="YP70" s="20"/>
      <c r="YQ70" s="16"/>
      <c r="YR70" s="14"/>
      <c r="YS70" s="15"/>
      <c r="YT70" s="15"/>
      <c r="YU70" s="20"/>
      <c r="YV70" s="16"/>
      <c r="YW70" s="17"/>
      <c r="YX70" s="6"/>
      <c r="YY70" s="7"/>
      <c r="YZ70" s="7"/>
      <c r="ZC70" s="12"/>
      <c r="ZE70" s="12"/>
      <c r="ZF70" s="12"/>
      <c r="ZG70" s="12"/>
      <c r="ZH70" s="12"/>
      <c r="ZI70" s="12"/>
      <c r="ZJ70" s="12"/>
      <c r="ZK70" s="12"/>
      <c r="ZL70" s="12"/>
      <c r="ZM70" s="23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4"/>
      <c r="ABG70" s="15"/>
      <c r="ABH70" s="20"/>
      <c r="ABI70" s="16"/>
      <c r="ABJ70" s="14"/>
      <c r="ABK70" s="14"/>
      <c r="ABL70" s="15"/>
      <c r="ABM70" s="20"/>
      <c r="ABN70" s="16"/>
      <c r="ABO70" s="14"/>
      <c r="ABP70" s="15"/>
      <c r="ABQ70" s="15"/>
      <c r="ABR70" s="20"/>
      <c r="ABS70" s="16"/>
      <c r="ABT70" s="17"/>
      <c r="ABU70" s="6"/>
      <c r="ABV70" s="7"/>
      <c r="ABW70" s="7"/>
      <c r="ABZ70" s="12"/>
      <c r="ACB70" s="12"/>
      <c r="ACC70" s="12"/>
      <c r="ACD70" s="12"/>
      <c r="ACE70" s="12"/>
      <c r="ACF70" s="12"/>
      <c r="ACG70" s="12"/>
      <c r="ACH70" s="12"/>
      <c r="ACI70" s="12"/>
      <c r="ACJ70" s="23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4"/>
      <c r="AED70" s="15"/>
      <c r="AEE70" s="20"/>
      <c r="AEF70" s="16"/>
      <c r="AEG70" s="14"/>
      <c r="AEH70" s="14"/>
      <c r="AEI70" s="15"/>
      <c r="AEJ70" s="20"/>
      <c r="AEK70" s="16"/>
      <c r="AEL70" s="14"/>
      <c r="AEM70" s="15"/>
      <c r="AEN70" s="15"/>
      <c r="AEO70" s="20"/>
      <c r="AEP70" s="16"/>
      <c r="AEQ70" s="17"/>
      <c r="AER70" s="6"/>
      <c r="AES70" s="7"/>
      <c r="AET70" s="7"/>
      <c r="AEW70" s="12"/>
      <c r="AEY70" s="12"/>
      <c r="AEZ70" s="12"/>
      <c r="AFA70" s="12"/>
      <c r="AFB70" s="12"/>
      <c r="AFC70" s="12"/>
      <c r="AFD70" s="12"/>
      <c r="AFE70" s="12"/>
      <c r="AFF70" s="12"/>
      <c r="AFG70" s="23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4"/>
      <c r="AHA70" s="15"/>
      <c r="AHB70" s="20"/>
      <c r="AHC70" s="16"/>
      <c r="AHD70" s="14"/>
      <c r="AHE70" s="14"/>
      <c r="AHF70" s="15"/>
      <c r="AHG70" s="20"/>
      <c r="AHH70" s="16"/>
      <c r="AHI70" s="14"/>
      <c r="AHJ70" s="15"/>
      <c r="AHK70" s="15"/>
      <c r="AHL70" s="20"/>
      <c r="AHM70" s="16"/>
      <c r="AHN70" s="17"/>
      <c r="AHO70" s="6"/>
      <c r="AHP70" s="7"/>
      <c r="AHQ70" s="7"/>
      <c r="AHT70" s="12"/>
      <c r="AHV70" s="12"/>
      <c r="AHW70" s="12"/>
      <c r="AHX70" s="12"/>
      <c r="AHY70" s="12"/>
      <c r="AHZ70" s="12"/>
      <c r="AIA70" s="12"/>
      <c r="AIB70" s="12"/>
      <c r="AIC70" s="12"/>
      <c r="AID70" s="23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4"/>
      <c r="AJX70" s="15"/>
      <c r="AJY70" s="20"/>
      <c r="AJZ70" s="16"/>
      <c r="AKA70" s="14"/>
      <c r="AKB70" s="14"/>
      <c r="AKC70" s="15"/>
      <c r="AKD70" s="20"/>
      <c r="AKE70" s="16"/>
      <c r="AKF70" s="14"/>
      <c r="AKG70" s="15"/>
      <c r="AKH70" s="15"/>
      <c r="AKI70" s="20"/>
      <c r="AKJ70" s="16"/>
      <c r="AKK70" s="17"/>
      <c r="AKL70" s="6"/>
      <c r="AKM70" s="7"/>
      <c r="AKN70" s="7"/>
      <c r="AKQ70" s="12"/>
      <c r="AKS70" s="12"/>
      <c r="AKT70" s="12"/>
      <c r="AKU70" s="12"/>
      <c r="AKV70" s="12"/>
      <c r="AKW70" s="12"/>
      <c r="AKX70" s="12"/>
      <c r="AKY70" s="12"/>
      <c r="AKZ70" s="12"/>
      <c r="ALA70" s="23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4"/>
      <c r="AMU70" s="15"/>
      <c r="AMV70" s="20"/>
      <c r="AMW70" s="16"/>
      <c r="AMX70" s="14"/>
      <c r="AMY70" s="14"/>
      <c r="AMZ70" s="15"/>
      <c r="ANA70" s="20"/>
      <c r="ANB70" s="16"/>
      <c r="ANC70" s="14"/>
      <c r="AND70" s="15"/>
      <c r="ANE70" s="15"/>
      <c r="ANF70" s="20"/>
      <c r="ANG70" s="16"/>
      <c r="ANH70" s="17"/>
      <c r="ANI70" s="6"/>
      <c r="ANJ70" s="7"/>
      <c r="ANK70" s="7"/>
      <c r="ANN70" s="12"/>
      <c r="ANP70" s="12"/>
      <c r="ANQ70" s="12"/>
      <c r="ANR70" s="12"/>
      <c r="ANS70" s="12"/>
      <c r="ANT70" s="12"/>
      <c r="ANU70" s="12"/>
      <c r="ANV70" s="12"/>
      <c r="ANW70" s="12"/>
      <c r="ANX70" s="23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4"/>
      <c r="APR70" s="15"/>
      <c r="APS70" s="20"/>
      <c r="APT70" s="16"/>
      <c r="APU70" s="14"/>
      <c r="APV70" s="14"/>
      <c r="APW70" s="15"/>
      <c r="APX70" s="20"/>
      <c r="APY70" s="16"/>
      <c r="APZ70" s="14"/>
      <c r="AQA70" s="15"/>
      <c r="AQB70" s="15"/>
      <c r="AQC70" s="20"/>
      <c r="AQD70" s="16"/>
      <c r="AQE70" s="17"/>
      <c r="AQF70" s="6"/>
      <c r="AQG70" s="7"/>
      <c r="AQH70" s="7"/>
      <c r="AQK70" s="12"/>
      <c r="AQM70" s="12"/>
      <c r="AQN70" s="12"/>
      <c r="AQO70" s="12"/>
      <c r="AQP70" s="12"/>
      <c r="AQQ70" s="12"/>
      <c r="AQR70" s="12"/>
      <c r="AQS70" s="12"/>
      <c r="AQT70" s="12"/>
      <c r="AQU70" s="23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4"/>
      <c r="ASO70" s="15"/>
      <c r="ASP70" s="20"/>
      <c r="ASQ70" s="16"/>
      <c r="ASR70" s="14"/>
      <c r="ASS70" s="14"/>
      <c r="AST70" s="15"/>
      <c r="ASU70" s="20"/>
      <c r="ASV70" s="16"/>
      <c r="ASW70" s="14"/>
      <c r="ASX70" s="15"/>
      <c r="ASY70" s="15"/>
      <c r="ASZ70" s="20"/>
      <c r="ATA70" s="16"/>
      <c r="ATB70" s="17"/>
      <c r="ATC70" s="6"/>
      <c r="ATD70" s="7"/>
      <c r="ATE70" s="7"/>
      <c r="ATH70" s="12"/>
      <c r="ATJ70" s="12"/>
      <c r="ATK70" s="12"/>
      <c r="ATL70" s="12"/>
      <c r="ATM70" s="12"/>
      <c r="ATN70" s="12"/>
      <c r="ATO70" s="12"/>
      <c r="ATP70" s="12"/>
      <c r="ATQ70" s="12"/>
      <c r="ATR70" s="23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4"/>
      <c r="AVL70" s="15"/>
      <c r="AVM70" s="20"/>
      <c r="AVN70" s="16"/>
      <c r="AVO70" s="14"/>
      <c r="AVP70" s="14"/>
      <c r="AVQ70" s="15"/>
      <c r="AVR70" s="20"/>
      <c r="AVS70" s="16"/>
      <c r="AVT70" s="14"/>
      <c r="AVU70" s="15"/>
      <c r="AVV70" s="15"/>
      <c r="AVW70" s="20"/>
      <c r="AVX70" s="16"/>
      <c r="AVY70" s="17"/>
      <c r="AVZ70" s="6"/>
      <c r="AWA70" s="7"/>
      <c r="AWB70" s="7"/>
      <c r="AWE70" s="12"/>
      <c r="AWG70" s="12"/>
      <c r="AWH70" s="12"/>
      <c r="AWI70" s="12"/>
      <c r="AWJ70" s="12"/>
      <c r="AWK70" s="12"/>
      <c r="AWL70" s="12"/>
      <c r="AWM70" s="12"/>
      <c r="AWN70" s="12"/>
      <c r="AWO70" s="23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4"/>
      <c r="AYI70" s="15"/>
      <c r="AYJ70" s="20"/>
      <c r="AYK70" s="16"/>
      <c r="AYL70" s="14"/>
      <c r="AYM70" s="14"/>
      <c r="AYN70" s="15"/>
      <c r="AYO70" s="20"/>
      <c r="AYP70" s="16"/>
      <c r="AYQ70" s="14"/>
      <c r="AYR70" s="15"/>
      <c r="AYS70" s="15"/>
      <c r="AYT70" s="20"/>
      <c r="AYU70" s="16"/>
      <c r="AYV70" s="17"/>
      <c r="AYW70" s="6"/>
      <c r="AYX70" s="7"/>
      <c r="AYY70" s="7"/>
      <c r="AZB70" s="12"/>
      <c r="AZD70" s="12"/>
      <c r="AZE70" s="12"/>
      <c r="AZF70" s="12"/>
      <c r="AZG70" s="12"/>
      <c r="AZH70" s="12"/>
      <c r="AZI70" s="12"/>
      <c r="AZJ70" s="12"/>
      <c r="AZK70" s="12"/>
      <c r="AZL70" s="23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4"/>
      <c r="BBF70" s="15"/>
      <c r="BBG70" s="20"/>
      <c r="BBH70" s="16"/>
      <c r="BBI70" s="14"/>
      <c r="BBJ70" s="14"/>
      <c r="BBK70" s="15"/>
      <c r="BBL70" s="20"/>
      <c r="BBM70" s="16"/>
      <c r="BBN70" s="14"/>
      <c r="BBO70" s="15"/>
      <c r="BBP70" s="15"/>
      <c r="BBQ70" s="20"/>
      <c r="BBR70" s="16"/>
      <c r="BBS70" s="17"/>
      <c r="BBT70" s="6"/>
      <c r="BBU70" s="7"/>
      <c r="BBV70" s="7"/>
      <c r="BBY70" s="12"/>
      <c r="BCA70" s="12"/>
      <c r="BCB70" s="12"/>
      <c r="BCC70" s="12"/>
      <c r="BCD70" s="12"/>
      <c r="BCE70" s="12"/>
      <c r="BCF70" s="12"/>
      <c r="BCG70" s="12"/>
      <c r="BCH70" s="12"/>
      <c r="BCI70" s="23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4"/>
      <c r="BEC70" s="15"/>
      <c r="BED70" s="20"/>
      <c r="BEE70" s="16"/>
      <c r="BEF70" s="14"/>
      <c r="BEG70" s="14"/>
      <c r="BEH70" s="15"/>
      <c r="BEI70" s="20"/>
      <c r="BEJ70" s="16"/>
      <c r="BEK70" s="14"/>
      <c r="BEL70" s="15"/>
      <c r="BEM70" s="15"/>
      <c r="BEN70" s="20"/>
      <c r="BEO70" s="16"/>
      <c r="BEP70" s="17"/>
      <c r="BEQ70" s="6"/>
      <c r="BER70" s="7"/>
      <c r="BES70" s="7"/>
      <c r="BEV70" s="12"/>
      <c r="BEX70" s="12"/>
      <c r="BEY70" s="12"/>
      <c r="BEZ70" s="12"/>
      <c r="BFA70" s="12"/>
      <c r="BFB70" s="12"/>
      <c r="BFC70" s="12"/>
      <c r="BFD70" s="12"/>
      <c r="BFE70" s="12"/>
      <c r="BFF70" s="23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4"/>
      <c r="BGZ70" s="15"/>
      <c r="BHA70" s="20"/>
      <c r="BHB70" s="16"/>
      <c r="BHC70" s="14"/>
      <c r="BHD70" s="14"/>
      <c r="BHE70" s="15"/>
      <c r="BHF70" s="20"/>
      <c r="BHG70" s="16"/>
      <c r="BHH70" s="14"/>
      <c r="BHI70" s="15"/>
      <c r="BHJ70" s="15"/>
      <c r="BHK70" s="20"/>
      <c r="BHL70" s="16"/>
      <c r="BHM70" s="17"/>
      <c r="BHN70" s="6"/>
      <c r="BHO70" s="7"/>
      <c r="BHP70" s="7"/>
      <c r="BHS70" s="12"/>
      <c r="BHU70" s="12"/>
      <c r="BHV70" s="12"/>
      <c r="BHW70" s="12"/>
      <c r="BHX70" s="12"/>
      <c r="BHY70" s="12"/>
      <c r="BHZ70" s="12"/>
      <c r="BIA70" s="12"/>
      <c r="BIB70" s="12"/>
      <c r="BIC70" s="23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4"/>
      <c r="BJW70" s="15"/>
      <c r="BJX70" s="20"/>
      <c r="BJY70" s="16"/>
      <c r="BJZ70" s="14"/>
      <c r="BKA70" s="14"/>
      <c r="BKB70" s="15"/>
      <c r="BKC70" s="20"/>
      <c r="BKD70" s="16"/>
      <c r="BKE70" s="14"/>
      <c r="BKF70" s="15"/>
      <c r="BKG70" s="15"/>
      <c r="BKH70" s="20"/>
      <c r="BKI70" s="16"/>
      <c r="BKJ70" s="17"/>
      <c r="BKK70" s="6"/>
      <c r="BKL70" s="7"/>
      <c r="BKM70" s="7"/>
      <c r="BKP70" s="12"/>
      <c r="BKR70" s="12"/>
      <c r="BKS70" s="12"/>
      <c r="BKT70" s="12"/>
      <c r="BKU70" s="12"/>
      <c r="BKV70" s="12"/>
      <c r="BKW70" s="12"/>
      <c r="BKX70" s="12"/>
      <c r="BKY70" s="12"/>
      <c r="BKZ70" s="23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4"/>
      <c r="BMT70" s="15"/>
      <c r="BMU70" s="20"/>
      <c r="BMV70" s="16"/>
      <c r="BMW70" s="14"/>
      <c r="BMX70" s="14"/>
      <c r="BMY70" s="15"/>
      <c r="BMZ70" s="20"/>
      <c r="BNA70" s="16"/>
      <c r="BNB70" s="14"/>
      <c r="BNC70" s="15"/>
      <c r="BND70" s="15"/>
      <c r="BNE70" s="20"/>
      <c r="BNF70" s="16"/>
      <c r="BNG70" s="17"/>
      <c r="BNH70" s="6"/>
      <c r="BNI70" s="7"/>
      <c r="BNJ70" s="7"/>
      <c r="BNM70" s="12"/>
      <c r="BNO70" s="12"/>
      <c r="BNP70" s="12"/>
      <c r="BNQ70" s="12"/>
      <c r="BNR70" s="12"/>
      <c r="BNS70" s="12"/>
      <c r="BNT70" s="12"/>
      <c r="BNU70" s="12"/>
      <c r="BNV70" s="12"/>
      <c r="BNW70" s="23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4"/>
      <c r="BPQ70" s="15"/>
      <c r="BPR70" s="20"/>
      <c r="BPS70" s="16"/>
      <c r="BPT70" s="14"/>
      <c r="BPU70" s="14"/>
      <c r="BPV70" s="15"/>
      <c r="BPW70" s="20"/>
      <c r="BPX70" s="16"/>
      <c r="BPY70" s="14"/>
      <c r="BPZ70" s="15"/>
      <c r="BQA70" s="15"/>
      <c r="BQB70" s="20"/>
      <c r="BQC70" s="16"/>
      <c r="BQD70" s="17"/>
      <c r="BQE70" s="6"/>
      <c r="BQF70" s="7"/>
      <c r="BQG70" s="7"/>
      <c r="BQJ70" s="12"/>
      <c r="BQL70" s="12"/>
      <c r="BQM70" s="12"/>
      <c r="BQN70" s="12"/>
      <c r="BQO70" s="12"/>
      <c r="BQP70" s="12"/>
      <c r="BQQ70" s="12"/>
      <c r="BQR70" s="12"/>
      <c r="BQS70" s="12"/>
      <c r="BQT70" s="23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4"/>
      <c r="BSN70" s="15"/>
      <c r="BSO70" s="20"/>
      <c r="BSP70" s="16"/>
      <c r="BSQ70" s="14"/>
      <c r="BSR70" s="14"/>
      <c r="BSS70" s="15"/>
      <c r="BST70" s="20"/>
      <c r="BSU70" s="16"/>
      <c r="BSV70" s="14"/>
      <c r="BSW70" s="15"/>
      <c r="BSX70" s="15"/>
      <c r="BSY70" s="20"/>
      <c r="BSZ70" s="16"/>
      <c r="BTA70" s="17"/>
      <c r="BTB70" s="6"/>
      <c r="BTC70" s="7"/>
      <c r="BTD70" s="7"/>
      <c r="BTG70" s="12"/>
      <c r="BTI70" s="12"/>
      <c r="BTJ70" s="12"/>
      <c r="BTK70" s="12"/>
      <c r="BTL70" s="12"/>
      <c r="BTM70" s="12"/>
      <c r="BTN70" s="12"/>
      <c r="BTO70" s="12"/>
      <c r="BTP70" s="12"/>
      <c r="BTQ70" s="23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4"/>
      <c r="BVK70" s="15"/>
      <c r="BVL70" s="20"/>
      <c r="BVM70" s="16"/>
      <c r="BVN70" s="14"/>
      <c r="BVO70" s="14"/>
      <c r="BVP70" s="15"/>
      <c r="BVQ70" s="20"/>
      <c r="BVR70" s="16"/>
      <c r="BVS70" s="14"/>
      <c r="BVT70" s="15"/>
      <c r="BVU70" s="15"/>
      <c r="BVV70" s="20"/>
      <c r="BVW70" s="16"/>
      <c r="BVX70" s="17"/>
      <c r="BVY70" s="6"/>
      <c r="BVZ70" s="7"/>
      <c r="BWA70" s="7"/>
      <c r="BWD70" s="12"/>
      <c r="BWF70" s="12"/>
      <c r="BWG70" s="12"/>
      <c r="BWH70" s="12"/>
      <c r="BWI70" s="12"/>
      <c r="BWJ70" s="12"/>
      <c r="BWK70" s="12"/>
      <c r="BWL70" s="12"/>
      <c r="BWM70" s="12"/>
      <c r="BWN70" s="23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4"/>
      <c r="BYH70" s="15"/>
      <c r="BYI70" s="20"/>
      <c r="BYJ70" s="16"/>
      <c r="BYK70" s="14"/>
      <c r="BYL70" s="14"/>
      <c r="BYM70" s="15"/>
      <c r="BYN70" s="20"/>
      <c r="BYO70" s="16"/>
      <c r="BYP70" s="14"/>
      <c r="BYQ70" s="15"/>
      <c r="BYR70" s="15"/>
      <c r="BYS70" s="20"/>
      <c r="BYT70" s="16"/>
      <c r="BYU70" s="17"/>
      <c r="BYV70" s="6"/>
      <c r="BYW70" s="7"/>
      <c r="BYX70" s="7"/>
      <c r="BZA70" s="12"/>
      <c r="BZC70" s="12"/>
      <c r="BZD70" s="12"/>
      <c r="BZE70" s="12"/>
      <c r="BZF70" s="12"/>
      <c r="BZG70" s="12"/>
      <c r="BZH70" s="12"/>
      <c r="BZI70" s="12"/>
      <c r="BZJ70" s="12"/>
      <c r="BZK70" s="23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4"/>
      <c r="CBE70" s="15"/>
      <c r="CBF70" s="20"/>
      <c r="CBG70" s="16"/>
      <c r="CBH70" s="14"/>
      <c r="CBI70" s="14"/>
      <c r="CBJ70" s="15"/>
      <c r="CBK70" s="20"/>
      <c r="CBL70" s="16"/>
      <c r="CBM70" s="14"/>
      <c r="CBN70" s="15"/>
      <c r="CBO70" s="15"/>
      <c r="CBP70" s="20"/>
      <c r="CBQ70" s="16"/>
      <c r="CBR70" s="17"/>
      <c r="CBS70" s="6"/>
      <c r="CBT70" s="7"/>
      <c r="CBU70" s="7"/>
      <c r="CBX70" s="12"/>
      <c r="CBZ70" s="12"/>
      <c r="CCA70" s="12"/>
      <c r="CCB70" s="12"/>
      <c r="CCC70" s="12"/>
      <c r="CCD70" s="12"/>
      <c r="CCE70" s="12"/>
      <c r="CCF70" s="12"/>
      <c r="CCG70" s="12"/>
      <c r="CCH70" s="23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4"/>
      <c r="CEB70" s="15"/>
      <c r="CEC70" s="20"/>
      <c r="CED70" s="16"/>
      <c r="CEE70" s="14"/>
      <c r="CEF70" s="14"/>
      <c r="CEG70" s="15"/>
      <c r="CEH70" s="20"/>
      <c r="CEI70" s="16"/>
      <c r="CEJ70" s="14"/>
      <c r="CEK70" s="15"/>
      <c r="CEL70" s="15"/>
      <c r="CEM70" s="20"/>
      <c r="CEN70" s="16"/>
      <c r="CEO70" s="17"/>
      <c r="CEP70" s="6"/>
      <c r="CEQ70" s="7"/>
      <c r="CER70" s="7"/>
      <c r="CEU70" s="12"/>
      <c r="CEW70" s="12"/>
      <c r="CEX70" s="12"/>
      <c r="CEY70" s="12"/>
      <c r="CEZ70" s="12"/>
      <c r="CFA70" s="12"/>
      <c r="CFB70" s="12"/>
      <c r="CFC70" s="12"/>
      <c r="CFD70" s="12"/>
      <c r="CFE70" s="23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4"/>
      <c r="CGY70" s="15"/>
      <c r="CGZ70" s="20"/>
      <c r="CHA70" s="16"/>
      <c r="CHB70" s="14"/>
      <c r="CHC70" s="14"/>
      <c r="CHD70" s="15"/>
      <c r="CHE70" s="20"/>
      <c r="CHF70" s="16"/>
      <c r="CHG70" s="14"/>
      <c r="CHH70" s="15"/>
      <c r="CHI70" s="15"/>
      <c r="CHJ70" s="20"/>
      <c r="CHK70" s="16"/>
      <c r="CHL70" s="17"/>
      <c r="CHM70" s="6"/>
      <c r="CHN70" s="7"/>
      <c r="CHO70" s="7"/>
      <c r="CHR70" s="12"/>
      <c r="CHT70" s="12"/>
      <c r="CHU70" s="12"/>
      <c r="CHV70" s="12"/>
      <c r="CHW70" s="12"/>
      <c r="CHX70" s="12"/>
      <c r="CHY70" s="12"/>
      <c r="CHZ70" s="12"/>
      <c r="CIA70" s="12"/>
      <c r="CIB70" s="23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4"/>
      <c r="CJV70" s="15"/>
      <c r="CJW70" s="20"/>
      <c r="CJX70" s="16"/>
      <c r="CJY70" s="14"/>
      <c r="CJZ70" s="14"/>
      <c r="CKA70" s="15"/>
      <c r="CKB70" s="20"/>
      <c r="CKC70" s="16"/>
      <c r="CKD70" s="14"/>
      <c r="CKE70" s="15"/>
      <c r="CKF70" s="15"/>
      <c r="CKG70" s="20"/>
      <c r="CKH70" s="16"/>
      <c r="CKI70" s="17"/>
      <c r="CKJ70" s="6"/>
      <c r="CKK70" s="7"/>
      <c r="CKL70" s="7"/>
      <c r="CKO70" s="12"/>
      <c r="CKQ70" s="12"/>
      <c r="CKR70" s="12"/>
      <c r="CKS70" s="12"/>
      <c r="CKT70" s="12"/>
      <c r="CKU70" s="12"/>
      <c r="CKV70" s="12"/>
      <c r="CKW70" s="12"/>
      <c r="CKX70" s="12"/>
      <c r="CKY70" s="23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4"/>
      <c r="CMS70" s="15"/>
      <c r="CMT70" s="20"/>
      <c r="CMU70" s="16"/>
      <c r="CMV70" s="14"/>
      <c r="CMW70" s="14"/>
      <c r="CMX70" s="15"/>
      <c r="CMY70" s="20"/>
      <c r="CMZ70" s="16"/>
      <c r="CNA70" s="14"/>
      <c r="CNB70" s="15"/>
      <c r="CNC70" s="15"/>
      <c r="CND70" s="20"/>
      <c r="CNE70" s="16"/>
      <c r="CNF70" s="17"/>
      <c r="CNG70" s="6"/>
      <c r="CNH70" s="7"/>
      <c r="CNI70" s="7"/>
      <c r="CNL70" s="12"/>
      <c r="CNN70" s="12"/>
      <c r="CNO70" s="12"/>
      <c r="CNP70" s="12"/>
      <c r="CNQ70" s="12"/>
      <c r="CNR70" s="12"/>
      <c r="CNS70" s="12"/>
      <c r="CNT70" s="12"/>
      <c r="CNU70" s="12"/>
      <c r="CNV70" s="23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4"/>
      <c r="CPP70" s="15"/>
      <c r="CPQ70" s="20"/>
      <c r="CPR70" s="16"/>
      <c r="CPS70" s="14"/>
      <c r="CPT70" s="14"/>
      <c r="CPU70" s="15"/>
      <c r="CPV70" s="20"/>
      <c r="CPW70" s="16"/>
      <c r="CPX70" s="14"/>
      <c r="CPY70" s="15"/>
      <c r="CPZ70" s="15"/>
      <c r="CQA70" s="20"/>
      <c r="CQB70" s="16"/>
      <c r="CQC70" s="17"/>
      <c r="CQD70" s="6"/>
      <c r="CQE70" s="7"/>
      <c r="CQF70" s="7"/>
      <c r="CQI70" s="12"/>
      <c r="CQK70" s="12"/>
      <c r="CQL70" s="12"/>
      <c r="CQM70" s="12"/>
      <c r="CQN70" s="12"/>
      <c r="CQO70" s="12"/>
      <c r="CQP70" s="12"/>
      <c r="CQQ70" s="12"/>
      <c r="CQR70" s="12"/>
      <c r="CQS70" s="23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4"/>
      <c r="CSM70" s="15"/>
      <c r="CSN70" s="20"/>
      <c r="CSO70" s="16"/>
      <c r="CSP70" s="14"/>
      <c r="CSQ70" s="14"/>
      <c r="CSR70" s="15"/>
      <c r="CSS70" s="20"/>
      <c r="CST70" s="16"/>
      <c r="CSU70" s="14"/>
      <c r="CSV70" s="15"/>
      <c r="CSW70" s="15"/>
      <c r="CSX70" s="20"/>
      <c r="CSY70" s="16"/>
      <c r="CSZ70" s="17"/>
      <c r="CTA70" s="6"/>
      <c r="CTB70" s="7"/>
      <c r="CTC70" s="7"/>
      <c r="CTF70" s="12"/>
      <c r="CTH70" s="12"/>
      <c r="CTI70" s="12"/>
      <c r="CTJ70" s="12"/>
      <c r="CTK70" s="12"/>
      <c r="CTL70" s="12"/>
      <c r="CTM70" s="12"/>
      <c r="CTN70" s="12"/>
      <c r="CTO70" s="12"/>
      <c r="CTP70" s="23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4"/>
      <c r="CVJ70" s="15"/>
      <c r="CVK70" s="20"/>
      <c r="CVL70" s="16"/>
      <c r="CVM70" s="14"/>
      <c r="CVN70" s="14"/>
      <c r="CVO70" s="15"/>
      <c r="CVP70" s="20"/>
      <c r="CVQ70" s="16"/>
      <c r="CVR70" s="14"/>
      <c r="CVS70" s="15"/>
      <c r="CVT70" s="15"/>
      <c r="CVU70" s="20"/>
      <c r="CVV70" s="16"/>
      <c r="CVW70" s="17"/>
      <c r="CVX70" s="6"/>
      <c r="CVY70" s="7"/>
      <c r="CVZ70" s="7"/>
      <c r="CWC70" s="12"/>
      <c r="CWE70" s="12"/>
      <c r="CWF70" s="12"/>
      <c r="CWG70" s="12"/>
      <c r="CWH70" s="12"/>
      <c r="CWI70" s="12"/>
      <c r="CWJ70" s="12"/>
      <c r="CWK70" s="12"/>
      <c r="CWL70" s="12"/>
      <c r="CWM70" s="23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4"/>
      <c r="CYG70" s="15"/>
      <c r="CYH70" s="20"/>
      <c r="CYI70" s="16"/>
      <c r="CYJ70" s="14"/>
      <c r="CYK70" s="14"/>
      <c r="CYL70" s="15"/>
      <c r="CYM70" s="20"/>
      <c r="CYN70" s="16"/>
      <c r="CYO70" s="14"/>
      <c r="CYP70" s="15"/>
      <c r="CYQ70" s="15"/>
      <c r="CYR70" s="20"/>
      <c r="CYS70" s="16"/>
      <c r="CYT70" s="17"/>
      <c r="CYU70" s="6"/>
      <c r="CYV70" s="7"/>
      <c r="CYW70" s="7"/>
      <c r="CYZ70" s="12"/>
      <c r="CZB70" s="12"/>
      <c r="CZC70" s="12"/>
      <c r="CZD70" s="12"/>
      <c r="CZE70" s="12"/>
      <c r="CZF70" s="12"/>
      <c r="CZG70" s="12"/>
      <c r="CZH70" s="12"/>
      <c r="CZI70" s="12"/>
      <c r="CZJ70" s="23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4"/>
      <c r="DBD70" s="15"/>
      <c r="DBE70" s="20"/>
      <c r="DBF70" s="16"/>
      <c r="DBG70" s="14"/>
      <c r="DBH70" s="14"/>
      <c r="DBI70" s="15"/>
      <c r="DBJ70" s="20"/>
      <c r="DBK70" s="16"/>
      <c r="DBL70" s="14"/>
      <c r="DBM70" s="15"/>
      <c r="DBN70" s="15"/>
      <c r="DBO70" s="20"/>
      <c r="DBP70" s="16"/>
      <c r="DBQ70" s="17"/>
      <c r="DBR70" s="6"/>
      <c r="DBS70" s="7"/>
      <c r="DBT70" s="7"/>
      <c r="DBW70" s="12"/>
      <c r="DBY70" s="12"/>
      <c r="DBZ70" s="12"/>
      <c r="DCA70" s="12"/>
      <c r="DCB70" s="12"/>
      <c r="DCC70" s="12"/>
      <c r="DCD70" s="12"/>
      <c r="DCE70" s="12"/>
      <c r="DCF70" s="12"/>
      <c r="DCG70" s="23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4"/>
      <c r="DEA70" s="15"/>
      <c r="DEB70" s="20"/>
      <c r="DEC70" s="16"/>
      <c r="DED70" s="14"/>
      <c r="DEE70" s="14"/>
      <c r="DEF70" s="15"/>
      <c r="DEG70" s="20"/>
      <c r="DEH70" s="16"/>
      <c r="DEI70" s="14"/>
      <c r="DEJ70" s="15"/>
      <c r="DEK70" s="15"/>
      <c r="DEL70" s="20"/>
      <c r="DEM70" s="16"/>
      <c r="DEN70" s="17"/>
      <c r="DEO70" s="6"/>
      <c r="DEP70" s="7"/>
      <c r="DEQ70" s="7"/>
      <c r="DET70" s="12"/>
      <c r="DEV70" s="12"/>
      <c r="DEW70" s="12"/>
      <c r="DEX70" s="12"/>
      <c r="DEY70" s="12"/>
      <c r="DEZ70" s="12"/>
      <c r="DFA70" s="12"/>
      <c r="DFB70" s="12"/>
      <c r="DFC70" s="12"/>
      <c r="DFD70" s="23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4"/>
      <c r="DGX70" s="15"/>
      <c r="DGY70" s="20"/>
      <c r="DGZ70" s="16"/>
      <c r="DHA70" s="14"/>
      <c r="DHB70" s="14"/>
      <c r="DHC70" s="15"/>
      <c r="DHD70" s="20"/>
      <c r="DHE70" s="16"/>
      <c r="DHF70" s="14"/>
      <c r="DHG70" s="15"/>
      <c r="DHH70" s="15"/>
      <c r="DHI70" s="20"/>
      <c r="DHJ70" s="16"/>
      <c r="DHK70" s="17"/>
      <c r="DHL70" s="6"/>
      <c r="DHM70" s="7"/>
      <c r="DHN70" s="7"/>
      <c r="DHQ70" s="12"/>
      <c r="DHS70" s="12"/>
      <c r="DHT70" s="12"/>
      <c r="DHU70" s="12"/>
      <c r="DHV70" s="12"/>
      <c r="DHW70" s="12"/>
      <c r="DHX70" s="12"/>
      <c r="DHY70" s="12"/>
      <c r="DHZ70" s="12"/>
      <c r="DIA70" s="23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4"/>
      <c r="DJU70" s="15"/>
      <c r="DJV70" s="20"/>
      <c r="DJW70" s="16"/>
      <c r="DJX70" s="14"/>
      <c r="DJY70" s="14"/>
      <c r="DJZ70" s="15"/>
      <c r="DKA70" s="20"/>
      <c r="DKB70" s="16"/>
      <c r="DKC70" s="14"/>
      <c r="DKD70" s="15"/>
      <c r="DKE70" s="15"/>
      <c r="DKF70" s="20"/>
      <c r="DKG70" s="16"/>
      <c r="DKH70" s="17"/>
      <c r="DKI70" s="6"/>
      <c r="DKJ70" s="7"/>
      <c r="DKK70" s="7"/>
      <c r="DKN70" s="12"/>
      <c r="DKP70" s="12"/>
      <c r="DKQ70" s="12"/>
      <c r="DKR70" s="12"/>
      <c r="DKS70" s="12"/>
      <c r="DKT70" s="12"/>
      <c r="DKU70" s="12"/>
      <c r="DKV70" s="12"/>
      <c r="DKW70" s="12"/>
      <c r="DKX70" s="23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4"/>
      <c r="DMR70" s="15"/>
      <c r="DMS70" s="20"/>
      <c r="DMT70" s="16"/>
      <c r="DMU70" s="14"/>
      <c r="DMV70" s="14"/>
      <c r="DMW70" s="15"/>
      <c r="DMX70" s="20"/>
      <c r="DMY70" s="16"/>
      <c r="DMZ70" s="14"/>
      <c r="DNA70" s="15"/>
      <c r="DNB70" s="15"/>
      <c r="DNC70" s="20"/>
      <c r="DND70" s="16"/>
      <c r="DNE70" s="17"/>
      <c r="DNF70" s="6"/>
      <c r="DNG70" s="7"/>
      <c r="DNH70" s="7"/>
      <c r="DNK70" s="12"/>
      <c r="DNM70" s="12"/>
      <c r="DNN70" s="12"/>
      <c r="DNO70" s="12"/>
      <c r="DNP70" s="12"/>
      <c r="DNQ70" s="12"/>
      <c r="DNR70" s="12"/>
      <c r="DNS70" s="12"/>
      <c r="DNT70" s="12"/>
      <c r="DNU70" s="23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4"/>
      <c r="DPO70" s="15"/>
      <c r="DPP70" s="20"/>
      <c r="DPQ70" s="16"/>
      <c r="DPR70" s="14"/>
      <c r="DPS70" s="14"/>
      <c r="DPT70" s="15"/>
      <c r="DPU70" s="20"/>
      <c r="DPV70" s="16"/>
      <c r="DPW70" s="14"/>
      <c r="DPX70" s="15"/>
      <c r="DPY70" s="15"/>
      <c r="DPZ70" s="20"/>
      <c r="DQA70" s="16"/>
      <c r="DQB70" s="17"/>
      <c r="DQC70" s="6"/>
      <c r="DQD70" s="7"/>
      <c r="DQE70" s="7"/>
      <c r="DQH70" s="12"/>
      <c r="DQJ70" s="12"/>
      <c r="DQK70" s="12"/>
      <c r="DQL70" s="12"/>
      <c r="DQM70" s="12"/>
      <c r="DQN70" s="12"/>
      <c r="DQO70" s="12"/>
      <c r="DQP70" s="12"/>
      <c r="DQQ70" s="12"/>
      <c r="DQR70" s="23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4"/>
      <c r="DSL70" s="15"/>
      <c r="DSM70" s="20"/>
      <c r="DSN70" s="16"/>
      <c r="DSO70" s="14"/>
      <c r="DSP70" s="14"/>
      <c r="DSQ70" s="15"/>
      <c r="DSR70" s="20"/>
      <c r="DSS70" s="16"/>
      <c r="DST70" s="14"/>
      <c r="DSU70" s="15"/>
      <c r="DSV70" s="15"/>
      <c r="DSW70" s="20"/>
      <c r="DSX70" s="16"/>
      <c r="DSY70" s="17"/>
      <c r="DSZ70" s="6"/>
      <c r="DTA70" s="7"/>
      <c r="DTB70" s="7"/>
      <c r="DTE70" s="12"/>
      <c r="DTG70" s="12"/>
      <c r="DTH70" s="12"/>
      <c r="DTI70" s="12"/>
      <c r="DTJ70" s="12"/>
      <c r="DTK70" s="12"/>
      <c r="DTL70" s="12"/>
      <c r="DTM70" s="12"/>
      <c r="DTN70" s="12"/>
      <c r="DTO70" s="23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4"/>
      <c r="DVI70" s="15"/>
      <c r="DVJ70" s="20"/>
      <c r="DVK70" s="16"/>
      <c r="DVL70" s="14"/>
      <c r="DVM70" s="14"/>
      <c r="DVN70" s="15"/>
      <c r="DVO70" s="20"/>
      <c r="DVP70" s="16"/>
      <c r="DVQ70" s="14"/>
      <c r="DVR70" s="15"/>
      <c r="DVS70" s="15"/>
      <c r="DVT70" s="20"/>
      <c r="DVU70" s="16"/>
      <c r="DVV70" s="17"/>
      <c r="DVW70" s="6"/>
      <c r="DVX70" s="7"/>
      <c r="DVY70" s="7"/>
      <c r="DWB70" s="12"/>
      <c r="DWD70" s="12"/>
      <c r="DWE70" s="12"/>
      <c r="DWF70" s="12"/>
      <c r="DWG70" s="12"/>
      <c r="DWH70" s="12"/>
      <c r="DWI70" s="12"/>
      <c r="DWJ70" s="12"/>
      <c r="DWK70" s="12"/>
      <c r="DWL70" s="23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4"/>
      <c r="DYF70" s="15"/>
      <c r="DYG70" s="20"/>
      <c r="DYH70" s="16"/>
      <c r="DYI70" s="14"/>
      <c r="DYJ70" s="14"/>
      <c r="DYK70" s="15"/>
      <c r="DYL70" s="20"/>
      <c r="DYM70" s="16"/>
      <c r="DYN70" s="14"/>
      <c r="DYO70" s="15"/>
      <c r="DYP70" s="15"/>
      <c r="DYQ70" s="20"/>
      <c r="DYR70" s="16"/>
      <c r="DYS70" s="17"/>
      <c r="DYT70" s="6"/>
      <c r="DYU70" s="7"/>
      <c r="DYV70" s="7"/>
      <c r="DYY70" s="12"/>
      <c r="DZA70" s="12"/>
      <c r="DZB70" s="12"/>
      <c r="DZC70" s="12"/>
      <c r="DZD70" s="12"/>
      <c r="DZE70" s="12"/>
      <c r="DZF70" s="12"/>
      <c r="DZG70" s="12"/>
      <c r="DZH70" s="12"/>
      <c r="DZI70" s="23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4"/>
      <c r="EBC70" s="15"/>
      <c r="EBD70" s="20"/>
      <c r="EBE70" s="16"/>
      <c r="EBF70" s="14"/>
      <c r="EBG70" s="14"/>
      <c r="EBH70" s="15"/>
      <c r="EBI70" s="20"/>
      <c r="EBJ70" s="16"/>
      <c r="EBK70" s="14"/>
      <c r="EBL70" s="15"/>
      <c r="EBM70" s="15"/>
      <c r="EBN70" s="20"/>
      <c r="EBO70" s="16"/>
      <c r="EBP70" s="17"/>
      <c r="EBQ70" s="6"/>
      <c r="EBR70" s="7"/>
      <c r="EBS70" s="7"/>
      <c r="EBV70" s="12"/>
      <c r="EBX70" s="12"/>
      <c r="EBY70" s="12"/>
      <c r="EBZ70" s="12"/>
      <c r="ECA70" s="12"/>
      <c r="ECB70" s="12"/>
      <c r="ECC70" s="12"/>
      <c r="ECD70" s="12"/>
      <c r="ECE70" s="12"/>
      <c r="ECF70" s="23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4"/>
      <c r="EDZ70" s="15"/>
      <c r="EEA70" s="20"/>
      <c r="EEB70" s="16"/>
      <c r="EEC70" s="14"/>
      <c r="EED70" s="14"/>
      <c r="EEE70" s="15"/>
      <c r="EEF70" s="20"/>
      <c r="EEG70" s="16"/>
      <c r="EEH70" s="14"/>
      <c r="EEI70" s="15"/>
      <c r="EEJ70" s="15"/>
      <c r="EEK70" s="20"/>
      <c r="EEL70" s="16"/>
      <c r="EEM70" s="17"/>
      <c r="EEN70" s="6"/>
      <c r="EEO70" s="7"/>
      <c r="EEP70" s="7"/>
      <c r="EES70" s="12"/>
      <c r="EEU70" s="12"/>
      <c r="EEV70" s="12"/>
      <c r="EEW70" s="12"/>
      <c r="EEX70" s="12"/>
      <c r="EEY70" s="12"/>
      <c r="EEZ70" s="12"/>
      <c r="EFA70" s="12"/>
      <c r="EFB70" s="12"/>
      <c r="EFC70" s="23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4"/>
      <c r="EGW70" s="15"/>
      <c r="EGX70" s="20"/>
      <c r="EGY70" s="16"/>
      <c r="EGZ70" s="14"/>
      <c r="EHA70" s="14"/>
      <c r="EHB70" s="15"/>
      <c r="EHC70" s="20"/>
      <c r="EHD70" s="16"/>
      <c r="EHE70" s="14"/>
      <c r="EHF70" s="15"/>
      <c r="EHG70" s="15"/>
      <c r="EHH70" s="20"/>
      <c r="EHI70" s="16"/>
      <c r="EHJ70" s="17"/>
      <c r="EHK70" s="6"/>
      <c r="EHL70" s="7"/>
      <c r="EHM70" s="7"/>
      <c r="EHP70" s="12"/>
      <c r="EHR70" s="12"/>
      <c r="EHS70" s="12"/>
      <c r="EHT70" s="12"/>
      <c r="EHU70" s="12"/>
      <c r="EHV70" s="12"/>
      <c r="EHW70" s="12"/>
      <c r="EHX70" s="12"/>
      <c r="EHY70" s="12"/>
      <c r="EHZ70" s="23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4"/>
      <c r="EJT70" s="15"/>
      <c r="EJU70" s="20"/>
      <c r="EJV70" s="16"/>
      <c r="EJW70" s="14"/>
      <c r="EJX70" s="14"/>
      <c r="EJY70" s="15"/>
      <c r="EJZ70" s="20"/>
      <c r="EKA70" s="16"/>
      <c r="EKB70" s="14"/>
      <c r="EKC70" s="15"/>
      <c r="EKD70" s="15"/>
      <c r="EKE70" s="20"/>
      <c r="EKF70" s="16"/>
      <c r="EKG70" s="17"/>
      <c r="EKH70" s="6"/>
      <c r="EKI70" s="7"/>
      <c r="EKJ70" s="7"/>
      <c r="EKM70" s="12"/>
      <c r="EKO70" s="12"/>
      <c r="EKP70" s="12"/>
      <c r="EKQ70" s="12"/>
      <c r="EKR70" s="12"/>
      <c r="EKS70" s="12"/>
      <c r="EKT70" s="12"/>
      <c r="EKU70" s="12"/>
      <c r="EKV70" s="12"/>
      <c r="EKW70" s="23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4"/>
      <c r="EMQ70" s="15"/>
      <c r="EMR70" s="20"/>
      <c r="EMS70" s="16"/>
      <c r="EMT70" s="14"/>
      <c r="EMU70" s="14"/>
      <c r="EMV70" s="15"/>
      <c r="EMW70" s="20"/>
      <c r="EMX70" s="16"/>
      <c r="EMY70" s="14"/>
      <c r="EMZ70" s="15"/>
      <c r="ENA70" s="15"/>
      <c r="ENB70" s="20"/>
      <c r="ENC70" s="16"/>
      <c r="END70" s="17"/>
      <c r="ENE70" s="6"/>
      <c r="ENF70" s="7"/>
      <c r="ENG70" s="7"/>
      <c r="ENJ70" s="12"/>
      <c r="ENL70" s="12"/>
      <c r="ENM70" s="12"/>
      <c r="ENN70" s="12"/>
      <c r="ENO70" s="12"/>
      <c r="ENP70" s="12"/>
      <c r="ENQ70" s="12"/>
      <c r="ENR70" s="12"/>
      <c r="ENS70" s="12"/>
      <c r="ENT70" s="23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4"/>
      <c r="EPN70" s="15"/>
      <c r="EPO70" s="20"/>
      <c r="EPP70" s="16"/>
      <c r="EPQ70" s="14"/>
      <c r="EPR70" s="14"/>
      <c r="EPS70" s="15"/>
      <c r="EPT70" s="20"/>
      <c r="EPU70" s="16"/>
      <c r="EPV70" s="14"/>
      <c r="EPW70" s="15"/>
      <c r="EPX70" s="15"/>
      <c r="EPY70" s="20"/>
      <c r="EPZ70" s="16"/>
      <c r="EQA70" s="17"/>
      <c r="EQB70" s="6"/>
      <c r="EQC70" s="7"/>
      <c r="EQD70" s="7"/>
      <c r="EQG70" s="12"/>
      <c r="EQI70" s="12"/>
      <c r="EQJ70" s="12"/>
      <c r="EQK70" s="12"/>
      <c r="EQL70" s="12"/>
      <c r="EQM70" s="12"/>
      <c r="EQN70" s="12"/>
      <c r="EQO70" s="12"/>
      <c r="EQP70" s="12"/>
      <c r="EQQ70" s="23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4"/>
      <c r="ESK70" s="15"/>
      <c r="ESL70" s="20"/>
      <c r="ESM70" s="16"/>
      <c r="ESN70" s="14"/>
      <c r="ESO70" s="14"/>
      <c r="ESP70" s="15"/>
      <c r="ESQ70" s="20"/>
      <c r="ESR70" s="16"/>
      <c r="ESS70" s="14"/>
      <c r="EST70" s="15"/>
      <c r="ESU70" s="15"/>
      <c r="ESV70" s="20"/>
      <c r="ESW70" s="16"/>
      <c r="ESX70" s="17"/>
      <c r="ESY70" s="6"/>
      <c r="ESZ70" s="7"/>
      <c r="ETA70" s="7"/>
      <c r="ETD70" s="12"/>
      <c r="ETF70" s="12"/>
      <c r="ETG70" s="12"/>
      <c r="ETH70" s="12"/>
      <c r="ETI70" s="12"/>
      <c r="ETJ70" s="12"/>
      <c r="ETK70" s="12"/>
      <c r="ETL70" s="12"/>
      <c r="ETM70" s="12"/>
      <c r="ETN70" s="23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4"/>
      <c r="EVH70" s="15"/>
      <c r="EVI70" s="20"/>
      <c r="EVJ70" s="16"/>
      <c r="EVK70" s="14"/>
      <c r="EVL70" s="14"/>
      <c r="EVM70" s="15"/>
      <c r="EVN70" s="20"/>
      <c r="EVO70" s="16"/>
      <c r="EVP70" s="14"/>
      <c r="EVQ70" s="15"/>
      <c r="EVR70" s="15"/>
      <c r="EVS70" s="20"/>
      <c r="EVT70" s="16"/>
      <c r="EVU70" s="17"/>
      <c r="EVV70" s="6"/>
      <c r="EVW70" s="7"/>
      <c r="EVX70" s="7"/>
      <c r="EWA70" s="12"/>
      <c r="EWC70" s="12"/>
      <c r="EWD70" s="12"/>
      <c r="EWE70" s="12"/>
      <c r="EWF70" s="12"/>
      <c r="EWG70" s="12"/>
      <c r="EWH70" s="12"/>
      <c r="EWI70" s="12"/>
      <c r="EWJ70" s="12"/>
      <c r="EWK70" s="23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4"/>
      <c r="EYE70" s="15"/>
      <c r="EYF70" s="20"/>
      <c r="EYG70" s="16"/>
      <c r="EYH70" s="14"/>
      <c r="EYI70" s="14"/>
      <c r="EYJ70" s="15"/>
      <c r="EYK70" s="20"/>
      <c r="EYL70" s="16"/>
      <c r="EYM70" s="14"/>
      <c r="EYN70" s="15"/>
      <c r="EYO70" s="15"/>
      <c r="EYP70" s="20"/>
      <c r="EYQ70" s="16"/>
      <c r="EYR70" s="17"/>
      <c r="EYS70" s="6"/>
      <c r="EYT70" s="7"/>
      <c r="EYU70" s="7"/>
      <c r="EYX70" s="12"/>
      <c r="EYZ70" s="12"/>
      <c r="EZA70" s="12"/>
      <c r="EZB70" s="12"/>
      <c r="EZC70" s="12"/>
      <c r="EZD70" s="12"/>
      <c r="EZE70" s="12"/>
      <c r="EZF70" s="12"/>
      <c r="EZG70" s="12"/>
      <c r="EZH70" s="23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4"/>
      <c r="FBB70" s="15"/>
      <c r="FBC70" s="20"/>
      <c r="FBD70" s="16"/>
      <c r="FBE70" s="14"/>
      <c r="FBF70" s="14"/>
      <c r="FBG70" s="15"/>
      <c r="FBH70" s="20"/>
      <c r="FBI70" s="16"/>
      <c r="FBJ70" s="14"/>
      <c r="FBK70" s="15"/>
      <c r="FBL70" s="15"/>
      <c r="FBM70" s="20"/>
      <c r="FBN70" s="16"/>
      <c r="FBO70" s="17"/>
      <c r="FBP70" s="6"/>
      <c r="FBQ70" s="7"/>
      <c r="FBR70" s="7"/>
      <c r="FBU70" s="12"/>
      <c r="FBW70" s="12"/>
      <c r="FBX70" s="12"/>
      <c r="FBY70" s="12"/>
      <c r="FBZ70" s="12"/>
      <c r="FCA70" s="12"/>
      <c r="FCB70" s="12"/>
      <c r="FCC70" s="12"/>
      <c r="FCD70" s="12"/>
      <c r="FCE70" s="23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4"/>
      <c r="FDY70" s="15"/>
      <c r="FDZ70" s="20"/>
      <c r="FEA70" s="16"/>
      <c r="FEB70" s="14"/>
      <c r="FEC70" s="14"/>
      <c r="FED70" s="15"/>
      <c r="FEE70" s="20"/>
      <c r="FEF70" s="16"/>
      <c r="FEG70" s="14"/>
      <c r="FEH70" s="15"/>
      <c r="FEI70" s="15"/>
      <c r="FEJ70" s="20"/>
      <c r="FEK70" s="16"/>
      <c r="FEL70" s="17"/>
      <c r="FEM70" s="6"/>
      <c r="FEN70" s="7"/>
      <c r="FEO70" s="7"/>
      <c r="FER70" s="12"/>
      <c r="FET70" s="12"/>
      <c r="FEU70" s="12"/>
      <c r="FEV70" s="12"/>
      <c r="FEW70" s="12"/>
      <c r="FEX70" s="12"/>
      <c r="FEY70" s="12"/>
      <c r="FEZ70" s="12"/>
      <c r="FFA70" s="12"/>
      <c r="FFB70" s="23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4"/>
      <c r="FGV70" s="15"/>
      <c r="FGW70" s="20"/>
      <c r="FGX70" s="16"/>
      <c r="FGY70" s="14"/>
      <c r="FGZ70" s="14"/>
      <c r="FHA70" s="15"/>
      <c r="FHB70" s="20"/>
      <c r="FHC70" s="16"/>
      <c r="FHD70" s="14"/>
      <c r="FHE70" s="15"/>
      <c r="FHF70" s="15"/>
      <c r="FHG70" s="20"/>
      <c r="FHH70" s="16"/>
      <c r="FHI70" s="17"/>
      <c r="FHJ70" s="6"/>
      <c r="FHK70" s="7"/>
      <c r="FHL70" s="7"/>
      <c r="FHO70" s="12"/>
      <c r="FHQ70" s="12"/>
      <c r="FHR70" s="12"/>
      <c r="FHS70" s="12"/>
      <c r="FHT70" s="12"/>
      <c r="FHU70" s="12"/>
      <c r="FHV70" s="12"/>
      <c r="FHW70" s="12"/>
      <c r="FHX70" s="12"/>
      <c r="FHY70" s="23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4"/>
      <c r="FJS70" s="15"/>
      <c r="FJT70" s="20"/>
      <c r="FJU70" s="16"/>
      <c r="FJV70" s="14"/>
      <c r="FJW70" s="14"/>
      <c r="FJX70" s="15"/>
      <c r="FJY70" s="20"/>
      <c r="FJZ70" s="16"/>
      <c r="FKA70" s="14"/>
      <c r="FKB70" s="15"/>
      <c r="FKC70" s="15"/>
      <c r="FKD70" s="20"/>
      <c r="FKE70" s="16"/>
      <c r="FKF70" s="17"/>
      <c r="FKG70" s="6"/>
      <c r="FKH70" s="7"/>
      <c r="FKI70" s="7"/>
      <c r="FKL70" s="12"/>
      <c r="FKN70" s="12"/>
      <c r="FKO70" s="12"/>
      <c r="FKP70" s="12"/>
      <c r="FKQ70" s="12"/>
      <c r="FKR70" s="12"/>
      <c r="FKS70" s="12"/>
      <c r="FKT70" s="12"/>
      <c r="FKU70" s="12"/>
      <c r="FKV70" s="23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4"/>
      <c r="FMP70" s="15"/>
      <c r="FMQ70" s="20"/>
      <c r="FMR70" s="16"/>
      <c r="FMS70" s="14"/>
      <c r="FMT70" s="14"/>
      <c r="FMU70" s="15"/>
      <c r="FMV70" s="20"/>
      <c r="FMW70" s="16"/>
      <c r="FMX70" s="14"/>
      <c r="FMY70" s="15"/>
      <c r="FMZ70" s="15"/>
      <c r="FNA70" s="20"/>
      <c r="FNB70" s="16"/>
      <c r="FNC70" s="17"/>
      <c r="FND70" s="6"/>
      <c r="FNE70" s="7"/>
      <c r="FNF70" s="7"/>
      <c r="FNI70" s="12"/>
      <c r="FNK70" s="12"/>
      <c r="FNL70" s="12"/>
      <c r="FNM70" s="12"/>
      <c r="FNN70" s="12"/>
      <c r="FNO70" s="12"/>
      <c r="FNP70" s="12"/>
      <c r="FNQ70" s="12"/>
      <c r="FNR70" s="12"/>
      <c r="FNS70" s="23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4"/>
      <c r="FPM70" s="15"/>
      <c r="FPN70" s="20"/>
      <c r="FPO70" s="16"/>
      <c r="FPP70" s="14"/>
      <c r="FPQ70" s="14"/>
      <c r="FPR70" s="15"/>
      <c r="FPS70" s="20"/>
      <c r="FPT70" s="16"/>
      <c r="FPU70" s="14"/>
      <c r="FPV70" s="15"/>
      <c r="FPW70" s="15"/>
      <c r="FPX70" s="20"/>
      <c r="FPY70" s="16"/>
      <c r="FPZ70" s="17"/>
      <c r="FQA70" s="6"/>
      <c r="FQB70" s="7"/>
      <c r="FQC70" s="7"/>
      <c r="FQF70" s="12"/>
      <c r="FQH70" s="12"/>
      <c r="FQI70" s="12"/>
      <c r="FQJ70" s="12"/>
      <c r="FQK70" s="12"/>
      <c r="FQL70" s="12"/>
      <c r="FQM70" s="12"/>
      <c r="FQN70" s="12"/>
      <c r="FQO70" s="12"/>
      <c r="FQP70" s="23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4"/>
      <c r="FSJ70" s="15"/>
      <c r="FSK70" s="20"/>
      <c r="FSL70" s="16"/>
      <c r="FSM70" s="14"/>
      <c r="FSN70" s="14"/>
      <c r="FSO70" s="15"/>
      <c r="FSP70" s="20"/>
      <c r="FSQ70" s="16"/>
      <c r="FSR70" s="14"/>
      <c r="FSS70" s="15"/>
      <c r="FST70" s="15"/>
      <c r="FSU70" s="20"/>
      <c r="FSV70" s="16"/>
      <c r="FSW70" s="17"/>
      <c r="FSX70" s="6"/>
      <c r="FSY70" s="7"/>
      <c r="FSZ70" s="7"/>
      <c r="FTC70" s="12"/>
      <c r="FTE70" s="12"/>
      <c r="FTF70" s="12"/>
      <c r="FTG70" s="12"/>
      <c r="FTH70" s="12"/>
      <c r="FTI70" s="12"/>
      <c r="FTJ70" s="12"/>
      <c r="FTK70" s="12"/>
      <c r="FTL70" s="12"/>
      <c r="FTM70" s="23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4"/>
      <c r="FVG70" s="15"/>
      <c r="FVH70" s="20"/>
      <c r="FVI70" s="16"/>
      <c r="FVJ70" s="14"/>
      <c r="FVK70" s="14"/>
      <c r="FVL70" s="15"/>
      <c r="FVM70" s="20"/>
      <c r="FVN70" s="16"/>
      <c r="FVO70" s="14"/>
      <c r="FVP70" s="15"/>
      <c r="FVQ70" s="15"/>
      <c r="FVR70" s="20"/>
      <c r="FVS70" s="16"/>
      <c r="FVT70" s="17"/>
      <c r="FVU70" s="6"/>
      <c r="FVV70" s="7"/>
      <c r="FVW70" s="7"/>
      <c r="FVZ70" s="12"/>
      <c r="FWB70" s="12"/>
      <c r="FWC70" s="12"/>
      <c r="FWD70" s="12"/>
      <c r="FWE70" s="12"/>
      <c r="FWF70" s="12"/>
      <c r="FWG70" s="12"/>
      <c r="FWH70" s="12"/>
      <c r="FWI70" s="12"/>
      <c r="FWJ70" s="23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4"/>
      <c r="FYD70" s="15"/>
      <c r="FYE70" s="20"/>
      <c r="FYF70" s="16"/>
      <c r="FYG70" s="14"/>
      <c r="FYH70" s="14"/>
      <c r="FYI70" s="15"/>
      <c r="FYJ70" s="20"/>
      <c r="FYK70" s="16"/>
      <c r="FYL70" s="14"/>
      <c r="FYM70" s="15"/>
      <c r="FYN70" s="15"/>
      <c r="FYO70" s="20"/>
      <c r="FYP70" s="16"/>
      <c r="FYQ70" s="17"/>
      <c r="FYR70" s="6"/>
      <c r="FYS70" s="7"/>
      <c r="FYT70" s="7"/>
      <c r="FYW70" s="12"/>
      <c r="FYY70" s="12"/>
      <c r="FYZ70" s="12"/>
      <c r="FZA70" s="12"/>
      <c r="FZB70" s="12"/>
      <c r="FZC70" s="12"/>
      <c r="FZD70" s="12"/>
      <c r="FZE70" s="12"/>
      <c r="FZF70" s="12"/>
      <c r="FZG70" s="23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4"/>
      <c r="GBA70" s="15"/>
      <c r="GBB70" s="20"/>
      <c r="GBC70" s="16"/>
      <c r="GBD70" s="14"/>
      <c r="GBE70" s="14"/>
      <c r="GBF70" s="15"/>
      <c r="GBG70" s="20"/>
      <c r="GBH70" s="16"/>
      <c r="GBI70" s="14"/>
      <c r="GBJ70" s="15"/>
      <c r="GBK70" s="15"/>
      <c r="GBL70" s="20"/>
      <c r="GBM70" s="16"/>
      <c r="GBN70" s="17"/>
      <c r="GBO70" s="6"/>
      <c r="GBP70" s="7"/>
      <c r="GBQ70" s="7"/>
      <c r="GBT70" s="12"/>
      <c r="GBV70" s="12"/>
      <c r="GBW70" s="12"/>
      <c r="GBX70" s="12"/>
      <c r="GBY70" s="12"/>
      <c r="GBZ70" s="12"/>
      <c r="GCA70" s="12"/>
      <c r="GCB70" s="12"/>
      <c r="GCC70" s="12"/>
      <c r="GCD70" s="23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4"/>
      <c r="GDX70" s="15"/>
      <c r="GDY70" s="20"/>
      <c r="GDZ70" s="16"/>
      <c r="GEA70" s="14"/>
      <c r="GEB70" s="14"/>
      <c r="GEC70" s="15"/>
      <c r="GED70" s="20"/>
      <c r="GEE70" s="16"/>
      <c r="GEF70" s="14"/>
      <c r="GEG70" s="15"/>
      <c r="GEH70" s="15"/>
      <c r="GEI70" s="20"/>
      <c r="GEJ70" s="16"/>
      <c r="GEK70" s="17"/>
      <c r="GEL70" s="6"/>
      <c r="GEM70" s="7"/>
      <c r="GEN70" s="7"/>
      <c r="GEQ70" s="12"/>
      <c r="GES70" s="12"/>
      <c r="GET70" s="12"/>
      <c r="GEU70" s="12"/>
      <c r="GEV70" s="12"/>
      <c r="GEW70" s="12"/>
      <c r="GEX70" s="12"/>
      <c r="GEY70" s="12"/>
      <c r="GEZ70" s="12"/>
      <c r="GFA70" s="23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4"/>
      <c r="GGU70" s="15"/>
      <c r="GGV70" s="20"/>
      <c r="GGW70" s="16"/>
      <c r="GGX70" s="14"/>
      <c r="GGY70" s="14"/>
      <c r="GGZ70" s="15"/>
      <c r="GHA70" s="20"/>
      <c r="GHB70" s="16"/>
      <c r="GHC70" s="14"/>
      <c r="GHD70" s="15"/>
      <c r="GHE70" s="15"/>
      <c r="GHF70" s="20"/>
      <c r="GHG70" s="16"/>
      <c r="GHH70" s="17"/>
      <c r="GHI70" s="6"/>
      <c r="GHJ70" s="7"/>
      <c r="GHK70" s="7"/>
      <c r="GHN70" s="12"/>
      <c r="GHP70" s="12"/>
      <c r="GHQ70" s="12"/>
      <c r="GHR70" s="12"/>
      <c r="GHS70" s="12"/>
      <c r="GHT70" s="12"/>
      <c r="GHU70" s="12"/>
      <c r="GHV70" s="12"/>
      <c r="GHW70" s="12"/>
      <c r="GHX70" s="23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4"/>
      <c r="GJR70" s="15"/>
      <c r="GJS70" s="20"/>
      <c r="GJT70" s="16"/>
      <c r="GJU70" s="14"/>
      <c r="GJV70" s="14"/>
      <c r="GJW70" s="15"/>
      <c r="GJX70" s="20"/>
      <c r="GJY70" s="16"/>
      <c r="GJZ70" s="14"/>
      <c r="GKA70" s="15"/>
      <c r="GKB70" s="15"/>
      <c r="GKC70" s="20"/>
      <c r="GKD70" s="16"/>
      <c r="GKE70" s="17"/>
      <c r="GKF70" s="6"/>
      <c r="GKG70" s="7"/>
      <c r="GKH70" s="7"/>
      <c r="GKK70" s="12"/>
      <c r="GKM70" s="12"/>
      <c r="GKN70" s="12"/>
      <c r="GKO70" s="12"/>
      <c r="GKP70" s="12"/>
      <c r="GKQ70" s="12"/>
      <c r="GKR70" s="12"/>
      <c r="GKS70" s="12"/>
      <c r="GKT70" s="12"/>
      <c r="GKU70" s="23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4"/>
      <c r="GMO70" s="15"/>
      <c r="GMP70" s="20"/>
      <c r="GMQ70" s="16"/>
      <c r="GMR70" s="14"/>
      <c r="GMS70" s="14"/>
      <c r="GMT70" s="15"/>
      <c r="GMU70" s="20"/>
      <c r="GMV70" s="16"/>
      <c r="GMW70" s="14"/>
      <c r="GMX70" s="15"/>
      <c r="GMY70" s="15"/>
      <c r="GMZ70" s="20"/>
      <c r="GNA70" s="16"/>
      <c r="GNB70" s="17"/>
      <c r="GNC70" s="6"/>
      <c r="GND70" s="7"/>
      <c r="GNE70" s="7"/>
      <c r="GNH70" s="12"/>
      <c r="GNJ70" s="12"/>
      <c r="GNK70" s="12"/>
      <c r="GNL70" s="12"/>
      <c r="GNM70" s="12"/>
      <c r="GNN70" s="12"/>
      <c r="GNO70" s="12"/>
      <c r="GNP70" s="12"/>
      <c r="GNQ70" s="12"/>
      <c r="GNR70" s="23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4"/>
      <c r="GPL70" s="15"/>
      <c r="GPM70" s="20"/>
      <c r="GPN70" s="16"/>
      <c r="GPO70" s="14"/>
      <c r="GPP70" s="14"/>
      <c r="GPQ70" s="15"/>
      <c r="GPR70" s="20"/>
      <c r="GPS70" s="16"/>
      <c r="GPT70" s="14"/>
      <c r="GPU70" s="15"/>
      <c r="GPV70" s="15"/>
      <c r="GPW70" s="20"/>
      <c r="GPX70" s="16"/>
      <c r="GPY70" s="17"/>
      <c r="GPZ70" s="6"/>
      <c r="GQA70" s="7"/>
      <c r="GQB70" s="7"/>
      <c r="GQE70" s="12"/>
      <c r="GQG70" s="12"/>
      <c r="GQH70" s="12"/>
      <c r="GQI70" s="12"/>
      <c r="GQJ70" s="12"/>
      <c r="GQK70" s="12"/>
      <c r="GQL70" s="12"/>
      <c r="GQM70" s="12"/>
      <c r="GQN70" s="12"/>
      <c r="GQO70" s="23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4"/>
      <c r="GSI70" s="15"/>
      <c r="GSJ70" s="20"/>
      <c r="GSK70" s="16"/>
      <c r="GSL70" s="14"/>
      <c r="GSM70" s="14"/>
      <c r="GSN70" s="15"/>
      <c r="GSO70" s="20"/>
      <c r="GSP70" s="16"/>
      <c r="GSQ70" s="14"/>
      <c r="GSR70" s="15"/>
      <c r="GSS70" s="15"/>
      <c r="GST70" s="20"/>
      <c r="GSU70" s="16"/>
      <c r="GSV70" s="17"/>
      <c r="GSW70" s="6"/>
      <c r="GSX70" s="7"/>
      <c r="GSY70" s="7"/>
      <c r="GTB70" s="12"/>
      <c r="GTD70" s="12"/>
      <c r="GTE70" s="12"/>
      <c r="GTF70" s="12"/>
      <c r="GTG70" s="12"/>
      <c r="GTH70" s="12"/>
      <c r="GTI70" s="12"/>
      <c r="GTJ70" s="12"/>
      <c r="GTK70" s="12"/>
      <c r="GTL70" s="23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4"/>
      <c r="GVF70" s="15"/>
      <c r="GVG70" s="20"/>
      <c r="GVH70" s="16"/>
      <c r="GVI70" s="14"/>
      <c r="GVJ70" s="14"/>
      <c r="GVK70" s="15"/>
      <c r="GVL70" s="20"/>
      <c r="GVM70" s="16"/>
      <c r="GVN70" s="14"/>
      <c r="GVO70" s="15"/>
      <c r="GVP70" s="15"/>
      <c r="GVQ70" s="20"/>
      <c r="GVR70" s="16"/>
      <c r="GVS70" s="17"/>
      <c r="GVT70" s="6"/>
      <c r="GVU70" s="7"/>
      <c r="GVV70" s="7"/>
      <c r="GVY70" s="12"/>
      <c r="GWA70" s="12"/>
      <c r="GWB70" s="12"/>
      <c r="GWC70" s="12"/>
      <c r="GWD70" s="12"/>
      <c r="GWE70" s="12"/>
      <c r="GWF70" s="12"/>
      <c r="GWG70" s="12"/>
      <c r="GWH70" s="12"/>
      <c r="GWI70" s="23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4"/>
      <c r="GYC70" s="15"/>
      <c r="GYD70" s="20"/>
      <c r="GYE70" s="16"/>
      <c r="GYF70" s="14"/>
      <c r="GYG70" s="14"/>
      <c r="GYH70" s="15"/>
      <c r="GYI70" s="20"/>
      <c r="GYJ70" s="16"/>
      <c r="GYK70" s="14"/>
      <c r="GYL70" s="15"/>
      <c r="GYM70" s="15"/>
      <c r="GYN70" s="20"/>
      <c r="GYO70" s="16"/>
      <c r="GYP70" s="17"/>
      <c r="GYQ70" s="6"/>
      <c r="GYR70" s="7"/>
      <c r="GYS70" s="7"/>
      <c r="GYV70" s="12"/>
      <c r="GYX70" s="12"/>
      <c r="GYY70" s="12"/>
      <c r="GYZ70" s="12"/>
      <c r="GZA70" s="12"/>
      <c r="GZB70" s="12"/>
      <c r="GZC70" s="12"/>
      <c r="GZD70" s="12"/>
      <c r="GZE70" s="12"/>
      <c r="GZF70" s="23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4"/>
      <c r="HAZ70" s="15"/>
      <c r="HBA70" s="20"/>
      <c r="HBB70" s="16"/>
      <c r="HBC70" s="14"/>
      <c r="HBD70" s="14"/>
      <c r="HBE70" s="15"/>
      <c r="HBF70" s="20"/>
      <c r="HBG70" s="16"/>
      <c r="HBH70" s="14"/>
      <c r="HBI70" s="15"/>
      <c r="HBJ70" s="15"/>
      <c r="HBK70" s="20"/>
      <c r="HBL70" s="16"/>
      <c r="HBM70" s="17"/>
      <c r="HBN70" s="6"/>
      <c r="HBO70" s="7"/>
      <c r="HBP70" s="7"/>
      <c r="HBS70" s="12"/>
      <c r="HBU70" s="12"/>
      <c r="HBV70" s="12"/>
      <c r="HBW70" s="12"/>
      <c r="HBX70" s="12"/>
      <c r="HBY70" s="12"/>
      <c r="HBZ70" s="12"/>
      <c r="HCA70" s="12"/>
      <c r="HCB70" s="12"/>
      <c r="HCC70" s="23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4"/>
      <c r="HDW70" s="15"/>
      <c r="HDX70" s="20"/>
      <c r="HDY70" s="16"/>
      <c r="HDZ70" s="14"/>
      <c r="HEA70" s="14"/>
      <c r="HEB70" s="15"/>
      <c r="HEC70" s="20"/>
      <c r="HED70" s="16"/>
      <c r="HEE70" s="14"/>
      <c r="HEF70" s="15"/>
      <c r="HEG70" s="15"/>
      <c r="HEH70" s="20"/>
      <c r="HEI70" s="16"/>
      <c r="HEJ70" s="17"/>
      <c r="HEK70" s="6"/>
      <c r="HEL70" s="7"/>
      <c r="HEM70" s="7"/>
      <c r="HEP70" s="12"/>
      <c r="HER70" s="12"/>
      <c r="HES70" s="12"/>
      <c r="HET70" s="12"/>
      <c r="HEU70" s="12"/>
      <c r="HEV70" s="12"/>
      <c r="HEW70" s="12"/>
      <c r="HEX70" s="12"/>
      <c r="HEY70" s="12"/>
      <c r="HEZ70" s="23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4"/>
      <c r="HGT70" s="15"/>
      <c r="HGU70" s="20"/>
      <c r="HGV70" s="16"/>
      <c r="HGW70" s="14"/>
      <c r="HGX70" s="14"/>
      <c r="HGY70" s="15"/>
      <c r="HGZ70" s="20"/>
      <c r="HHA70" s="16"/>
      <c r="HHB70" s="14"/>
      <c r="HHC70" s="15"/>
      <c r="HHD70" s="15"/>
      <c r="HHE70" s="20"/>
      <c r="HHF70" s="16"/>
      <c r="HHG70" s="17"/>
      <c r="HHH70" s="6"/>
      <c r="HHI70" s="7"/>
      <c r="HHJ70" s="7"/>
      <c r="HHM70" s="12"/>
      <c r="HHO70" s="12"/>
      <c r="HHP70" s="12"/>
      <c r="HHQ70" s="12"/>
      <c r="HHR70" s="12"/>
      <c r="HHS70" s="12"/>
      <c r="HHT70" s="12"/>
      <c r="HHU70" s="12"/>
      <c r="HHV70" s="12"/>
      <c r="HHW70" s="23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4"/>
      <c r="HJQ70" s="15"/>
      <c r="HJR70" s="20"/>
      <c r="HJS70" s="16"/>
      <c r="HJT70" s="14"/>
      <c r="HJU70" s="14"/>
      <c r="HJV70" s="15"/>
      <c r="HJW70" s="20"/>
      <c r="HJX70" s="16"/>
      <c r="HJY70" s="14"/>
      <c r="HJZ70" s="15"/>
      <c r="HKA70" s="15"/>
      <c r="HKB70" s="20"/>
      <c r="HKC70" s="16"/>
      <c r="HKD70" s="17"/>
      <c r="HKE70" s="6"/>
      <c r="HKF70" s="7"/>
      <c r="HKG70" s="7"/>
      <c r="HKJ70" s="12"/>
      <c r="HKL70" s="12"/>
      <c r="HKM70" s="12"/>
      <c r="HKN70" s="12"/>
      <c r="HKO70" s="12"/>
      <c r="HKP70" s="12"/>
      <c r="HKQ70" s="12"/>
      <c r="HKR70" s="12"/>
      <c r="HKS70" s="12"/>
      <c r="HKT70" s="23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4"/>
      <c r="HMN70" s="15"/>
      <c r="HMO70" s="20"/>
      <c r="HMP70" s="16"/>
      <c r="HMQ70" s="14"/>
      <c r="HMR70" s="14"/>
      <c r="HMS70" s="15"/>
      <c r="HMT70" s="20"/>
      <c r="HMU70" s="16"/>
      <c r="HMV70" s="14"/>
      <c r="HMW70" s="15"/>
      <c r="HMX70" s="15"/>
      <c r="HMY70" s="20"/>
      <c r="HMZ70" s="16"/>
      <c r="HNA70" s="17"/>
      <c r="HNB70" s="6"/>
      <c r="HNC70" s="7"/>
      <c r="HND70" s="7"/>
      <c r="HNG70" s="12"/>
      <c r="HNI70" s="12"/>
      <c r="HNJ70" s="12"/>
      <c r="HNK70" s="12"/>
      <c r="HNL70" s="12"/>
      <c r="HNM70" s="12"/>
      <c r="HNN70" s="12"/>
      <c r="HNO70" s="12"/>
      <c r="HNP70" s="12"/>
      <c r="HNQ70" s="23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4"/>
      <c r="HPK70" s="15"/>
      <c r="HPL70" s="20"/>
      <c r="HPM70" s="16"/>
      <c r="HPN70" s="14"/>
      <c r="HPO70" s="14"/>
      <c r="HPP70" s="15"/>
      <c r="HPQ70" s="20"/>
      <c r="HPR70" s="16"/>
      <c r="HPS70" s="14"/>
      <c r="HPT70" s="15"/>
      <c r="HPU70" s="15"/>
      <c r="HPV70" s="20"/>
      <c r="HPW70" s="16"/>
      <c r="HPX70" s="17"/>
      <c r="HPY70" s="6"/>
      <c r="HPZ70" s="7"/>
      <c r="HQA70" s="7"/>
      <c r="HQD70" s="12"/>
      <c r="HQF70" s="12"/>
      <c r="HQG70" s="12"/>
      <c r="HQH70" s="12"/>
      <c r="HQI70" s="12"/>
      <c r="HQJ70" s="12"/>
      <c r="HQK70" s="12"/>
      <c r="HQL70" s="12"/>
      <c r="HQM70" s="12"/>
      <c r="HQN70" s="23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4"/>
      <c r="HSH70" s="15"/>
      <c r="HSI70" s="20"/>
      <c r="HSJ70" s="16"/>
      <c r="HSK70" s="14"/>
      <c r="HSL70" s="14"/>
      <c r="HSM70" s="15"/>
      <c r="HSN70" s="20"/>
      <c r="HSO70" s="16"/>
      <c r="HSP70" s="14"/>
      <c r="HSQ70" s="15"/>
      <c r="HSR70" s="15"/>
      <c r="HSS70" s="20"/>
      <c r="HST70" s="16"/>
      <c r="HSU70" s="17"/>
      <c r="HSV70" s="6"/>
      <c r="HSW70" s="7"/>
      <c r="HSX70" s="7"/>
      <c r="HTA70" s="12"/>
      <c r="HTC70" s="12"/>
      <c r="HTD70" s="12"/>
      <c r="HTE70" s="12"/>
      <c r="HTF70" s="12"/>
      <c r="HTG70" s="12"/>
      <c r="HTH70" s="12"/>
      <c r="HTI70" s="12"/>
      <c r="HTJ70" s="12"/>
      <c r="HTK70" s="23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4"/>
      <c r="HVE70" s="15"/>
      <c r="HVF70" s="20"/>
      <c r="HVG70" s="16"/>
      <c r="HVH70" s="14"/>
      <c r="HVI70" s="14"/>
      <c r="HVJ70" s="15"/>
      <c r="HVK70" s="20"/>
      <c r="HVL70" s="16"/>
      <c r="HVM70" s="14"/>
      <c r="HVN70" s="15"/>
      <c r="HVO70" s="15"/>
      <c r="HVP70" s="20"/>
      <c r="HVQ70" s="16"/>
      <c r="HVR70" s="17"/>
      <c r="HVS70" s="6"/>
      <c r="HVT70" s="7"/>
      <c r="HVU70" s="7"/>
      <c r="HVX70" s="12"/>
      <c r="HVZ70" s="12"/>
      <c r="HWA70" s="12"/>
      <c r="HWB70" s="12"/>
      <c r="HWC70" s="12"/>
      <c r="HWD70" s="12"/>
      <c r="HWE70" s="12"/>
      <c r="HWF70" s="12"/>
      <c r="HWG70" s="12"/>
      <c r="HWH70" s="23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4"/>
      <c r="HYB70" s="15"/>
      <c r="HYC70" s="20"/>
      <c r="HYD70" s="16"/>
      <c r="HYE70" s="14"/>
      <c r="HYF70" s="14"/>
      <c r="HYG70" s="15"/>
      <c r="HYH70" s="20"/>
      <c r="HYI70" s="16"/>
      <c r="HYJ70" s="14"/>
      <c r="HYK70" s="15"/>
      <c r="HYL70" s="15"/>
      <c r="HYM70" s="20"/>
      <c r="HYN70" s="16"/>
      <c r="HYO70" s="17"/>
      <c r="HYP70" s="6"/>
      <c r="HYQ70" s="7"/>
      <c r="HYR70" s="7"/>
      <c r="HYU70" s="12"/>
      <c r="HYW70" s="12"/>
      <c r="HYX70" s="12"/>
      <c r="HYY70" s="12"/>
      <c r="HYZ70" s="12"/>
      <c r="HZA70" s="12"/>
      <c r="HZB70" s="12"/>
      <c r="HZC70" s="12"/>
      <c r="HZD70" s="12"/>
      <c r="HZE70" s="23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4"/>
      <c r="IAY70" s="15"/>
      <c r="IAZ70" s="20"/>
      <c r="IBA70" s="16"/>
      <c r="IBB70" s="14"/>
      <c r="IBC70" s="14"/>
      <c r="IBD70" s="15"/>
      <c r="IBE70" s="20"/>
      <c r="IBF70" s="16"/>
      <c r="IBG70" s="14"/>
      <c r="IBH70" s="15"/>
      <c r="IBI70" s="15"/>
      <c r="IBJ70" s="20"/>
      <c r="IBK70" s="16"/>
      <c r="IBL70" s="17"/>
      <c r="IBM70" s="6"/>
      <c r="IBN70" s="7"/>
      <c r="IBO70" s="7"/>
      <c r="IBR70" s="12"/>
      <c r="IBT70" s="12"/>
      <c r="IBU70" s="12"/>
      <c r="IBV70" s="12"/>
      <c r="IBW70" s="12"/>
      <c r="IBX70" s="12"/>
      <c r="IBY70" s="12"/>
      <c r="IBZ70" s="12"/>
      <c r="ICA70" s="12"/>
      <c r="ICB70" s="23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4"/>
      <c r="IDV70" s="15"/>
      <c r="IDW70" s="20"/>
      <c r="IDX70" s="16"/>
      <c r="IDY70" s="14"/>
      <c r="IDZ70" s="14"/>
      <c r="IEA70" s="15"/>
      <c r="IEB70" s="20"/>
      <c r="IEC70" s="16"/>
      <c r="IED70" s="14"/>
      <c r="IEE70" s="15"/>
      <c r="IEF70" s="15"/>
      <c r="IEG70" s="20"/>
      <c r="IEH70" s="16"/>
      <c r="IEI70" s="17"/>
      <c r="IEJ70" s="6"/>
      <c r="IEK70" s="7"/>
      <c r="IEL70" s="7"/>
      <c r="IEO70" s="12"/>
      <c r="IEQ70" s="12"/>
      <c r="IER70" s="12"/>
      <c r="IES70" s="12"/>
      <c r="IET70" s="12"/>
      <c r="IEU70" s="12"/>
      <c r="IEV70" s="12"/>
      <c r="IEW70" s="12"/>
      <c r="IEX70" s="12"/>
      <c r="IEY70" s="23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4"/>
      <c r="IGS70" s="15"/>
      <c r="IGT70" s="20"/>
      <c r="IGU70" s="16"/>
      <c r="IGV70" s="14"/>
      <c r="IGW70" s="14"/>
      <c r="IGX70" s="15"/>
      <c r="IGY70" s="20"/>
      <c r="IGZ70" s="16"/>
      <c r="IHA70" s="14"/>
      <c r="IHB70" s="15"/>
      <c r="IHC70" s="15"/>
      <c r="IHD70" s="20"/>
      <c r="IHE70" s="16"/>
      <c r="IHF70" s="17"/>
      <c r="IHG70" s="6"/>
      <c r="IHH70" s="7"/>
      <c r="IHI70" s="7"/>
      <c r="IHL70" s="12"/>
      <c r="IHN70" s="12"/>
      <c r="IHO70" s="12"/>
      <c r="IHP70" s="12"/>
      <c r="IHQ70" s="12"/>
      <c r="IHR70" s="12"/>
      <c r="IHS70" s="12"/>
      <c r="IHT70" s="12"/>
      <c r="IHU70" s="12"/>
      <c r="IHV70" s="23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4"/>
      <c r="IJP70" s="15"/>
      <c r="IJQ70" s="20"/>
      <c r="IJR70" s="16"/>
      <c r="IJS70" s="14"/>
      <c r="IJT70" s="14"/>
      <c r="IJU70" s="15"/>
      <c r="IJV70" s="20"/>
      <c r="IJW70" s="16"/>
      <c r="IJX70" s="14"/>
      <c r="IJY70" s="15"/>
      <c r="IJZ70" s="15"/>
      <c r="IKA70" s="20"/>
      <c r="IKB70" s="16"/>
      <c r="IKC70" s="17"/>
      <c r="IKD70" s="6"/>
      <c r="IKE70" s="7"/>
      <c r="IKF70" s="7"/>
      <c r="IKI70" s="12"/>
      <c r="IKK70" s="12"/>
      <c r="IKL70" s="12"/>
      <c r="IKM70" s="12"/>
      <c r="IKN70" s="12"/>
      <c r="IKO70" s="12"/>
      <c r="IKP70" s="12"/>
      <c r="IKQ70" s="12"/>
      <c r="IKR70" s="12"/>
      <c r="IKS70" s="23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4"/>
      <c r="IMM70" s="15"/>
      <c r="IMN70" s="20"/>
      <c r="IMO70" s="16"/>
      <c r="IMP70" s="14"/>
      <c r="IMQ70" s="14"/>
      <c r="IMR70" s="15"/>
      <c r="IMS70" s="20"/>
      <c r="IMT70" s="16"/>
      <c r="IMU70" s="14"/>
      <c r="IMV70" s="15"/>
      <c r="IMW70" s="15"/>
      <c r="IMX70" s="20"/>
      <c r="IMY70" s="16"/>
      <c r="IMZ70" s="17"/>
      <c r="INA70" s="6"/>
      <c r="INB70" s="7"/>
      <c r="INC70" s="7"/>
      <c r="INF70" s="12"/>
      <c r="INH70" s="12"/>
      <c r="INI70" s="12"/>
      <c r="INJ70" s="12"/>
      <c r="INK70" s="12"/>
      <c r="INL70" s="12"/>
      <c r="INM70" s="12"/>
      <c r="INN70" s="12"/>
      <c r="INO70" s="12"/>
      <c r="INP70" s="23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4"/>
      <c r="IPJ70" s="15"/>
      <c r="IPK70" s="20"/>
      <c r="IPL70" s="16"/>
      <c r="IPM70" s="14"/>
      <c r="IPN70" s="14"/>
      <c r="IPO70" s="15"/>
      <c r="IPP70" s="20"/>
      <c r="IPQ70" s="16"/>
      <c r="IPR70" s="14"/>
      <c r="IPS70" s="15"/>
      <c r="IPT70" s="15"/>
      <c r="IPU70" s="20"/>
      <c r="IPV70" s="16"/>
      <c r="IPW70" s="17"/>
      <c r="IPX70" s="6"/>
      <c r="IPY70" s="7"/>
      <c r="IPZ70" s="7"/>
      <c r="IQC70" s="12"/>
      <c r="IQE70" s="12"/>
      <c r="IQF70" s="12"/>
      <c r="IQG70" s="12"/>
      <c r="IQH70" s="12"/>
      <c r="IQI70" s="12"/>
      <c r="IQJ70" s="12"/>
      <c r="IQK70" s="12"/>
      <c r="IQL70" s="12"/>
      <c r="IQM70" s="23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4"/>
      <c r="ISG70" s="15"/>
      <c r="ISH70" s="20"/>
      <c r="ISI70" s="16"/>
      <c r="ISJ70" s="14"/>
      <c r="ISK70" s="14"/>
      <c r="ISL70" s="15"/>
      <c r="ISM70" s="20"/>
      <c r="ISN70" s="16"/>
      <c r="ISO70" s="14"/>
      <c r="ISP70" s="15"/>
      <c r="ISQ70" s="15"/>
      <c r="ISR70" s="20"/>
      <c r="ISS70" s="16"/>
      <c r="IST70" s="17"/>
      <c r="ISU70" s="6"/>
      <c r="ISV70" s="7"/>
      <c r="ISW70" s="7"/>
      <c r="ISZ70" s="12"/>
      <c r="ITB70" s="12"/>
      <c r="ITC70" s="12"/>
      <c r="ITD70" s="12"/>
      <c r="ITE70" s="12"/>
      <c r="ITF70" s="12"/>
      <c r="ITG70" s="12"/>
      <c r="ITH70" s="12"/>
      <c r="ITI70" s="12"/>
      <c r="ITJ70" s="23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4"/>
      <c r="IVD70" s="15"/>
      <c r="IVE70" s="20"/>
      <c r="IVF70" s="16"/>
      <c r="IVG70" s="14"/>
      <c r="IVH70" s="14"/>
      <c r="IVI70" s="15"/>
      <c r="IVJ70" s="20"/>
      <c r="IVK70" s="16"/>
      <c r="IVL70" s="14"/>
      <c r="IVM70" s="15"/>
      <c r="IVN70" s="15"/>
      <c r="IVO70" s="20"/>
      <c r="IVP70" s="16"/>
      <c r="IVQ70" s="17"/>
      <c r="IVR70" s="6"/>
      <c r="IVS70" s="7"/>
      <c r="IVT70" s="7"/>
      <c r="IVW70" s="12"/>
      <c r="IVY70" s="12"/>
      <c r="IVZ70" s="12"/>
      <c r="IWA70" s="12"/>
      <c r="IWB70" s="12"/>
      <c r="IWC70" s="12"/>
      <c r="IWD70" s="12"/>
      <c r="IWE70" s="12"/>
      <c r="IWF70" s="12"/>
      <c r="IWG70" s="23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4"/>
      <c r="IYA70" s="15"/>
      <c r="IYB70" s="20"/>
      <c r="IYC70" s="16"/>
      <c r="IYD70" s="14"/>
      <c r="IYE70" s="14"/>
      <c r="IYF70" s="15"/>
      <c r="IYG70" s="20"/>
      <c r="IYH70" s="16"/>
      <c r="IYI70" s="14"/>
      <c r="IYJ70" s="15"/>
      <c r="IYK70" s="15"/>
      <c r="IYL70" s="20"/>
      <c r="IYM70" s="16"/>
      <c r="IYN70" s="17"/>
      <c r="IYO70" s="6"/>
      <c r="IYP70" s="7"/>
      <c r="IYQ70" s="7"/>
      <c r="IYT70" s="12"/>
      <c r="IYV70" s="12"/>
      <c r="IYW70" s="12"/>
      <c r="IYX70" s="12"/>
      <c r="IYY70" s="12"/>
      <c r="IYZ70" s="12"/>
      <c r="IZA70" s="12"/>
      <c r="IZB70" s="12"/>
      <c r="IZC70" s="12"/>
      <c r="IZD70" s="23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4"/>
      <c r="JAX70" s="15"/>
      <c r="JAY70" s="20"/>
      <c r="JAZ70" s="16"/>
      <c r="JBA70" s="14"/>
      <c r="JBB70" s="14"/>
      <c r="JBC70" s="15"/>
      <c r="JBD70" s="20"/>
      <c r="JBE70" s="16"/>
      <c r="JBF70" s="14"/>
      <c r="JBG70" s="15"/>
      <c r="JBH70" s="15"/>
      <c r="JBI70" s="20"/>
      <c r="JBJ70" s="16"/>
      <c r="JBK70" s="17"/>
      <c r="JBL70" s="6"/>
      <c r="JBM70" s="7"/>
      <c r="JBN70" s="7"/>
      <c r="JBQ70" s="12"/>
      <c r="JBS70" s="12"/>
      <c r="JBT70" s="12"/>
      <c r="JBU70" s="12"/>
      <c r="JBV70" s="12"/>
      <c r="JBW70" s="12"/>
      <c r="JBX70" s="12"/>
      <c r="JBY70" s="12"/>
      <c r="JBZ70" s="12"/>
      <c r="JCA70" s="23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4"/>
      <c r="JDU70" s="15"/>
      <c r="JDV70" s="20"/>
      <c r="JDW70" s="16"/>
      <c r="JDX70" s="14"/>
      <c r="JDY70" s="14"/>
      <c r="JDZ70" s="15"/>
      <c r="JEA70" s="20"/>
      <c r="JEB70" s="16"/>
      <c r="JEC70" s="14"/>
      <c r="JED70" s="15"/>
      <c r="JEE70" s="15"/>
      <c r="JEF70" s="20"/>
      <c r="JEG70" s="16"/>
      <c r="JEH70" s="17"/>
      <c r="JEI70" s="6"/>
      <c r="JEJ70" s="7"/>
      <c r="JEK70" s="7"/>
      <c r="JEN70" s="12"/>
      <c r="JEP70" s="12"/>
      <c r="JEQ70" s="12"/>
      <c r="JER70" s="12"/>
      <c r="JES70" s="12"/>
      <c r="JET70" s="12"/>
      <c r="JEU70" s="12"/>
      <c r="JEV70" s="12"/>
      <c r="JEW70" s="12"/>
      <c r="JEX70" s="23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4"/>
      <c r="JGR70" s="15"/>
      <c r="JGS70" s="20"/>
      <c r="JGT70" s="16"/>
      <c r="JGU70" s="14"/>
      <c r="JGV70" s="14"/>
      <c r="JGW70" s="15"/>
      <c r="JGX70" s="20"/>
      <c r="JGY70" s="16"/>
      <c r="JGZ70" s="14"/>
      <c r="JHA70" s="15"/>
      <c r="JHB70" s="15"/>
      <c r="JHC70" s="20"/>
      <c r="JHD70" s="16"/>
      <c r="JHE70" s="17"/>
      <c r="JHF70" s="6"/>
      <c r="JHG70" s="7"/>
      <c r="JHH70" s="7"/>
      <c r="JHK70" s="12"/>
      <c r="JHM70" s="12"/>
      <c r="JHN70" s="12"/>
      <c r="JHO70" s="12"/>
      <c r="JHP70" s="12"/>
      <c r="JHQ70" s="12"/>
      <c r="JHR70" s="12"/>
      <c r="JHS70" s="12"/>
      <c r="JHT70" s="12"/>
      <c r="JHU70" s="23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4"/>
      <c r="JJO70" s="15"/>
      <c r="JJP70" s="20"/>
      <c r="JJQ70" s="16"/>
      <c r="JJR70" s="14"/>
      <c r="JJS70" s="14"/>
      <c r="JJT70" s="15"/>
      <c r="JJU70" s="20"/>
      <c r="JJV70" s="16"/>
      <c r="JJW70" s="14"/>
      <c r="JJX70" s="15"/>
      <c r="JJY70" s="15"/>
      <c r="JJZ70" s="20"/>
      <c r="JKA70" s="16"/>
      <c r="JKB70" s="17"/>
      <c r="JKC70" s="6"/>
      <c r="JKD70" s="7"/>
      <c r="JKE70" s="7"/>
      <c r="JKH70" s="12"/>
      <c r="JKJ70" s="12"/>
      <c r="JKK70" s="12"/>
      <c r="JKL70" s="12"/>
      <c r="JKM70" s="12"/>
      <c r="JKN70" s="12"/>
      <c r="JKO70" s="12"/>
      <c r="JKP70" s="12"/>
      <c r="JKQ70" s="12"/>
      <c r="JKR70" s="23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4"/>
      <c r="JML70" s="15"/>
      <c r="JMM70" s="20"/>
      <c r="JMN70" s="16"/>
      <c r="JMO70" s="14"/>
      <c r="JMP70" s="14"/>
      <c r="JMQ70" s="15"/>
      <c r="JMR70" s="20"/>
      <c r="JMS70" s="16"/>
      <c r="JMT70" s="14"/>
      <c r="JMU70" s="15"/>
      <c r="JMV70" s="15"/>
      <c r="JMW70" s="20"/>
      <c r="JMX70" s="16"/>
      <c r="JMY70" s="17"/>
      <c r="JMZ70" s="6"/>
      <c r="JNA70" s="7"/>
      <c r="JNB70" s="7"/>
      <c r="JNE70" s="12"/>
      <c r="JNG70" s="12"/>
      <c r="JNH70" s="12"/>
      <c r="JNI70" s="12"/>
      <c r="JNJ70" s="12"/>
      <c r="JNK70" s="12"/>
      <c r="JNL70" s="12"/>
      <c r="JNM70" s="12"/>
      <c r="JNN70" s="12"/>
      <c r="JNO70" s="23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4"/>
      <c r="JPI70" s="15"/>
      <c r="JPJ70" s="20"/>
      <c r="JPK70" s="16"/>
      <c r="JPL70" s="14"/>
      <c r="JPM70" s="14"/>
      <c r="JPN70" s="15"/>
      <c r="JPO70" s="20"/>
      <c r="JPP70" s="16"/>
      <c r="JPQ70" s="14"/>
      <c r="JPR70" s="15"/>
      <c r="JPS70" s="15"/>
      <c r="JPT70" s="20"/>
      <c r="JPU70" s="16"/>
      <c r="JPV70" s="17"/>
      <c r="JPW70" s="6"/>
      <c r="JPX70" s="7"/>
      <c r="JPY70" s="7"/>
      <c r="JQB70" s="12"/>
      <c r="JQD70" s="12"/>
      <c r="JQE70" s="12"/>
      <c r="JQF70" s="12"/>
      <c r="JQG70" s="12"/>
      <c r="JQH70" s="12"/>
      <c r="JQI70" s="12"/>
      <c r="JQJ70" s="12"/>
      <c r="JQK70" s="12"/>
      <c r="JQL70" s="23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4"/>
      <c r="JSF70" s="15"/>
      <c r="JSG70" s="20"/>
      <c r="JSH70" s="16"/>
      <c r="JSI70" s="14"/>
      <c r="JSJ70" s="14"/>
      <c r="JSK70" s="15"/>
      <c r="JSL70" s="20"/>
      <c r="JSM70" s="16"/>
      <c r="JSN70" s="14"/>
      <c r="JSO70" s="15"/>
      <c r="JSP70" s="15"/>
      <c r="JSQ70" s="20"/>
      <c r="JSR70" s="16"/>
      <c r="JSS70" s="17"/>
      <c r="JST70" s="6"/>
      <c r="JSU70" s="7"/>
      <c r="JSV70" s="7"/>
      <c r="JSY70" s="12"/>
      <c r="JTA70" s="12"/>
      <c r="JTB70" s="12"/>
      <c r="JTC70" s="12"/>
      <c r="JTD70" s="12"/>
      <c r="JTE70" s="12"/>
      <c r="JTF70" s="12"/>
      <c r="JTG70" s="12"/>
      <c r="JTH70" s="12"/>
      <c r="JTI70" s="23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4"/>
      <c r="JVC70" s="15"/>
      <c r="JVD70" s="20"/>
      <c r="JVE70" s="16"/>
      <c r="JVF70" s="14"/>
      <c r="JVG70" s="14"/>
      <c r="JVH70" s="15"/>
      <c r="JVI70" s="20"/>
      <c r="JVJ70" s="16"/>
      <c r="JVK70" s="14"/>
      <c r="JVL70" s="15"/>
      <c r="JVM70" s="15"/>
      <c r="JVN70" s="20"/>
      <c r="JVO70" s="16"/>
      <c r="JVP70" s="17"/>
      <c r="JVQ70" s="6"/>
      <c r="JVR70" s="7"/>
      <c r="JVS70" s="7"/>
      <c r="JVV70" s="12"/>
      <c r="JVX70" s="12"/>
      <c r="JVY70" s="12"/>
      <c r="JVZ70" s="12"/>
      <c r="JWA70" s="12"/>
      <c r="JWB70" s="12"/>
      <c r="JWC70" s="12"/>
      <c r="JWD70" s="12"/>
      <c r="JWE70" s="12"/>
      <c r="JWF70" s="23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4"/>
      <c r="JXZ70" s="15"/>
      <c r="JYA70" s="20"/>
      <c r="JYB70" s="16"/>
      <c r="JYC70" s="14"/>
      <c r="JYD70" s="14"/>
      <c r="JYE70" s="15"/>
      <c r="JYF70" s="20"/>
      <c r="JYG70" s="16"/>
      <c r="JYH70" s="14"/>
      <c r="JYI70" s="15"/>
      <c r="JYJ70" s="15"/>
      <c r="JYK70" s="20"/>
      <c r="JYL70" s="16"/>
      <c r="JYM70" s="17"/>
      <c r="JYN70" s="6"/>
      <c r="JYO70" s="7"/>
      <c r="JYP70" s="7"/>
      <c r="JYS70" s="12"/>
      <c r="JYU70" s="12"/>
      <c r="JYV70" s="12"/>
      <c r="JYW70" s="12"/>
      <c r="JYX70" s="12"/>
      <c r="JYY70" s="12"/>
      <c r="JYZ70" s="12"/>
      <c r="JZA70" s="12"/>
      <c r="JZB70" s="12"/>
      <c r="JZC70" s="23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4"/>
      <c r="KAW70" s="15"/>
      <c r="KAX70" s="20"/>
      <c r="KAY70" s="16"/>
      <c r="KAZ70" s="14"/>
      <c r="KBA70" s="14"/>
      <c r="KBB70" s="15"/>
      <c r="KBC70" s="20"/>
      <c r="KBD70" s="16"/>
      <c r="KBE70" s="14"/>
      <c r="KBF70" s="15"/>
      <c r="KBG70" s="15"/>
      <c r="KBH70" s="20"/>
      <c r="KBI70" s="16"/>
      <c r="KBJ70" s="17"/>
      <c r="KBK70" s="6"/>
      <c r="KBL70" s="7"/>
      <c r="KBM70" s="7"/>
      <c r="KBP70" s="12"/>
      <c r="KBR70" s="12"/>
      <c r="KBS70" s="12"/>
      <c r="KBT70" s="12"/>
      <c r="KBU70" s="12"/>
      <c r="KBV70" s="12"/>
      <c r="KBW70" s="12"/>
      <c r="KBX70" s="12"/>
      <c r="KBY70" s="12"/>
      <c r="KBZ70" s="23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4"/>
      <c r="KDT70" s="15"/>
      <c r="KDU70" s="20"/>
      <c r="KDV70" s="16"/>
      <c r="KDW70" s="14"/>
      <c r="KDX70" s="14"/>
      <c r="KDY70" s="15"/>
      <c r="KDZ70" s="20"/>
      <c r="KEA70" s="16"/>
      <c r="KEB70" s="14"/>
      <c r="KEC70" s="15"/>
      <c r="KED70" s="15"/>
      <c r="KEE70" s="20"/>
      <c r="KEF70" s="16"/>
      <c r="KEG70" s="17"/>
      <c r="KEH70" s="6"/>
      <c r="KEI70" s="7"/>
      <c r="KEJ70" s="7"/>
      <c r="KEM70" s="12"/>
      <c r="KEO70" s="12"/>
      <c r="KEP70" s="12"/>
      <c r="KEQ70" s="12"/>
      <c r="KER70" s="12"/>
      <c r="KES70" s="12"/>
      <c r="KET70" s="12"/>
      <c r="KEU70" s="12"/>
      <c r="KEV70" s="12"/>
      <c r="KEW70" s="23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4"/>
      <c r="KGQ70" s="15"/>
      <c r="KGR70" s="20"/>
      <c r="KGS70" s="16"/>
      <c r="KGT70" s="14"/>
      <c r="KGU70" s="14"/>
      <c r="KGV70" s="15"/>
      <c r="KGW70" s="20"/>
      <c r="KGX70" s="16"/>
      <c r="KGY70" s="14"/>
      <c r="KGZ70" s="15"/>
      <c r="KHA70" s="15"/>
      <c r="KHB70" s="20"/>
      <c r="KHC70" s="16"/>
      <c r="KHD70" s="17"/>
      <c r="KHE70" s="6"/>
      <c r="KHF70" s="7"/>
      <c r="KHG70" s="7"/>
      <c r="KHJ70" s="12"/>
      <c r="KHL70" s="12"/>
      <c r="KHM70" s="12"/>
      <c r="KHN70" s="12"/>
      <c r="KHO70" s="12"/>
      <c r="KHP70" s="12"/>
      <c r="KHQ70" s="12"/>
      <c r="KHR70" s="12"/>
      <c r="KHS70" s="12"/>
      <c r="KHT70" s="23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4"/>
      <c r="KJN70" s="15"/>
      <c r="KJO70" s="20"/>
      <c r="KJP70" s="16"/>
      <c r="KJQ70" s="14"/>
      <c r="KJR70" s="14"/>
      <c r="KJS70" s="15"/>
      <c r="KJT70" s="20"/>
      <c r="KJU70" s="16"/>
      <c r="KJV70" s="14"/>
      <c r="KJW70" s="15"/>
      <c r="KJX70" s="15"/>
      <c r="KJY70" s="20"/>
      <c r="KJZ70" s="16"/>
      <c r="KKA70" s="17"/>
      <c r="KKB70" s="6"/>
      <c r="KKC70" s="7"/>
      <c r="KKD70" s="7"/>
      <c r="KKG70" s="12"/>
      <c r="KKI70" s="12"/>
      <c r="KKJ70" s="12"/>
      <c r="KKK70" s="12"/>
      <c r="KKL70" s="12"/>
      <c r="KKM70" s="12"/>
      <c r="KKN70" s="12"/>
      <c r="KKO70" s="12"/>
      <c r="KKP70" s="12"/>
      <c r="KKQ70" s="23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4"/>
      <c r="KMK70" s="15"/>
      <c r="KML70" s="20"/>
      <c r="KMM70" s="16"/>
      <c r="KMN70" s="14"/>
      <c r="KMO70" s="14"/>
      <c r="KMP70" s="15"/>
      <c r="KMQ70" s="20"/>
      <c r="KMR70" s="16"/>
      <c r="KMS70" s="14"/>
      <c r="KMT70" s="15"/>
      <c r="KMU70" s="15"/>
      <c r="KMV70" s="20"/>
      <c r="KMW70" s="16"/>
      <c r="KMX70" s="17"/>
      <c r="KMY70" s="6"/>
      <c r="KMZ70" s="7"/>
      <c r="KNA70" s="7"/>
      <c r="KND70" s="12"/>
      <c r="KNF70" s="12"/>
      <c r="KNG70" s="12"/>
      <c r="KNH70" s="12"/>
      <c r="KNI70" s="12"/>
      <c r="KNJ70" s="12"/>
      <c r="KNK70" s="12"/>
      <c r="KNL70" s="12"/>
      <c r="KNM70" s="12"/>
      <c r="KNN70" s="23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4"/>
      <c r="KPH70" s="15"/>
      <c r="KPI70" s="20"/>
      <c r="KPJ70" s="16"/>
      <c r="KPK70" s="14"/>
      <c r="KPL70" s="14"/>
      <c r="KPM70" s="15"/>
      <c r="KPN70" s="20"/>
      <c r="KPO70" s="16"/>
      <c r="KPP70" s="14"/>
      <c r="KPQ70" s="15"/>
      <c r="KPR70" s="15"/>
      <c r="KPS70" s="20"/>
      <c r="KPT70" s="16"/>
      <c r="KPU70" s="17"/>
      <c r="KPV70" s="6"/>
      <c r="KPW70" s="7"/>
      <c r="KPX70" s="7"/>
      <c r="KQA70" s="12"/>
      <c r="KQC70" s="12"/>
      <c r="KQD70" s="12"/>
      <c r="KQE70" s="12"/>
      <c r="KQF70" s="12"/>
      <c r="KQG70" s="12"/>
      <c r="KQH70" s="12"/>
      <c r="KQI70" s="12"/>
      <c r="KQJ70" s="12"/>
      <c r="KQK70" s="23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4"/>
      <c r="KSE70" s="15"/>
      <c r="KSF70" s="20"/>
      <c r="KSG70" s="16"/>
      <c r="KSH70" s="14"/>
      <c r="KSI70" s="14"/>
      <c r="KSJ70" s="15"/>
      <c r="KSK70" s="20"/>
      <c r="KSL70" s="16"/>
      <c r="KSM70" s="14"/>
      <c r="KSN70" s="15"/>
      <c r="KSO70" s="15"/>
      <c r="KSP70" s="20"/>
      <c r="KSQ70" s="16"/>
      <c r="KSR70" s="17"/>
      <c r="KSS70" s="6"/>
      <c r="KST70" s="7"/>
      <c r="KSU70" s="7"/>
      <c r="KSX70" s="12"/>
      <c r="KSZ70" s="12"/>
      <c r="KTA70" s="12"/>
      <c r="KTB70" s="12"/>
      <c r="KTC70" s="12"/>
      <c r="KTD70" s="12"/>
      <c r="KTE70" s="12"/>
      <c r="KTF70" s="12"/>
      <c r="KTG70" s="12"/>
      <c r="KTH70" s="23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4"/>
      <c r="KVB70" s="15"/>
      <c r="KVC70" s="20"/>
      <c r="KVD70" s="16"/>
      <c r="KVE70" s="14"/>
      <c r="KVF70" s="14"/>
      <c r="KVG70" s="15"/>
      <c r="KVH70" s="20"/>
      <c r="KVI70" s="16"/>
      <c r="KVJ70" s="14"/>
      <c r="KVK70" s="15"/>
      <c r="KVL70" s="15"/>
      <c r="KVM70" s="20"/>
      <c r="KVN70" s="16"/>
      <c r="KVO70" s="17"/>
      <c r="KVP70" s="6"/>
      <c r="KVQ70" s="7"/>
      <c r="KVR70" s="7"/>
      <c r="KVU70" s="12"/>
      <c r="KVW70" s="12"/>
      <c r="KVX70" s="12"/>
      <c r="KVY70" s="12"/>
      <c r="KVZ70" s="12"/>
      <c r="KWA70" s="12"/>
      <c r="KWB70" s="12"/>
      <c r="KWC70" s="12"/>
      <c r="KWD70" s="12"/>
      <c r="KWE70" s="23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4"/>
      <c r="KXY70" s="15"/>
      <c r="KXZ70" s="20"/>
      <c r="KYA70" s="16"/>
      <c r="KYB70" s="14"/>
      <c r="KYC70" s="14"/>
      <c r="KYD70" s="15"/>
      <c r="KYE70" s="20"/>
      <c r="KYF70" s="16"/>
      <c r="KYG70" s="14"/>
      <c r="KYH70" s="15"/>
      <c r="KYI70" s="15"/>
      <c r="KYJ70" s="20"/>
      <c r="KYK70" s="16"/>
      <c r="KYL70" s="17"/>
      <c r="KYM70" s="6"/>
      <c r="KYN70" s="7"/>
      <c r="KYO70" s="7"/>
      <c r="KYR70" s="12"/>
      <c r="KYT70" s="12"/>
      <c r="KYU70" s="12"/>
      <c r="KYV70" s="12"/>
      <c r="KYW70" s="12"/>
      <c r="KYX70" s="12"/>
      <c r="KYY70" s="12"/>
      <c r="KYZ70" s="12"/>
      <c r="KZA70" s="12"/>
      <c r="KZB70" s="23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4"/>
      <c r="LAV70" s="15"/>
      <c r="LAW70" s="20"/>
      <c r="LAX70" s="16"/>
      <c r="LAY70" s="14"/>
      <c r="LAZ70" s="14"/>
      <c r="LBA70" s="15"/>
      <c r="LBB70" s="20"/>
      <c r="LBC70" s="16"/>
      <c r="LBD70" s="14"/>
      <c r="LBE70" s="15"/>
      <c r="LBF70" s="15"/>
      <c r="LBG70" s="20"/>
      <c r="LBH70" s="16"/>
      <c r="LBI70" s="17"/>
      <c r="LBJ70" s="6"/>
      <c r="LBK70" s="7"/>
      <c r="LBL70" s="7"/>
      <c r="LBO70" s="12"/>
      <c r="LBQ70" s="12"/>
      <c r="LBR70" s="12"/>
      <c r="LBS70" s="12"/>
      <c r="LBT70" s="12"/>
      <c r="LBU70" s="12"/>
      <c r="LBV70" s="12"/>
      <c r="LBW70" s="12"/>
      <c r="LBX70" s="12"/>
      <c r="LBY70" s="23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4"/>
      <c r="LDS70" s="15"/>
      <c r="LDT70" s="20"/>
      <c r="LDU70" s="16"/>
      <c r="LDV70" s="14"/>
      <c r="LDW70" s="14"/>
      <c r="LDX70" s="15"/>
      <c r="LDY70" s="20"/>
      <c r="LDZ70" s="16"/>
      <c r="LEA70" s="14"/>
      <c r="LEB70" s="15"/>
      <c r="LEC70" s="15"/>
      <c r="LED70" s="20"/>
      <c r="LEE70" s="16"/>
      <c r="LEF70" s="17"/>
      <c r="LEG70" s="6"/>
      <c r="LEH70" s="7"/>
      <c r="LEI70" s="7"/>
      <c r="LEL70" s="12"/>
      <c r="LEN70" s="12"/>
      <c r="LEO70" s="12"/>
      <c r="LEP70" s="12"/>
      <c r="LEQ70" s="12"/>
      <c r="LER70" s="12"/>
      <c r="LES70" s="12"/>
      <c r="LET70" s="12"/>
      <c r="LEU70" s="12"/>
      <c r="LEV70" s="23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4"/>
      <c r="LGP70" s="15"/>
      <c r="LGQ70" s="20"/>
      <c r="LGR70" s="16"/>
      <c r="LGS70" s="14"/>
      <c r="LGT70" s="14"/>
      <c r="LGU70" s="15"/>
      <c r="LGV70" s="20"/>
      <c r="LGW70" s="16"/>
      <c r="LGX70" s="14"/>
      <c r="LGY70" s="15"/>
      <c r="LGZ70" s="15"/>
      <c r="LHA70" s="20"/>
      <c r="LHB70" s="16"/>
      <c r="LHC70" s="17"/>
      <c r="LHD70" s="6"/>
      <c r="LHE70" s="7"/>
      <c r="LHF70" s="7"/>
      <c r="LHI70" s="12"/>
      <c r="LHK70" s="12"/>
      <c r="LHL70" s="12"/>
      <c r="LHM70" s="12"/>
      <c r="LHN70" s="12"/>
      <c r="LHO70" s="12"/>
      <c r="LHP70" s="12"/>
      <c r="LHQ70" s="12"/>
      <c r="LHR70" s="12"/>
      <c r="LHS70" s="23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4"/>
      <c r="LJM70" s="15"/>
      <c r="LJN70" s="20"/>
      <c r="LJO70" s="16"/>
      <c r="LJP70" s="14"/>
      <c r="LJQ70" s="14"/>
      <c r="LJR70" s="15"/>
      <c r="LJS70" s="20"/>
      <c r="LJT70" s="16"/>
      <c r="LJU70" s="14"/>
      <c r="LJV70" s="15"/>
      <c r="LJW70" s="15"/>
      <c r="LJX70" s="20"/>
      <c r="LJY70" s="16"/>
      <c r="LJZ70" s="17"/>
      <c r="LKA70" s="6"/>
      <c r="LKB70" s="7"/>
      <c r="LKC70" s="7"/>
      <c r="LKF70" s="12"/>
      <c r="LKH70" s="12"/>
      <c r="LKI70" s="12"/>
      <c r="LKJ70" s="12"/>
      <c r="LKK70" s="12"/>
      <c r="LKL70" s="12"/>
      <c r="LKM70" s="12"/>
      <c r="LKN70" s="12"/>
      <c r="LKO70" s="12"/>
      <c r="LKP70" s="23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4"/>
      <c r="LMJ70" s="15"/>
      <c r="LMK70" s="20"/>
      <c r="LML70" s="16"/>
      <c r="LMM70" s="14"/>
      <c r="LMN70" s="14"/>
      <c r="LMO70" s="15"/>
      <c r="LMP70" s="20"/>
      <c r="LMQ70" s="16"/>
      <c r="LMR70" s="14"/>
      <c r="LMS70" s="15"/>
      <c r="LMT70" s="15"/>
      <c r="LMU70" s="20"/>
      <c r="LMV70" s="16"/>
      <c r="LMW70" s="17"/>
      <c r="LMX70" s="6"/>
      <c r="LMY70" s="7"/>
      <c r="LMZ70" s="7"/>
      <c r="LNC70" s="12"/>
      <c r="LNE70" s="12"/>
      <c r="LNF70" s="12"/>
      <c r="LNG70" s="12"/>
      <c r="LNH70" s="12"/>
      <c r="LNI70" s="12"/>
      <c r="LNJ70" s="12"/>
      <c r="LNK70" s="12"/>
      <c r="LNL70" s="12"/>
      <c r="LNM70" s="23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4"/>
      <c r="LPG70" s="15"/>
      <c r="LPH70" s="20"/>
      <c r="LPI70" s="16"/>
      <c r="LPJ70" s="14"/>
      <c r="LPK70" s="14"/>
      <c r="LPL70" s="15"/>
      <c r="LPM70" s="20"/>
      <c r="LPN70" s="16"/>
      <c r="LPO70" s="14"/>
      <c r="LPP70" s="15"/>
      <c r="LPQ70" s="15"/>
      <c r="LPR70" s="20"/>
      <c r="LPS70" s="16"/>
      <c r="LPT70" s="17"/>
      <c r="LPU70" s="6"/>
      <c r="LPV70" s="7"/>
      <c r="LPW70" s="7"/>
      <c r="LPZ70" s="12"/>
      <c r="LQB70" s="12"/>
      <c r="LQC70" s="12"/>
      <c r="LQD70" s="12"/>
      <c r="LQE70" s="12"/>
      <c r="LQF70" s="12"/>
      <c r="LQG70" s="12"/>
      <c r="LQH70" s="12"/>
      <c r="LQI70" s="12"/>
      <c r="LQJ70" s="23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4"/>
      <c r="LSD70" s="15"/>
      <c r="LSE70" s="20"/>
      <c r="LSF70" s="16"/>
      <c r="LSG70" s="14"/>
      <c r="LSH70" s="14"/>
      <c r="LSI70" s="15"/>
      <c r="LSJ70" s="20"/>
      <c r="LSK70" s="16"/>
      <c r="LSL70" s="14"/>
      <c r="LSM70" s="15"/>
      <c r="LSN70" s="15"/>
      <c r="LSO70" s="20"/>
      <c r="LSP70" s="16"/>
      <c r="LSQ70" s="17"/>
      <c r="LSR70" s="6"/>
      <c r="LSS70" s="7"/>
      <c r="LST70" s="7"/>
      <c r="LSW70" s="12"/>
      <c r="LSY70" s="12"/>
      <c r="LSZ70" s="12"/>
      <c r="LTA70" s="12"/>
      <c r="LTB70" s="12"/>
      <c r="LTC70" s="12"/>
      <c r="LTD70" s="12"/>
      <c r="LTE70" s="12"/>
      <c r="LTF70" s="12"/>
      <c r="LTG70" s="23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4"/>
      <c r="LVA70" s="15"/>
      <c r="LVB70" s="20"/>
      <c r="LVC70" s="16"/>
      <c r="LVD70" s="14"/>
      <c r="LVE70" s="14"/>
      <c r="LVF70" s="15"/>
      <c r="LVG70" s="20"/>
      <c r="LVH70" s="16"/>
      <c r="LVI70" s="14"/>
      <c r="LVJ70" s="15"/>
      <c r="LVK70" s="15"/>
      <c r="LVL70" s="20"/>
      <c r="LVM70" s="16"/>
      <c r="LVN70" s="17"/>
      <c r="LVO70" s="6"/>
      <c r="LVP70" s="7"/>
      <c r="LVQ70" s="7"/>
      <c r="LVT70" s="12"/>
      <c r="LVV70" s="12"/>
      <c r="LVW70" s="12"/>
      <c r="LVX70" s="12"/>
      <c r="LVY70" s="12"/>
      <c r="LVZ70" s="12"/>
      <c r="LWA70" s="12"/>
      <c r="LWB70" s="12"/>
      <c r="LWC70" s="12"/>
      <c r="LWD70" s="23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4"/>
      <c r="LXX70" s="15"/>
      <c r="LXY70" s="20"/>
      <c r="LXZ70" s="16"/>
      <c r="LYA70" s="14"/>
      <c r="LYB70" s="14"/>
      <c r="LYC70" s="15"/>
      <c r="LYD70" s="20"/>
      <c r="LYE70" s="16"/>
      <c r="LYF70" s="14"/>
      <c r="LYG70" s="15"/>
      <c r="LYH70" s="15"/>
      <c r="LYI70" s="20"/>
      <c r="LYJ70" s="16"/>
      <c r="LYK70" s="17"/>
      <c r="LYL70" s="6"/>
      <c r="LYM70" s="7"/>
      <c r="LYN70" s="7"/>
      <c r="LYQ70" s="12"/>
      <c r="LYS70" s="12"/>
      <c r="LYT70" s="12"/>
      <c r="LYU70" s="12"/>
      <c r="LYV70" s="12"/>
      <c r="LYW70" s="12"/>
      <c r="LYX70" s="12"/>
      <c r="LYY70" s="12"/>
      <c r="LYZ70" s="12"/>
      <c r="LZA70" s="23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4"/>
      <c r="MAU70" s="15"/>
      <c r="MAV70" s="20"/>
      <c r="MAW70" s="16"/>
      <c r="MAX70" s="14"/>
      <c r="MAY70" s="14"/>
      <c r="MAZ70" s="15"/>
      <c r="MBA70" s="20"/>
      <c r="MBB70" s="16"/>
      <c r="MBC70" s="14"/>
      <c r="MBD70" s="15"/>
      <c r="MBE70" s="15"/>
      <c r="MBF70" s="20"/>
      <c r="MBG70" s="16"/>
      <c r="MBH70" s="17"/>
      <c r="MBI70" s="6"/>
      <c r="MBJ70" s="7"/>
      <c r="MBK70" s="7"/>
      <c r="MBN70" s="12"/>
      <c r="MBP70" s="12"/>
      <c r="MBQ70" s="12"/>
      <c r="MBR70" s="12"/>
      <c r="MBS70" s="12"/>
      <c r="MBT70" s="12"/>
      <c r="MBU70" s="12"/>
      <c r="MBV70" s="12"/>
      <c r="MBW70" s="12"/>
      <c r="MBX70" s="23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4"/>
      <c r="MDR70" s="15"/>
      <c r="MDS70" s="20"/>
      <c r="MDT70" s="16"/>
      <c r="MDU70" s="14"/>
      <c r="MDV70" s="14"/>
      <c r="MDW70" s="15"/>
      <c r="MDX70" s="20"/>
      <c r="MDY70" s="16"/>
      <c r="MDZ70" s="14"/>
      <c r="MEA70" s="15"/>
      <c r="MEB70" s="15"/>
      <c r="MEC70" s="20"/>
      <c r="MED70" s="16"/>
      <c r="MEE70" s="17"/>
      <c r="MEF70" s="6"/>
      <c r="MEG70" s="7"/>
      <c r="MEH70" s="7"/>
      <c r="MEK70" s="12"/>
      <c r="MEM70" s="12"/>
      <c r="MEN70" s="12"/>
      <c r="MEO70" s="12"/>
      <c r="MEP70" s="12"/>
      <c r="MEQ70" s="12"/>
      <c r="MER70" s="12"/>
      <c r="MES70" s="12"/>
      <c r="MET70" s="12"/>
      <c r="MEU70" s="23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4"/>
      <c r="MGO70" s="15"/>
      <c r="MGP70" s="20"/>
      <c r="MGQ70" s="16"/>
      <c r="MGR70" s="14"/>
      <c r="MGS70" s="14"/>
      <c r="MGT70" s="15"/>
      <c r="MGU70" s="20"/>
      <c r="MGV70" s="16"/>
      <c r="MGW70" s="14"/>
      <c r="MGX70" s="15"/>
      <c r="MGY70" s="15"/>
      <c r="MGZ70" s="20"/>
      <c r="MHA70" s="16"/>
      <c r="MHB70" s="17"/>
      <c r="MHC70" s="6"/>
      <c r="MHD70" s="7"/>
      <c r="MHE70" s="7"/>
      <c r="MHH70" s="12"/>
      <c r="MHJ70" s="12"/>
      <c r="MHK70" s="12"/>
      <c r="MHL70" s="12"/>
      <c r="MHM70" s="12"/>
      <c r="MHN70" s="12"/>
      <c r="MHO70" s="12"/>
      <c r="MHP70" s="12"/>
      <c r="MHQ70" s="12"/>
      <c r="MHR70" s="23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4"/>
      <c r="MJL70" s="15"/>
      <c r="MJM70" s="20"/>
      <c r="MJN70" s="16"/>
      <c r="MJO70" s="14"/>
      <c r="MJP70" s="14"/>
      <c r="MJQ70" s="15"/>
      <c r="MJR70" s="20"/>
      <c r="MJS70" s="16"/>
      <c r="MJT70" s="14"/>
      <c r="MJU70" s="15"/>
      <c r="MJV70" s="15"/>
      <c r="MJW70" s="20"/>
      <c r="MJX70" s="16"/>
      <c r="MJY70" s="17"/>
      <c r="MJZ70" s="6"/>
      <c r="MKA70" s="7"/>
      <c r="MKB70" s="7"/>
      <c r="MKE70" s="12"/>
      <c r="MKG70" s="12"/>
      <c r="MKH70" s="12"/>
      <c r="MKI70" s="12"/>
      <c r="MKJ70" s="12"/>
      <c r="MKK70" s="12"/>
      <c r="MKL70" s="12"/>
      <c r="MKM70" s="12"/>
      <c r="MKN70" s="12"/>
      <c r="MKO70" s="23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4"/>
      <c r="MMI70" s="15"/>
      <c r="MMJ70" s="20"/>
      <c r="MMK70" s="16"/>
      <c r="MML70" s="14"/>
      <c r="MMM70" s="14"/>
      <c r="MMN70" s="15"/>
      <c r="MMO70" s="20"/>
      <c r="MMP70" s="16"/>
      <c r="MMQ70" s="14"/>
      <c r="MMR70" s="15"/>
      <c r="MMS70" s="15"/>
      <c r="MMT70" s="20"/>
      <c r="MMU70" s="16"/>
      <c r="MMV70" s="17"/>
      <c r="MMW70" s="6"/>
      <c r="MMX70" s="7"/>
      <c r="MMY70" s="7"/>
      <c r="MNB70" s="12"/>
      <c r="MND70" s="12"/>
      <c r="MNE70" s="12"/>
      <c r="MNF70" s="12"/>
      <c r="MNG70" s="12"/>
      <c r="MNH70" s="12"/>
      <c r="MNI70" s="12"/>
      <c r="MNJ70" s="12"/>
      <c r="MNK70" s="12"/>
      <c r="MNL70" s="23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4"/>
      <c r="MPF70" s="15"/>
      <c r="MPG70" s="20"/>
      <c r="MPH70" s="16"/>
      <c r="MPI70" s="14"/>
      <c r="MPJ70" s="14"/>
      <c r="MPK70" s="15"/>
      <c r="MPL70" s="20"/>
      <c r="MPM70" s="16"/>
      <c r="MPN70" s="14"/>
      <c r="MPO70" s="15"/>
      <c r="MPP70" s="15"/>
      <c r="MPQ70" s="20"/>
      <c r="MPR70" s="16"/>
      <c r="MPS70" s="17"/>
      <c r="MPT70" s="6"/>
      <c r="MPU70" s="7"/>
      <c r="MPV70" s="7"/>
      <c r="MPY70" s="12"/>
      <c r="MQA70" s="12"/>
      <c r="MQB70" s="12"/>
      <c r="MQC70" s="12"/>
      <c r="MQD70" s="12"/>
      <c r="MQE70" s="12"/>
      <c r="MQF70" s="12"/>
      <c r="MQG70" s="12"/>
      <c r="MQH70" s="12"/>
      <c r="MQI70" s="23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4"/>
      <c r="MSC70" s="15"/>
      <c r="MSD70" s="20"/>
      <c r="MSE70" s="16"/>
      <c r="MSF70" s="14"/>
      <c r="MSG70" s="14"/>
      <c r="MSH70" s="15"/>
      <c r="MSI70" s="20"/>
      <c r="MSJ70" s="16"/>
      <c r="MSK70" s="14"/>
      <c r="MSL70" s="15"/>
      <c r="MSM70" s="15"/>
      <c r="MSN70" s="20"/>
      <c r="MSO70" s="16"/>
      <c r="MSP70" s="17"/>
      <c r="MSQ70" s="6"/>
      <c r="MSR70" s="7"/>
      <c r="MSS70" s="7"/>
      <c r="MSV70" s="12"/>
      <c r="MSX70" s="12"/>
      <c r="MSY70" s="12"/>
      <c r="MSZ70" s="12"/>
      <c r="MTA70" s="12"/>
      <c r="MTB70" s="12"/>
      <c r="MTC70" s="12"/>
      <c r="MTD70" s="12"/>
      <c r="MTE70" s="12"/>
      <c r="MTF70" s="23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4"/>
      <c r="MUZ70" s="15"/>
      <c r="MVA70" s="20"/>
      <c r="MVB70" s="16"/>
      <c r="MVC70" s="14"/>
      <c r="MVD70" s="14"/>
      <c r="MVE70" s="15"/>
      <c r="MVF70" s="20"/>
      <c r="MVG70" s="16"/>
      <c r="MVH70" s="14"/>
      <c r="MVI70" s="15"/>
      <c r="MVJ70" s="15"/>
      <c r="MVK70" s="20"/>
      <c r="MVL70" s="16"/>
      <c r="MVM70" s="17"/>
      <c r="MVN70" s="6"/>
      <c r="MVO70" s="7"/>
      <c r="MVP70" s="7"/>
      <c r="MVS70" s="12"/>
      <c r="MVU70" s="12"/>
      <c r="MVV70" s="12"/>
      <c r="MVW70" s="12"/>
      <c r="MVX70" s="12"/>
      <c r="MVY70" s="12"/>
      <c r="MVZ70" s="12"/>
      <c r="MWA70" s="12"/>
      <c r="MWB70" s="12"/>
      <c r="MWC70" s="23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4"/>
      <c r="MXW70" s="15"/>
      <c r="MXX70" s="20"/>
      <c r="MXY70" s="16"/>
      <c r="MXZ70" s="14"/>
      <c r="MYA70" s="14"/>
      <c r="MYB70" s="15"/>
      <c r="MYC70" s="20"/>
      <c r="MYD70" s="16"/>
      <c r="MYE70" s="14"/>
      <c r="MYF70" s="15"/>
      <c r="MYG70" s="15"/>
      <c r="MYH70" s="20"/>
      <c r="MYI70" s="16"/>
      <c r="MYJ70" s="17"/>
      <c r="MYK70" s="6"/>
      <c r="MYL70" s="7"/>
      <c r="MYM70" s="7"/>
      <c r="MYP70" s="12"/>
      <c r="MYR70" s="12"/>
      <c r="MYS70" s="12"/>
      <c r="MYT70" s="12"/>
      <c r="MYU70" s="12"/>
      <c r="MYV70" s="12"/>
      <c r="MYW70" s="12"/>
      <c r="MYX70" s="12"/>
      <c r="MYY70" s="12"/>
      <c r="MYZ70" s="23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4"/>
      <c r="NAT70" s="15"/>
      <c r="NAU70" s="20"/>
      <c r="NAV70" s="16"/>
      <c r="NAW70" s="14"/>
      <c r="NAX70" s="14"/>
      <c r="NAY70" s="15"/>
      <c r="NAZ70" s="20"/>
      <c r="NBA70" s="16"/>
      <c r="NBB70" s="14"/>
      <c r="NBC70" s="15"/>
      <c r="NBD70" s="15"/>
      <c r="NBE70" s="20"/>
      <c r="NBF70" s="16"/>
      <c r="NBG70" s="17"/>
      <c r="NBH70" s="6"/>
      <c r="NBI70" s="7"/>
      <c r="NBJ70" s="7"/>
      <c r="NBM70" s="12"/>
      <c r="NBO70" s="12"/>
      <c r="NBP70" s="12"/>
      <c r="NBQ70" s="12"/>
      <c r="NBR70" s="12"/>
      <c r="NBS70" s="12"/>
      <c r="NBT70" s="12"/>
      <c r="NBU70" s="12"/>
      <c r="NBV70" s="12"/>
      <c r="NBW70" s="23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4"/>
      <c r="NDQ70" s="15"/>
      <c r="NDR70" s="20"/>
      <c r="NDS70" s="16"/>
      <c r="NDT70" s="14"/>
      <c r="NDU70" s="14"/>
      <c r="NDV70" s="15"/>
      <c r="NDW70" s="20"/>
      <c r="NDX70" s="16"/>
      <c r="NDY70" s="14"/>
      <c r="NDZ70" s="15"/>
      <c r="NEA70" s="15"/>
      <c r="NEB70" s="20"/>
      <c r="NEC70" s="16"/>
      <c r="NED70" s="17"/>
      <c r="NEE70" s="6"/>
      <c r="NEF70" s="7"/>
      <c r="NEG70" s="7"/>
      <c r="NEJ70" s="12"/>
      <c r="NEL70" s="12"/>
      <c r="NEM70" s="12"/>
      <c r="NEN70" s="12"/>
      <c r="NEO70" s="12"/>
      <c r="NEP70" s="12"/>
      <c r="NEQ70" s="12"/>
      <c r="NER70" s="12"/>
      <c r="NES70" s="12"/>
      <c r="NET70" s="23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4"/>
      <c r="NGN70" s="15"/>
      <c r="NGO70" s="20"/>
      <c r="NGP70" s="16"/>
      <c r="NGQ70" s="14"/>
      <c r="NGR70" s="14"/>
      <c r="NGS70" s="15"/>
      <c r="NGT70" s="20"/>
      <c r="NGU70" s="16"/>
      <c r="NGV70" s="14"/>
      <c r="NGW70" s="15"/>
      <c r="NGX70" s="15"/>
      <c r="NGY70" s="20"/>
      <c r="NGZ70" s="16"/>
      <c r="NHA70" s="17"/>
      <c r="NHB70" s="6"/>
      <c r="NHC70" s="7"/>
      <c r="NHD70" s="7"/>
      <c r="NHG70" s="12"/>
      <c r="NHI70" s="12"/>
      <c r="NHJ70" s="12"/>
      <c r="NHK70" s="12"/>
      <c r="NHL70" s="12"/>
      <c r="NHM70" s="12"/>
      <c r="NHN70" s="12"/>
      <c r="NHO70" s="12"/>
      <c r="NHP70" s="12"/>
      <c r="NHQ70" s="23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4"/>
      <c r="NJK70" s="15"/>
      <c r="NJL70" s="20"/>
      <c r="NJM70" s="16"/>
      <c r="NJN70" s="14"/>
      <c r="NJO70" s="14"/>
      <c r="NJP70" s="15"/>
      <c r="NJQ70" s="20"/>
      <c r="NJR70" s="16"/>
      <c r="NJS70" s="14"/>
      <c r="NJT70" s="15"/>
      <c r="NJU70" s="15"/>
      <c r="NJV70" s="20"/>
      <c r="NJW70" s="16"/>
      <c r="NJX70" s="17"/>
      <c r="NJY70" s="6"/>
      <c r="NJZ70" s="7"/>
      <c r="NKA70" s="7"/>
      <c r="NKD70" s="12"/>
      <c r="NKF70" s="12"/>
      <c r="NKG70" s="12"/>
      <c r="NKH70" s="12"/>
      <c r="NKI70" s="12"/>
      <c r="NKJ70" s="12"/>
      <c r="NKK70" s="12"/>
      <c r="NKL70" s="12"/>
      <c r="NKM70" s="12"/>
      <c r="NKN70" s="23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4"/>
      <c r="NMH70" s="15"/>
      <c r="NMI70" s="20"/>
      <c r="NMJ70" s="16"/>
      <c r="NMK70" s="14"/>
      <c r="NML70" s="14"/>
      <c r="NMM70" s="15"/>
      <c r="NMN70" s="20"/>
      <c r="NMO70" s="16"/>
      <c r="NMP70" s="14"/>
      <c r="NMQ70" s="15"/>
      <c r="NMR70" s="15"/>
      <c r="NMS70" s="20"/>
      <c r="NMT70" s="16"/>
      <c r="NMU70" s="17"/>
      <c r="NMV70" s="6"/>
      <c r="NMW70" s="7"/>
      <c r="NMX70" s="7"/>
      <c r="NNA70" s="12"/>
      <c r="NNC70" s="12"/>
      <c r="NND70" s="12"/>
      <c r="NNE70" s="12"/>
      <c r="NNF70" s="12"/>
      <c r="NNG70" s="12"/>
      <c r="NNH70" s="12"/>
      <c r="NNI70" s="12"/>
      <c r="NNJ70" s="12"/>
      <c r="NNK70" s="23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4"/>
      <c r="NPE70" s="15"/>
      <c r="NPF70" s="20"/>
      <c r="NPG70" s="16"/>
      <c r="NPH70" s="14"/>
      <c r="NPI70" s="14"/>
      <c r="NPJ70" s="15"/>
      <c r="NPK70" s="20"/>
      <c r="NPL70" s="16"/>
      <c r="NPM70" s="14"/>
      <c r="NPN70" s="15"/>
      <c r="NPO70" s="15"/>
      <c r="NPP70" s="20"/>
      <c r="NPQ70" s="16"/>
      <c r="NPR70" s="17"/>
      <c r="NPS70" s="6"/>
      <c r="NPT70" s="7"/>
      <c r="NPU70" s="7"/>
      <c r="NPX70" s="12"/>
      <c r="NPZ70" s="12"/>
      <c r="NQA70" s="12"/>
      <c r="NQB70" s="12"/>
      <c r="NQC70" s="12"/>
      <c r="NQD70" s="12"/>
      <c r="NQE70" s="12"/>
      <c r="NQF70" s="12"/>
      <c r="NQG70" s="12"/>
      <c r="NQH70" s="23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4"/>
      <c r="NSB70" s="15"/>
      <c r="NSC70" s="20"/>
      <c r="NSD70" s="16"/>
      <c r="NSE70" s="14"/>
      <c r="NSF70" s="14"/>
      <c r="NSG70" s="15"/>
      <c r="NSH70" s="20"/>
      <c r="NSI70" s="16"/>
      <c r="NSJ70" s="14"/>
      <c r="NSK70" s="15"/>
      <c r="NSL70" s="15"/>
      <c r="NSM70" s="20"/>
      <c r="NSN70" s="16"/>
      <c r="NSO70" s="17"/>
      <c r="NSP70" s="6"/>
      <c r="NSQ70" s="7"/>
      <c r="NSR70" s="7"/>
      <c r="NSU70" s="12"/>
      <c r="NSW70" s="12"/>
      <c r="NSX70" s="12"/>
      <c r="NSY70" s="12"/>
      <c r="NSZ70" s="12"/>
      <c r="NTA70" s="12"/>
      <c r="NTB70" s="12"/>
      <c r="NTC70" s="12"/>
      <c r="NTD70" s="12"/>
      <c r="NTE70" s="23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4"/>
      <c r="NUY70" s="15"/>
      <c r="NUZ70" s="20"/>
      <c r="NVA70" s="16"/>
      <c r="NVB70" s="14"/>
      <c r="NVC70" s="14"/>
      <c r="NVD70" s="15"/>
      <c r="NVE70" s="20"/>
      <c r="NVF70" s="16"/>
      <c r="NVG70" s="14"/>
      <c r="NVH70" s="15"/>
      <c r="NVI70" s="15"/>
      <c r="NVJ70" s="20"/>
      <c r="NVK70" s="16"/>
      <c r="NVL70" s="17"/>
      <c r="NVM70" s="6"/>
      <c r="NVN70" s="7"/>
      <c r="NVO70" s="7"/>
      <c r="NVR70" s="12"/>
      <c r="NVT70" s="12"/>
      <c r="NVU70" s="12"/>
      <c r="NVV70" s="12"/>
      <c r="NVW70" s="12"/>
      <c r="NVX70" s="12"/>
      <c r="NVY70" s="12"/>
      <c r="NVZ70" s="12"/>
      <c r="NWA70" s="12"/>
      <c r="NWB70" s="23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4"/>
      <c r="NXV70" s="15"/>
      <c r="NXW70" s="20"/>
      <c r="NXX70" s="16"/>
      <c r="NXY70" s="14"/>
      <c r="NXZ70" s="14"/>
      <c r="NYA70" s="15"/>
      <c r="NYB70" s="20"/>
      <c r="NYC70" s="16"/>
      <c r="NYD70" s="14"/>
      <c r="NYE70" s="15"/>
      <c r="NYF70" s="15"/>
      <c r="NYG70" s="20"/>
      <c r="NYH70" s="16"/>
      <c r="NYI70" s="17"/>
      <c r="NYJ70" s="6"/>
      <c r="NYK70" s="7"/>
      <c r="NYL70" s="7"/>
      <c r="NYO70" s="12"/>
      <c r="NYQ70" s="12"/>
      <c r="NYR70" s="12"/>
      <c r="NYS70" s="12"/>
      <c r="NYT70" s="12"/>
      <c r="NYU70" s="12"/>
      <c r="NYV70" s="12"/>
      <c r="NYW70" s="12"/>
      <c r="NYX70" s="12"/>
      <c r="NYY70" s="23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4"/>
      <c r="OAS70" s="15"/>
      <c r="OAT70" s="20"/>
      <c r="OAU70" s="16"/>
      <c r="OAV70" s="14"/>
      <c r="OAW70" s="14"/>
      <c r="OAX70" s="15"/>
      <c r="OAY70" s="20"/>
      <c r="OAZ70" s="16"/>
      <c r="OBA70" s="14"/>
      <c r="OBB70" s="15"/>
      <c r="OBC70" s="15"/>
      <c r="OBD70" s="20"/>
      <c r="OBE70" s="16"/>
      <c r="OBF70" s="17"/>
      <c r="OBG70" s="6"/>
      <c r="OBH70" s="7"/>
      <c r="OBI70" s="7"/>
      <c r="OBL70" s="12"/>
      <c r="OBN70" s="12"/>
      <c r="OBO70" s="12"/>
      <c r="OBP70" s="12"/>
      <c r="OBQ70" s="12"/>
      <c r="OBR70" s="12"/>
      <c r="OBS70" s="12"/>
      <c r="OBT70" s="12"/>
      <c r="OBU70" s="12"/>
      <c r="OBV70" s="23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4"/>
      <c r="ODP70" s="15"/>
      <c r="ODQ70" s="20"/>
      <c r="ODR70" s="16"/>
      <c r="ODS70" s="14"/>
      <c r="ODT70" s="14"/>
      <c r="ODU70" s="15"/>
      <c r="ODV70" s="20"/>
      <c r="ODW70" s="16"/>
      <c r="ODX70" s="14"/>
      <c r="ODY70" s="15"/>
      <c r="ODZ70" s="15"/>
      <c r="OEA70" s="20"/>
      <c r="OEB70" s="16"/>
      <c r="OEC70" s="17"/>
      <c r="OED70" s="6"/>
      <c r="OEE70" s="7"/>
      <c r="OEF70" s="7"/>
      <c r="OEI70" s="12"/>
      <c r="OEK70" s="12"/>
      <c r="OEL70" s="12"/>
      <c r="OEM70" s="12"/>
      <c r="OEN70" s="12"/>
      <c r="OEO70" s="12"/>
      <c r="OEP70" s="12"/>
      <c r="OEQ70" s="12"/>
      <c r="OER70" s="12"/>
      <c r="OES70" s="23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4"/>
      <c r="OGM70" s="15"/>
      <c r="OGN70" s="20"/>
      <c r="OGO70" s="16"/>
      <c r="OGP70" s="14"/>
      <c r="OGQ70" s="14"/>
      <c r="OGR70" s="15"/>
      <c r="OGS70" s="20"/>
      <c r="OGT70" s="16"/>
      <c r="OGU70" s="14"/>
      <c r="OGV70" s="15"/>
      <c r="OGW70" s="15"/>
      <c r="OGX70" s="20"/>
      <c r="OGY70" s="16"/>
      <c r="OGZ70" s="17"/>
      <c r="OHA70" s="6"/>
      <c r="OHB70" s="7"/>
      <c r="OHC70" s="7"/>
      <c r="OHF70" s="12"/>
      <c r="OHH70" s="12"/>
      <c r="OHI70" s="12"/>
      <c r="OHJ70" s="12"/>
      <c r="OHK70" s="12"/>
      <c r="OHL70" s="12"/>
      <c r="OHM70" s="12"/>
      <c r="OHN70" s="12"/>
      <c r="OHO70" s="12"/>
      <c r="OHP70" s="23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4"/>
      <c r="OJJ70" s="15"/>
      <c r="OJK70" s="20"/>
      <c r="OJL70" s="16"/>
      <c r="OJM70" s="14"/>
      <c r="OJN70" s="14"/>
      <c r="OJO70" s="15"/>
      <c r="OJP70" s="20"/>
      <c r="OJQ70" s="16"/>
      <c r="OJR70" s="14"/>
      <c r="OJS70" s="15"/>
      <c r="OJT70" s="15"/>
      <c r="OJU70" s="20"/>
      <c r="OJV70" s="16"/>
      <c r="OJW70" s="17"/>
      <c r="OJX70" s="6"/>
      <c r="OJY70" s="7"/>
      <c r="OJZ70" s="7"/>
      <c r="OKC70" s="12"/>
      <c r="OKE70" s="12"/>
      <c r="OKF70" s="12"/>
      <c r="OKG70" s="12"/>
      <c r="OKH70" s="12"/>
      <c r="OKI70" s="12"/>
      <c r="OKJ70" s="12"/>
      <c r="OKK70" s="12"/>
      <c r="OKL70" s="12"/>
      <c r="OKM70" s="23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4"/>
      <c r="OMG70" s="15"/>
      <c r="OMH70" s="20"/>
      <c r="OMI70" s="16"/>
      <c r="OMJ70" s="14"/>
      <c r="OMK70" s="14"/>
      <c r="OML70" s="15"/>
      <c r="OMM70" s="20"/>
      <c r="OMN70" s="16"/>
      <c r="OMO70" s="14"/>
      <c r="OMP70" s="15"/>
      <c r="OMQ70" s="15"/>
      <c r="OMR70" s="20"/>
      <c r="OMS70" s="16"/>
      <c r="OMT70" s="17"/>
      <c r="OMU70" s="6"/>
      <c r="OMV70" s="7"/>
      <c r="OMW70" s="7"/>
      <c r="OMZ70" s="12"/>
      <c r="ONB70" s="12"/>
      <c r="ONC70" s="12"/>
      <c r="OND70" s="12"/>
      <c r="ONE70" s="12"/>
      <c r="ONF70" s="12"/>
      <c r="ONG70" s="12"/>
      <c r="ONH70" s="12"/>
      <c r="ONI70" s="12"/>
      <c r="ONJ70" s="23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4"/>
      <c r="OPD70" s="15"/>
      <c r="OPE70" s="20"/>
      <c r="OPF70" s="16"/>
      <c r="OPG70" s="14"/>
      <c r="OPH70" s="14"/>
      <c r="OPI70" s="15"/>
      <c r="OPJ70" s="20"/>
      <c r="OPK70" s="16"/>
      <c r="OPL70" s="14"/>
      <c r="OPM70" s="15"/>
      <c r="OPN70" s="15"/>
      <c r="OPO70" s="20"/>
      <c r="OPP70" s="16"/>
      <c r="OPQ70" s="17"/>
      <c r="OPR70" s="6"/>
      <c r="OPS70" s="7"/>
      <c r="OPT70" s="7"/>
      <c r="OPW70" s="12"/>
      <c r="OPY70" s="12"/>
      <c r="OPZ70" s="12"/>
      <c r="OQA70" s="12"/>
      <c r="OQB70" s="12"/>
      <c r="OQC70" s="12"/>
      <c r="OQD70" s="12"/>
      <c r="OQE70" s="12"/>
      <c r="OQF70" s="12"/>
      <c r="OQG70" s="23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4"/>
      <c r="OSA70" s="15"/>
      <c r="OSB70" s="20"/>
      <c r="OSC70" s="16"/>
      <c r="OSD70" s="14"/>
      <c r="OSE70" s="14"/>
      <c r="OSF70" s="15"/>
      <c r="OSG70" s="20"/>
      <c r="OSH70" s="16"/>
      <c r="OSI70" s="14"/>
      <c r="OSJ70" s="15"/>
      <c r="OSK70" s="15"/>
      <c r="OSL70" s="20"/>
      <c r="OSM70" s="16"/>
      <c r="OSN70" s="17"/>
      <c r="OSO70" s="6"/>
      <c r="OSP70" s="7"/>
      <c r="OSQ70" s="7"/>
      <c r="OST70" s="12"/>
      <c r="OSV70" s="12"/>
      <c r="OSW70" s="12"/>
      <c r="OSX70" s="12"/>
      <c r="OSY70" s="12"/>
      <c r="OSZ70" s="12"/>
      <c r="OTA70" s="12"/>
      <c r="OTB70" s="12"/>
      <c r="OTC70" s="12"/>
      <c r="OTD70" s="23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4"/>
      <c r="OUX70" s="15"/>
      <c r="OUY70" s="20"/>
      <c r="OUZ70" s="16"/>
      <c r="OVA70" s="14"/>
      <c r="OVB70" s="14"/>
      <c r="OVC70" s="15"/>
      <c r="OVD70" s="20"/>
      <c r="OVE70" s="16"/>
      <c r="OVF70" s="14"/>
      <c r="OVG70" s="15"/>
      <c r="OVH70" s="15"/>
      <c r="OVI70" s="20"/>
      <c r="OVJ70" s="16"/>
      <c r="OVK70" s="17"/>
      <c r="OVL70" s="6"/>
      <c r="OVM70" s="7"/>
      <c r="OVN70" s="7"/>
      <c r="OVQ70" s="12"/>
      <c r="OVS70" s="12"/>
      <c r="OVT70" s="12"/>
      <c r="OVU70" s="12"/>
      <c r="OVV70" s="12"/>
      <c r="OVW70" s="12"/>
      <c r="OVX70" s="12"/>
      <c r="OVY70" s="12"/>
      <c r="OVZ70" s="12"/>
      <c r="OWA70" s="23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4"/>
      <c r="OXU70" s="15"/>
      <c r="OXV70" s="20"/>
      <c r="OXW70" s="16"/>
      <c r="OXX70" s="14"/>
      <c r="OXY70" s="14"/>
      <c r="OXZ70" s="15"/>
      <c r="OYA70" s="20"/>
      <c r="OYB70" s="16"/>
      <c r="OYC70" s="14"/>
      <c r="OYD70" s="15"/>
      <c r="OYE70" s="15"/>
      <c r="OYF70" s="20"/>
      <c r="OYG70" s="16"/>
      <c r="OYH70" s="17"/>
      <c r="OYI70" s="6"/>
      <c r="OYJ70" s="7"/>
      <c r="OYK70" s="7"/>
      <c r="OYN70" s="12"/>
      <c r="OYP70" s="12"/>
      <c r="OYQ70" s="12"/>
      <c r="OYR70" s="12"/>
      <c r="OYS70" s="12"/>
      <c r="OYT70" s="12"/>
      <c r="OYU70" s="12"/>
      <c r="OYV70" s="12"/>
      <c r="OYW70" s="12"/>
      <c r="OYX70" s="23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4"/>
      <c r="PAR70" s="15"/>
      <c r="PAS70" s="20"/>
      <c r="PAT70" s="16"/>
      <c r="PAU70" s="14"/>
      <c r="PAV70" s="14"/>
      <c r="PAW70" s="15"/>
      <c r="PAX70" s="20"/>
      <c r="PAY70" s="16"/>
      <c r="PAZ70" s="14"/>
      <c r="PBA70" s="15"/>
      <c r="PBB70" s="15"/>
      <c r="PBC70" s="20"/>
      <c r="PBD70" s="16"/>
      <c r="PBE70" s="17"/>
      <c r="PBF70" s="6"/>
      <c r="PBG70" s="7"/>
      <c r="PBH70" s="7"/>
      <c r="PBK70" s="12"/>
      <c r="PBM70" s="12"/>
      <c r="PBN70" s="12"/>
      <c r="PBO70" s="12"/>
      <c r="PBP70" s="12"/>
      <c r="PBQ70" s="12"/>
      <c r="PBR70" s="12"/>
      <c r="PBS70" s="12"/>
      <c r="PBT70" s="12"/>
      <c r="PBU70" s="23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4"/>
      <c r="PDO70" s="15"/>
      <c r="PDP70" s="20"/>
      <c r="PDQ70" s="16"/>
      <c r="PDR70" s="14"/>
      <c r="PDS70" s="14"/>
      <c r="PDT70" s="15"/>
      <c r="PDU70" s="20"/>
      <c r="PDV70" s="16"/>
      <c r="PDW70" s="14"/>
      <c r="PDX70" s="15"/>
      <c r="PDY70" s="15"/>
      <c r="PDZ70" s="20"/>
      <c r="PEA70" s="16"/>
      <c r="PEB70" s="17"/>
      <c r="PEC70" s="6"/>
      <c r="PED70" s="7"/>
      <c r="PEE70" s="7"/>
      <c r="PEH70" s="12"/>
      <c r="PEJ70" s="12"/>
      <c r="PEK70" s="12"/>
      <c r="PEL70" s="12"/>
      <c r="PEM70" s="12"/>
      <c r="PEN70" s="12"/>
      <c r="PEO70" s="12"/>
      <c r="PEP70" s="12"/>
      <c r="PEQ70" s="12"/>
      <c r="PER70" s="23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4"/>
      <c r="PGL70" s="15"/>
      <c r="PGM70" s="20"/>
      <c r="PGN70" s="16"/>
      <c r="PGO70" s="14"/>
      <c r="PGP70" s="14"/>
      <c r="PGQ70" s="15"/>
      <c r="PGR70" s="20"/>
      <c r="PGS70" s="16"/>
      <c r="PGT70" s="14"/>
      <c r="PGU70" s="15"/>
      <c r="PGV70" s="15"/>
      <c r="PGW70" s="20"/>
      <c r="PGX70" s="16"/>
      <c r="PGY70" s="17"/>
      <c r="PGZ70" s="6"/>
      <c r="PHA70" s="7"/>
      <c r="PHB70" s="7"/>
      <c r="PHE70" s="12"/>
      <c r="PHG70" s="12"/>
      <c r="PHH70" s="12"/>
      <c r="PHI70" s="12"/>
      <c r="PHJ70" s="12"/>
      <c r="PHK70" s="12"/>
      <c r="PHL70" s="12"/>
      <c r="PHM70" s="12"/>
      <c r="PHN70" s="12"/>
      <c r="PHO70" s="23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4"/>
      <c r="PJI70" s="15"/>
      <c r="PJJ70" s="20"/>
      <c r="PJK70" s="16"/>
      <c r="PJL70" s="14"/>
      <c r="PJM70" s="14"/>
      <c r="PJN70" s="15"/>
      <c r="PJO70" s="20"/>
      <c r="PJP70" s="16"/>
      <c r="PJQ70" s="14"/>
      <c r="PJR70" s="15"/>
      <c r="PJS70" s="15"/>
      <c r="PJT70" s="20"/>
      <c r="PJU70" s="16"/>
      <c r="PJV70" s="17"/>
      <c r="PJW70" s="6"/>
      <c r="PJX70" s="7"/>
      <c r="PJY70" s="7"/>
      <c r="PKB70" s="12"/>
      <c r="PKD70" s="12"/>
      <c r="PKE70" s="12"/>
      <c r="PKF70" s="12"/>
      <c r="PKG70" s="12"/>
      <c r="PKH70" s="12"/>
      <c r="PKI70" s="12"/>
      <c r="PKJ70" s="12"/>
      <c r="PKK70" s="12"/>
      <c r="PKL70" s="23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4"/>
      <c r="PMF70" s="15"/>
      <c r="PMG70" s="20"/>
      <c r="PMH70" s="16"/>
      <c r="PMI70" s="14"/>
      <c r="PMJ70" s="14"/>
      <c r="PMK70" s="15"/>
      <c r="PML70" s="20"/>
      <c r="PMM70" s="16"/>
      <c r="PMN70" s="14"/>
      <c r="PMO70" s="15"/>
      <c r="PMP70" s="15"/>
      <c r="PMQ70" s="20"/>
      <c r="PMR70" s="16"/>
      <c r="PMS70" s="17"/>
      <c r="PMT70" s="6"/>
      <c r="PMU70" s="7"/>
      <c r="PMV70" s="7"/>
      <c r="PMY70" s="12"/>
      <c r="PNA70" s="12"/>
      <c r="PNB70" s="12"/>
      <c r="PNC70" s="12"/>
      <c r="PND70" s="12"/>
      <c r="PNE70" s="12"/>
      <c r="PNF70" s="12"/>
      <c r="PNG70" s="12"/>
      <c r="PNH70" s="12"/>
      <c r="PNI70" s="23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4"/>
      <c r="PPC70" s="15"/>
      <c r="PPD70" s="20"/>
      <c r="PPE70" s="16"/>
      <c r="PPF70" s="14"/>
      <c r="PPG70" s="14"/>
      <c r="PPH70" s="15"/>
      <c r="PPI70" s="20"/>
      <c r="PPJ70" s="16"/>
      <c r="PPK70" s="14"/>
      <c r="PPL70" s="15"/>
      <c r="PPM70" s="15"/>
      <c r="PPN70" s="20"/>
      <c r="PPO70" s="16"/>
      <c r="PPP70" s="17"/>
      <c r="PPQ70" s="6"/>
      <c r="PPR70" s="7"/>
      <c r="PPS70" s="7"/>
      <c r="PPV70" s="12"/>
      <c r="PPX70" s="12"/>
      <c r="PPY70" s="12"/>
      <c r="PPZ70" s="12"/>
      <c r="PQA70" s="12"/>
      <c r="PQB70" s="12"/>
      <c r="PQC70" s="12"/>
      <c r="PQD70" s="12"/>
      <c r="PQE70" s="12"/>
      <c r="PQF70" s="23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4"/>
      <c r="PRZ70" s="15"/>
      <c r="PSA70" s="20"/>
      <c r="PSB70" s="16"/>
      <c r="PSC70" s="14"/>
      <c r="PSD70" s="14"/>
      <c r="PSE70" s="15"/>
      <c r="PSF70" s="20"/>
      <c r="PSG70" s="16"/>
      <c r="PSH70" s="14"/>
      <c r="PSI70" s="15"/>
      <c r="PSJ70" s="15"/>
      <c r="PSK70" s="20"/>
      <c r="PSL70" s="16"/>
      <c r="PSM70" s="17"/>
      <c r="PSN70" s="6"/>
      <c r="PSO70" s="7"/>
      <c r="PSP70" s="7"/>
      <c r="PSS70" s="12"/>
      <c r="PSU70" s="12"/>
      <c r="PSV70" s="12"/>
      <c r="PSW70" s="12"/>
      <c r="PSX70" s="12"/>
      <c r="PSY70" s="12"/>
      <c r="PSZ70" s="12"/>
      <c r="PTA70" s="12"/>
      <c r="PTB70" s="12"/>
      <c r="PTC70" s="23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4"/>
      <c r="PUW70" s="15"/>
      <c r="PUX70" s="20"/>
      <c r="PUY70" s="16"/>
      <c r="PUZ70" s="14"/>
      <c r="PVA70" s="14"/>
      <c r="PVB70" s="15"/>
      <c r="PVC70" s="20"/>
      <c r="PVD70" s="16"/>
      <c r="PVE70" s="14"/>
      <c r="PVF70" s="15"/>
      <c r="PVG70" s="15"/>
      <c r="PVH70" s="20"/>
      <c r="PVI70" s="16"/>
      <c r="PVJ70" s="17"/>
      <c r="PVK70" s="6"/>
      <c r="PVL70" s="7"/>
      <c r="PVM70" s="7"/>
      <c r="PVP70" s="12"/>
      <c r="PVR70" s="12"/>
      <c r="PVS70" s="12"/>
      <c r="PVT70" s="12"/>
      <c r="PVU70" s="12"/>
      <c r="PVV70" s="12"/>
      <c r="PVW70" s="12"/>
      <c r="PVX70" s="12"/>
      <c r="PVY70" s="12"/>
      <c r="PVZ70" s="23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4"/>
      <c r="PXT70" s="15"/>
      <c r="PXU70" s="20"/>
      <c r="PXV70" s="16"/>
      <c r="PXW70" s="14"/>
      <c r="PXX70" s="14"/>
      <c r="PXY70" s="15"/>
      <c r="PXZ70" s="20"/>
      <c r="PYA70" s="16"/>
      <c r="PYB70" s="14"/>
      <c r="PYC70" s="15"/>
      <c r="PYD70" s="15"/>
      <c r="PYE70" s="20"/>
      <c r="PYF70" s="16"/>
      <c r="PYG70" s="17"/>
      <c r="PYH70" s="6"/>
      <c r="PYI70" s="7"/>
      <c r="PYJ70" s="7"/>
      <c r="PYM70" s="12"/>
      <c r="PYO70" s="12"/>
      <c r="PYP70" s="12"/>
      <c r="PYQ70" s="12"/>
      <c r="PYR70" s="12"/>
      <c r="PYS70" s="12"/>
      <c r="PYT70" s="12"/>
      <c r="PYU70" s="12"/>
      <c r="PYV70" s="12"/>
      <c r="PYW70" s="23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4"/>
      <c r="QAQ70" s="15"/>
      <c r="QAR70" s="20"/>
      <c r="QAS70" s="16"/>
      <c r="QAT70" s="14"/>
      <c r="QAU70" s="14"/>
      <c r="QAV70" s="15"/>
      <c r="QAW70" s="20"/>
      <c r="QAX70" s="16"/>
      <c r="QAY70" s="14"/>
      <c r="QAZ70" s="15"/>
      <c r="QBA70" s="15"/>
      <c r="QBB70" s="20"/>
      <c r="QBC70" s="16"/>
      <c r="QBD70" s="17"/>
      <c r="QBE70" s="6"/>
      <c r="QBF70" s="7"/>
      <c r="QBG70" s="7"/>
      <c r="QBJ70" s="12"/>
      <c r="QBL70" s="12"/>
      <c r="QBM70" s="12"/>
      <c r="QBN70" s="12"/>
      <c r="QBO70" s="12"/>
      <c r="QBP70" s="12"/>
      <c r="QBQ70" s="12"/>
      <c r="QBR70" s="12"/>
      <c r="QBS70" s="12"/>
      <c r="QBT70" s="23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4"/>
      <c r="QDN70" s="15"/>
      <c r="QDO70" s="20"/>
      <c r="QDP70" s="16"/>
      <c r="QDQ70" s="14"/>
      <c r="QDR70" s="14"/>
      <c r="QDS70" s="15"/>
      <c r="QDT70" s="20"/>
      <c r="QDU70" s="16"/>
      <c r="QDV70" s="14"/>
      <c r="QDW70" s="15"/>
      <c r="QDX70" s="15"/>
      <c r="QDY70" s="20"/>
      <c r="QDZ70" s="16"/>
      <c r="QEA70" s="17"/>
      <c r="QEB70" s="6"/>
      <c r="QEC70" s="7"/>
      <c r="QED70" s="7"/>
      <c r="QEG70" s="12"/>
      <c r="QEI70" s="12"/>
      <c r="QEJ70" s="12"/>
      <c r="QEK70" s="12"/>
      <c r="QEL70" s="12"/>
      <c r="QEM70" s="12"/>
      <c r="QEN70" s="12"/>
      <c r="QEO70" s="12"/>
      <c r="QEP70" s="12"/>
      <c r="QEQ70" s="23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4"/>
      <c r="QGK70" s="15"/>
      <c r="QGL70" s="20"/>
      <c r="QGM70" s="16"/>
      <c r="QGN70" s="14"/>
      <c r="QGO70" s="14"/>
      <c r="QGP70" s="15"/>
      <c r="QGQ70" s="20"/>
      <c r="QGR70" s="16"/>
      <c r="QGS70" s="14"/>
      <c r="QGT70" s="15"/>
      <c r="QGU70" s="15"/>
      <c r="QGV70" s="20"/>
      <c r="QGW70" s="16"/>
      <c r="QGX70" s="17"/>
      <c r="QGY70" s="6"/>
      <c r="QGZ70" s="7"/>
      <c r="QHA70" s="7"/>
      <c r="QHD70" s="12"/>
      <c r="QHF70" s="12"/>
      <c r="QHG70" s="12"/>
      <c r="QHH70" s="12"/>
      <c r="QHI70" s="12"/>
      <c r="QHJ70" s="12"/>
      <c r="QHK70" s="12"/>
      <c r="QHL70" s="12"/>
      <c r="QHM70" s="12"/>
      <c r="QHN70" s="23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4"/>
      <c r="QJH70" s="15"/>
      <c r="QJI70" s="20"/>
      <c r="QJJ70" s="16"/>
      <c r="QJK70" s="14"/>
      <c r="QJL70" s="14"/>
      <c r="QJM70" s="15"/>
      <c r="QJN70" s="20"/>
      <c r="QJO70" s="16"/>
      <c r="QJP70" s="14"/>
      <c r="QJQ70" s="15"/>
      <c r="QJR70" s="15"/>
      <c r="QJS70" s="20"/>
      <c r="QJT70" s="16"/>
      <c r="QJU70" s="17"/>
      <c r="QJV70" s="6"/>
      <c r="QJW70" s="7"/>
      <c r="QJX70" s="7"/>
      <c r="QKA70" s="12"/>
      <c r="QKC70" s="12"/>
      <c r="QKD70" s="12"/>
      <c r="QKE70" s="12"/>
      <c r="QKF70" s="12"/>
      <c r="QKG70" s="12"/>
      <c r="QKH70" s="12"/>
      <c r="QKI70" s="12"/>
      <c r="QKJ70" s="12"/>
      <c r="QKK70" s="23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4"/>
      <c r="QME70" s="15"/>
      <c r="QMF70" s="20"/>
      <c r="QMG70" s="16"/>
      <c r="QMH70" s="14"/>
      <c r="QMI70" s="14"/>
      <c r="QMJ70" s="15"/>
      <c r="QMK70" s="20"/>
      <c r="QML70" s="16"/>
      <c r="QMM70" s="14"/>
      <c r="QMN70" s="15"/>
      <c r="QMO70" s="15"/>
      <c r="QMP70" s="20"/>
      <c r="QMQ70" s="16"/>
      <c r="QMR70" s="17"/>
      <c r="QMS70" s="6"/>
      <c r="QMT70" s="7"/>
      <c r="QMU70" s="7"/>
      <c r="QMX70" s="12"/>
      <c r="QMZ70" s="12"/>
      <c r="QNA70" s="12"/>
      <c r="QNB70" s="12"/>
      <c r="QNC70" s="12"/>
      <c r="QND70" s="12"/>
      <c r="QNE70" s="12"/>
      <c r="QNF70" s="12"/>
      <c r="QNG70" s="12"/>
      <c r="QNH70" s="23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4"/>
      <c r="QPB70" s="15"/>
      <c r="QPC70" s="20"/>
      <c r="QPD70" s="16"/>
      <c r="QPE70" s="14"/>
      <c r="QPF70" s="14"/>
      <c r="QPG70" s="15"/>
      <c r="QPH70" s="20"/>
      <c r="QPI70" s="16"/>
      <c r="QPJ70" s="14"/>
      <c r="QPK70" s="15"/>
      <c r="QPL70" s="15"/>
      <c r="QPM70" s="20"/>
      <c r="QPN70" s="16"/>
      <c r="QPO70" s="17"/>
      <c r="QPP70" s="6"/>
      <c r="QPQ70" s="7"/>
      <c r="QPR70" s="7"/>
      <c r="QPU70" s="12"/>
      <c r="QPW70" s="12"/>
      <c r="QPX70" s="12"/>
      <c r="QPY70" s="12"/>
      <c r="QPZ70" s="12"/>
      <c r="QQA70" s="12"/>
      <c r="QQB70" s="12"/>
      <c r="QQC70" s="12"/>
      <c r="QQD70" s="12"/>
      <c r="QQE70" s="23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4"/>
      <c r="QRY70" s="15"/>
      <c r="QRZ70" s="20"/>
      <c r="QSA70" s="16"/>
      <c r="QSB70" s="14"/>
      <c r="QSC70" s="14"/>
      <c r="QSD70" s="15"/>
      <c r="QSE70" s="20"/>
      <c r="QSF70" s="16"/>
      <c r="QSG70" s="14"/>
      <c r="QSH70" s="15"/>
      <c r="QSI70" s="15"/>
      <c r="QSJ70" s="20"/>
      <c r="QSK70" s="16"/>
      <c r="QSL70" s="17"/>
      <c r="QSM70" s="6"/>
      <c r="QSN70" s="7"/>
      <c r="QSO70" s="7"/>
      <c r="QSR70" s="12"/>
      <c r="QST70" s="12"/>
      <c r="QSU70" s="12"/>
      <c r="QSV70" s="12"/>
      <c r="QSW70" s="12"/>
      <c r="QSX70" s="12"/>
      <c r="QSY70" s="12"/>
      <c r="QSZ70" s="12"/>
      <c r="QTA70" s="12"/>
      <c r="QTB70" s="23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4"/>
      <c r="QUV70" s="15"/>
      <c r="QUW70" s="20"/>
      <c r="QUX70" s="16"/>
      <c r="QUY70" s="14"/>
      <c r="QUZ70" s="14"/>
      <c r="QVA70" s="15"/>
      <c r="QVB70" s="20"/>
      <c r="QVC70" s="16"/>
      <c r="QVD70" s="14"/>
      <c r="QVE70" s="15"/>
      <c r="QVF70" s="15"/>
      <c r="QVG70" s="20"/>
      <c r="QVH70" s="16"/>
      <c r="QVI70" s="17"/>
      <c r="QVJ70" s="6"/>
      <c r="QVK70" s="7"/>
      <c r="QVL70" s="7"/>
      <c r="QVO70" s="12"/>
      <c r="QVQ70" s="12"/>
      <c r="QVR70" s="12"/>
      <c r="QVS70" s="12"/>
      <c r="QVT70" s="12"/>
      <c r="QVU70" s="12"/>
      <c r="QVV70" s="12"/>
      <c r="QVW70" s="12"/>
      <c r="QVX70" s="12"/>
      <c r="QVY70" s="23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4"/>
      <c r="QXS70" s="15"/>
      <c r="QXT70" s="20"/>
      <c r="QXU70" s="16"/>
      <c r="QXV70" s="14"/>
      <c r="QXW70" s="14"/>
      <c r="QXX70" s="15"/>
      <c r="QXY70" s="20"/>
      <c r="QXZ70" s="16"/>
      <c r="QYA70" s="14"/>
      <c r="QYB70" s="15"/>
      <c r="QYC70" s="15"/>
      <c r="QYD70" s="20"/>
      <c r="QYE70" s="16"/>
      <c r="QYF70" s="17"/>
      <c r="QYG70" s="6"/>
      <c r="QYH70" s="7"/>
      <c r="QYI70" s="7"/>
      <c r="QYL70" s="12"/>
      <c r="QYN70" s="12"/>
      <c r="QYO70" s="12"/>
      <c r="QYP70" s="12"/>
      <c r="QYQ70" s="12"/>
      <c r="QYR70" s="12"/>
      <c r="QYS70" s="12"/>
      <c r="QYT70" s="12"/>
      <c r="QYU70" s="12"/>
      <c r="QYV70" s="23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4"/>
      <c r="RAP70" s="15"/>
      <c r="RAQ70" s="20"/>
      <c r="RAR70" s="16"/>
      <c r="RAS70" s="14"/>
      <c r="RAT70" s="14"/>
      <c r="RAU70" s="15"/>
      <c r="RAV70" s="20"/>
      <c r="RAW70" s="16"/>
      <c r="RAX70" s="14"/>
      <c r="RAY70" s="15"/>
      <c r="RAZ70" s="15"/>
      <c r="RBA70" s="20"/>
      <c r="RBB70" s="16"/>
      <c r="RBC70" s="17"/>
      <c r="RBD70" s="6"/>
      <c r="RBE70" s="7"/>
      <c r="RBF70" s="7"/>
      <c r="RBI70" s="12"/>
      <c r="RBK70" s="12"/>
      <c r="RBL70" s="12"/>
      <c r="RBM70" s="12"/>
      <c r="RBN70" s="12"/>
      <c r="RBO70" s="12"/>
      <c r="RBP70" s="12"/>
      <c r="RBQ70" s="12"/>
      <c r="RBR70" s="12"/>
      <c r="RBS70" s="23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4"/>
      <c r="RDM70" s="15"/>
      <c r="RDN70" s="20"/>
      <c r="RDO70" s="16"/>
      <c r="RDP70" s="14"/>
      <c r="RDQ70" s="14"/>
      <c r="RDR70" s="15"/>
      <c r="RDS70" s="20"/>
      <c r="RDT70" s="16"/>
      <c r="RDU70" s="14"/>
      <c r="RDV70" s="15"/>
      <c r="RDW70" s="15"/>
      <c r="RDX70" s="20"/>
      <c r="RDY70" s="16"/>
      <c r="RDZ70" s="17"/>
      <c r="REA70" s="6"/>
      <c r="REB70" s="7"/>
      <c r="REC70" s="7"/>
      <c r="REF70" s="12"/>
      <c r="REH70" s="12"/>
      <c r="REI70" s="12"/>
      <c r="REJ70" s="12"/>
      <c r="REK70" s="12"/>
      <c r="REL70" s="12"/>
      <c r="REM70" s="12"/>
      <c r="REN70" s="12"/>
      <c r="REO70" s="12"/>
      <c r="REP70" s="23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4"/>
      <c r="RGJ70" s="15"/>
      <c r="RGK70" s="20"/>
      <c r="RGL70" s="16"/>
      <c r="RGM70" s="14"/>
      <c r="RGN70" s="14"/>
      <c r="RGO70" s="15"/>
      <c r="RGP70" s="20"/>
      <c r="RGQ70" s="16"/>
      <c r="RGR70" s="14"/>
      <c r="RGS70" s="15"/>
      <c r="RGT70" s="15"/>
      <c r="RGU70" s="20"/>
      <c r="RGV70" s="16"/>
      <c r="RGW70" s="17"/>
      <c r="RGX70" s="6"/>
      <c r="RGY70" s="7"/>
      <c r="RGZ70" s="7"/>
      <c r="RHC70" s="12"/>
      <c r="RHE70" s="12"/>
      <c r="RHF70" s="12"/>
      <c r="RHG70" s="12"/>
      <c r="RHH70" s="12"/>
      <c r="RHI70" s="12"/>
      <c r="RHJ70" s="12"/>
      <c r="RHK70" s="12"/>
      <c r="RHL70" s="12"/>
      <c r="RHM70" s="23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4"/>
      <c r="RJG70" s="15"/>
      <c r="RJH70" s="20"/>
      <c r="RJI70" s="16"/>
      <c r="RJJ70" s="14"/>
      <c r="RJK70" s="14"/>
      <c r="RJL70" s="15"/>
      <c r="RJM70" s="20"/>
      <c r="RJN70" s="16"/>
      <c r="RJO70" s="14"/>
      <c r="RJP70" s="15"/>
      <c r="RJQ70" s="15"/>
      <c r="RJR70" s="20"/>
      <c r="RJS70" s="16"/>
      <c r="RJT70" s="17"/>
      <c r="RJU70" s="6"/>
      <c r="RJV70" s="7"/>
      <c r="RJW70" s="7"/>
      <c r="RJZ70" s="12"/>
      <c r="RKB70" s="12"/>
      <c r="RKC70" s="12"/>
      <c r="RKD70" s="12"/>
      <c r="RKE70" s="12"/>
      <c r="RKF70" s="12"/>
      <c r="RKG70" s="12"/>
      <c r="RKH70" s="12"/>
      <c r="RKI70" s="12"/>
      <c r="RKJ70" s="23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4"/>
      <c r="RMD70" s="15"/>
      <c r="RME70" s="20"/>
      <c r="RMF70" s="16"/>
      <c r="RMG70" s="14"/>
      <c r="RMH70" s="14"/>
      <c r="RMI70" s="15"/>
      <c r="RMJ70" s="20"/>
      <c r="RMK70" s="16"/>
      <c r="RML70" s="14"/>
      <c r="RMM70" s="15"/>
      <c r="RMN70" s="15"/>
      <c r="RMO70" s="20"/>
      <c r="RMP70" s="16"/>
      <c r="RMQ70" s="17"/>
      <c r="RMR70" s="6"/>
      <c r="RMS70" s="7"/>
      <c r="RMT70" s="7"/>
      <c r="RMW70" s="12"/>
      <c r="RMY70" s="12"/>
      <c r="RMZ70" s="12"/>
      <c r="RNA70" s="12"/>
      <c r="RNB70" s="12"/>
      <c r="RNC70" s="12"/>
      <c r="RND70" s="12"/>
      <c r="RNE70" s="12"/>
      <c r="RNF70" s="12"/>
      <c r="RNG70" s="23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4"/>
      <c r="RPA70" s="15"/>
      <c r="RPB70" s="20"/>
      <c r="RPC70" s="16"/>
      <c r="RPD70" s="14"/>
      <c r="RPE70" s="14"/>
      <c r="RPF70" s="15"/>
      <c r="RPG70" s="20"/>
      <c r="RPH70" s="16"/>
      <c r="RPI70" s="14"/>
      <c r="RPJ70" s="15"/>
      <c r="RPK70" s="15"/>
      <c r="RPL70" s="20"/>
      <c r="RPM70" s="16"/>
      <c r="RPN70" s="17"/>
      <c r="RPO70" s="6"/>
      <c r="RPP70" s="7"/>
      <c r="RPQ70" s="7"/>
      <c r="RPT70" s="12"/>
      <c r="RPV70" s="12"/>
      <c r="RPW70" s="12"/>
      <c r="RPX70" s="12"/>
      <c r="RPY70" s="12"/>
      <c r="RPZ70" s="12"/>
      <c r="RQA70" s="12"/>
      <c r="RQB70" s="12"/>
      <c r="RQC70" s="12"/>
      <c r="RQD70" s="23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4"/>
      <c r="RRX70" s="15"/>
      <c r="RRY70" s="20"/>
      <c r="RRZ70" s="16"/>
      <c r="RSA70" s="14"/>
      <c r="RSB70" s="14"/>
      <c r="RSC70" s="15"/>
      <c r="RSD70" s="20"/>
      <c r="RSE70" s="16"/>
      <c r="RSF70" s="14"/>
      <c r="RSG70" s="15"/>
      <c r="RSH70" s="15"/>
      <c r="RSI70" s="20"/>
      <c r="RSJ70" s="16"/>
      <c r="RSK70" s="17"/>
      <c r="RSL70" s="6"/>
      <c r="RSM70" s="7"/>
      <c r="RSN70" s="7"/>
      <c r="RSQ70" s="12"/>
      <c r="RSS70" s="12"/>
      <c r="RST70" s="12"/>
      <c r="RSU70" s="12"/>
      <c r="RSV70" s="12"/>
      <c r="RSW70" s="12"/>
      <c r="RSX70" s="12"/>
      <c r="RSY70" s="12"/>
      <c r="RSZ70" s="12"/>
      <c r="RTA70" s="23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4"/>
      <c r="RUU70" s="15"/>
      <c r="RUV70" s="20"/>
      <c r="RUW70" s="16"/>
      <c r="RUX70" s="14"/>
      <c r="RUY70" s="14"/>
      <c r="RUZ70" s="15"/>
      <c r="RVA70" s="20"/>
      <c r="RVB70" s="16"/>
      <c r="RVC70" s="14"/>
      <c r="RVD70" s="15"/>
      <c r="RVE70" s="15"/>
      <c r="RVF70" s="20"/>
      <c r="RVG70" s="16"/>
      <c r="RVH70" s="17"/>
      <c r="RVI70" s="6"/>
      <c r="RVJ70" s="7"/>
      <c r="RVK70" s="7"/>
      <c r="RVN70" s="12"/>
      <c r="RVP70" s="12"/>
      <c r="RVQ70" s="12"/>
      <c r="RVR70" s="12"/>
      <c r="RVS70" s="12"/>
      <c r="RVT70" s="12"/>
      <c r="RVU70" s="12"/>
      <c r="RVV70" s="12"/>
      <c r="RVW70" s="12"/>
      <c r="RVX70" s="23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4"/>
      <c r="RXR70" s="15"/>
      <c r="RXS70" s="20"/>
      <c r="RXT70" s="16"/>
      <c r="RXU70" s="14"/>
      <c r="RXV70" s="14"/>
      <c r="RXW70" s="15"/>
      <c r="RXX70" s="20"/>
      <c r="RXY70" s="16"/>
      <c r="RXZ70" s="14"/>
      <c r="RYA70" s="15"/>
      <c r="RYB70" s="15"/>
      <c r="RYC70" s="20"/>
      <c r="RYD70" s="16"/>
      <c r="RYE70" s="17"/>
      <c r="RYF70" s="6"/>
      <c r="RYG70" s="7"/>
      <c r="RYH70" s="7"/>
      <c r="RYK70" s="12"/>
      <c r="RYM70" s="12"/>
      <c r="RYN70" s="12"/>
      <c r="RYO70" s="12"/>
      <c r="RYP70" s="12"/>
      <c r="RYQ70" s="12"/>
      <c r="RYR70" s="12"/>
      <c r="RYS70" s="12"/>
      <c r="RYT70" s="12"/>
      <c r="RYU70" s="23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4"/>
      <c r="SAO70" s="15"/>
      <c r="SAP70" s="20"/>
      <c r="SAQ70" s="16"/>
      <c r="SAR70" s="14"/>
      <c r="SAS70" s="14"/>
      <c r="SAT70" s="15"/>
      <c r="SAU70" s="20"/>
      <c r="SAV70" s="16"/>
      <c r="SAW70" s="14"/>
      <c r="SAX70" s="15"/>
      <c r="SAY70" s="15"/>
      <c r="SAZ70" s="20"/>
      <c r="SBA70" s="16"/>
      <c r="SBB70" s="17"/>
      <c r="SBC70" s="6"/>
      <c r="SBD70" s="7"/>
      <c r="SBE70" s="7"/>
      <c r="SBH70" s="12"/>
      <c r="SBJ70" s="12"/>
      <c r="SBK70" s="12"/>
      <c r="SBL70" s="12"/>
      <c r="SBM70" s="12"/>
      <c r="SBN70" s="12"/>
      <c r="SBO70" s="12"/>
      <c r="SBP70" s="12"/>
      <c r="SBQ70" s="12"/>
      <c r="SBR70" s="23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4"/>
      <c r="SDL70" s="15"/>
      <c r="SDM70" s="20"/>
      <c r="SDN70" s="16"/>
      <c r="SDO70" s="14"/>
      <c r="SDP70" s="14"/>
      <c r="SDQ70" s="15"/>
      <c r="SDR70" s="20"/>
      <c r="SDS70" s="16"/>
      <c r="SDT70" s="14"/>
      <c r="SDU70" s="15"/>
      <c r="SDV70" s="15"/>
      <c r="SDW70" s="20"/>
      <c r="SDX70" s="16"/>
      <c r="SDY70" s="17"/>
      <c r="SDZ70" s="6"/>
      <c r="SEA70" s="7"/>
      <c r="SEB70" s="7"/>
      <c r="SEE70" s="12"/>
      <c r="SEG70" s="12"/>
      <c r="SEH70" s="12"/>
      <c r="SEI70" s="12"/>
      <c r="SEJ70" s="12"/>
      <c r="SEK70" s="12"/>
      <c r="SEL70" s="12"/>
      <c r="SEM70" s="12"/>
      <c r="SEN70" s="12"/>
      <c r="SEO70" s="23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4"/>
      <c r="SGI70" s="15"/>
      <c r="SGJ70" s="20"/>
      <c r="SGK70" s="16"/>
      <c r="SGL70" s="14"/>
      <c r="SGM70" s="14"/>
      <c r="SGN70" s="15"/>
      <c r="SGO70" s="20"/>
      <c r="SGP70" s="16"/>
      <c r="SGQ70" s="14"/>
      <c r="SGR70" s="15"/>
      <c r="SGS70" s="15"/>
      <c r="SGT70" s="20"/>
      <c r="SGU70" s="16"/>
      <c r="SGV70" s="17"/>
      <c r="SGW70" s="6"/>
      <c r="SGX70" s="7"/>
      <c r="SGY70" s="7"/>
      <c r="SHB70" s="12"/>
      <c r="SHD70" s="12"/>
      <c r="SHE70" s="12"/>
      <c r="SHF70" s="12"/>
      <c r="SHG70" s="12"/>
      <c r="SHH70" s="12"/>
      <c r="SHI70" s="12"/>
      <c r="SHJ70" s="12"/>
      <c r="SHK70" s="12"/>
      <c r="SHL70" s="23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4"/>
      <c r="SJF70" s="15"/>
      <c r="SJG70" s="20"/>
      <c r="SJH70" s="16"/>
      <c r="SJI70" s="14"/>
      <c r="SJJ70" s="14"/>
      <c r="SJK70" s="15"/>
      <c r="SJL70" s="20"/>
      <c r="SJM70" s="16"/>
      <c r="SJN70" s="14"/>
      <c r="SJO70" s="15"/>
      <c r="SJP70" s="15"/>
      <c r="SJQ70" s="20"/>
      <c r="SJR70" s="16"/>
      <c r="SJS70" s="17"/>
      <c r="SJT70" s="6"/>
      <c r="SJU70" s="7"/>
      <c r="SJV70" s="7"/>
      <c r="SJY70" s="12"/>
      <c r="SKA70" s="12"/>
      <c r="SKB70" s="12"/>
      <c r="SKC70" s="12"/>
      <c r="SKD70" s="12"/>
      <c r="SKE70" s="12"/>
      <c r="SKF70" s="12"/>
      <c r="SKG70" s="12"/>
      <c r="SKH70" s="12"/>
      <c r="SKI70" s="23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4"/>
      <c r="SMC70" s="15"/>
      <c r="SMD70" s="20"/>
      <c r="SME70" s="16"/>
      <c r="SMF70" s="14"/>
      <c r="SMG70" s="14"/>
      <c r="SMH70" s="15"/>
      <c r="SMI70" s="20"/>
      <c r="SMJ70" s="16"/>
      <c r="SMK70" s="14"/>
      <c r="SML70" s="15"/>
      <c r="SMM70" s="15"/>
      <c r="SMN70" s="20"/>
      <c r="SMO70" s="16"/>
      <c r="SMP70" s="17"/>
      <c r="SMQ70" s="6"/>
      <c r="SMR70" s="7"/>
      <c r="SMS70" s="7"/>
      <c r="SMV70" s="12"/>
      <c r="SMX70" s="12"/>
      <c r="SMY70" s="12"/>
      <c r="SMZ70" s="12"/>
      <c r="SNA70" s="12"/>
      <c r="SNB70" s="12"/>
      <c r="SNC70" s="12"/>
      <c r="SND70" s="12"/>
      <c r="SNE70" s="12"/>
      <c r="SNF70" s="23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4"/>
      <c r="SOZ70" s="15"/>
      <c r="SPA70" s="20"/>
      <c r="SPB70" s="16"/>
      <c r="SPC70" s="14"/>
      <c r="SPD70" s="14"/>
      <c r="SPE70" s="15"/>
      <c r="SPF70" s="20"/>
      <c r="SPG70" s="16"/>
      <c r="SPH70" s="14"/>
      <c r="SPI70" s="15"/>
      <c r="SPJ70" s="15"/>
      <c r="SPK70" s="20"/>
      <c r="SPL70" s="16"/>
      <c r="SPM70" s="17"/>
      <c r="SPN70" s="6"/>
      <c r="SPO70" s="7"/>
      <c r="SPP70" s="7"/>
      <c r="SPS70" s="12"/>
      <c r="SPU70" s="12"/>
      <c r="SPV70" s="12"/>
      <c r="SPW70" s="12"/>
      <c r="SPX70" s="12"/>
      <c r="SPY70" s="12"/>
      <c r="SPZ70" s="12"/>
      <c r="SQA70" s="12"/>
      <c r="SQB70" s="12"/>
      <c r="SQC70" s="23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4"/>
      <c r="SRW70" s="15"/>
      <c r="SRX70" s="20"/>
      <c r="SRY70" s="16"/>
      <c r="SRZ70" s="14"/>
      <c r="SSA70" s="14"/>
      <c r="SSB70" s="15"/>
      <c r="SSC70" s="20"/>
      <c r="SSD70" s="16"/>
      <c r="SSE70" s="14"/>
      <c r="SSF70" s="15"/>
      <c r="SSG70" s="15"/>
      <c r="SSH70" s="20"/>
      <c r="SSI70" s="16"/>
      <c r="SSJ70" s="17"/>
      <c r="SSK70" s="6"/>
      <c r="SSL70" s="7"/>
      <c r="SSM70" s="7"/>
      <c r="SSP70" s="12"/>
      <c r="SSR70" s="12"/>
      <c r="SSS70" s="12"/>
      <c r="SST70" s="12"/>
      <c r="SSU70" s="12"/>
      <c r="SSV70" s="12"/>
      <c r="SSW70" s="12"/>
      <c r="SSX70" s="12"/>
      <c r="SSY70" s="12"/>
      <c r="SSZ70" s="23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4"/>
      <c r="SUT70" s="15"/>
      <c r="SUU70" s="20"/>
      <c r="SUV70" s="16"/>
      <c r="SUW70" s="14"/>
      <c r="SUX70" s="14"/>
      <c r="SUY70" s="15"/>
      <c r="SUZ70" s="20"/>
      <c r="SVA70" s="16"/>
      <c r="SVB70" s="14"/>
      <c r="SVC70" s="15"/>
      <c r="SVD70" s="15"/>
      <c r="SVE70" s="20"/>
      <c r="SVF70" s="16"/>
      <c r="SVG70" s="17"/>
      <c r="SVH70" s="6"/>
      <c r="SVI70" s="7"/>
      <c r="SVJ70" s="7"/>
      <c r="SVM70" s="12"/>
      <c r="SVO70" s="12"/>
      <c r="SVP70" s="12"/>
      <c r="SVQ70" s="12"/>
      <c r="SVR70" s="12"/>
      <c r="SVS70" s="12"/>
      <c r="SVT70" s="12"/>
      <c r="SVU70" s="12"/>
      <c r="SVV70" s="12"/>
      <c r="SVW70" s="23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4"/>
      <c r="SXQ70" s="15"/>
      <c r="SXR70" s="20"/>
      <c r="SXS70" s="16"/>
      <c r="SXT70" s="14"/>
      <c r="SXU70" s="14"/>
      <c r="SXV70" s="15"/>
      <c r="SXW70" s="20"/>
      <c r="SXX70" s="16"/>
      <c r="SXY70" s="14"/>
      <c r="SXZ70" s="15"/>
      <c r="SYA70" s="15"/>
      <c r="SYB70" s="20"/>
      <c r="SYC70" s="16"/>
      <c r="SYD70" s="17"/>
      <c r="SYE70" s="6"/>
      <c r="SYF70" s="7"/>
      <c r="SYG70" s="7"/>
      <c r="SYJ70" s="12"/>
      <c r="SYL70" s="12"/>
      <c r="SYM70" s="12"/>
      <c r="SYN70" s="12"/>
      <c r="SYO70" s="12"/>
      <c r="SYP70" s="12"/>
      <c r="SYQ70" s="12"/>
      <c r="SYR70" s="12"/>
      <c r="SYS70" s="12"/>
      <c r="SYT70" s="23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4"/>
      <c r="TAN70" s="15"/>
      <c r="TAO70" s="20"/>
      <c r="TAP70" s="16"/>
      <c r="TAQ70" s="14"/>
      <c r="TAR70" s="14"/>
      <c r="TAS70" s="15"/>
      <c r="TAT70" s="20"/>
      <c r="TAU70" s="16"/>
      <c r="TAV70" s="14"/>
      <c r="TAW70" s="15"/>
      <c r="TAX70" s="15"/>
      <c r="TAY70" s="20"/>
      <c r="TAZ70" s="16"/>
      <c r="TBA70" s="17"/>
      <c r="TBB70" s="6"/>
      <c r="TBC70" s="7"/>
      <c r="TBD70" s="7"/>
      <c r="TBG70" s="12"/>
      <c r="TBI70" s="12"/>
      <c r="TBJ70" s="12"/>
      <c r="TBK70" s="12"/>
      <c r="TBL70" s="12"/>
      <c r="TBM70" s="12"/>
      <c r="TBN70" s="12"/>
      <c r="TBO70" s="12"/>
      <c r="TBP70" s="12"/>
      <c r="TBQ70" s="23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4"/>
      <c r="TDK70" s="15"/>
      <c r="TDL70" s="20"/>
      <c r="TDM70" s="16"/>
      <c r="TDN70" s="14"/>
      <c r="TDO70" s="14"/>
      <c r="TDP70" s="15"/>
      <c r="TDQ70" s="20"/>
      <c r="TDR70" s="16"/>
      <c r="TDS70" s="14"/>
      <c r="TDT70" s="15"/>
      <c r="TDU70" s="15"/>
      <c r="TDV70" s="20"/>
      <c r="TDW70" s="16"/>
      <c r="TDX70" s="17"/>
      <c r="TDY70" s="6"/>
      <c r="TDZ70" s="7"/>
      <c r="TEA70" s="7"/>
      <c r="TED70" s="12"/>
      <c r="TEF70" s="12"/>
      <c r="TEG70" s="12"/>
      <c r="TEH70" s="12"/>
      <c r="TEI70" s="12"/>
      <c r="TEJ70" s="12"/>
      <c r="TEK70" s="12"/>
      <c r="TEL70" s="12"/>
      <c r="TEM70" s="12"/>
      <c r="TEN70" s="23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4"/>
      <c r="TGH70" s="15"/>
      <c r="TGI70" s="20"/>
      <c r="TGJ70" s="16"/>
      <c r="TGK70" s="14"/>
      <c r="TGL70" s="14"/>
      <c r="TGM70" s="15"/>
      <c r="TGN70" s="20"/>
      <c r="TGO70" s="16"/>
      <c r="TGP70" s="14"/>
      <c r="TGQ70" s="15"/>
      <c r="TGR70" s="15"/>
      <c r="TGS70" s="20"/>
      <c r="TGT70" s="16"/>
      <c r="TGU70" s="17"/>
      <c r="TGV70" s="6"/>
      <c r="TGW70" s="7"/>
      <c r="TGX70" s="7"/>
      <c r="THA70" s="12"/>
      <c r="THC70" s="12"/>
      <c r="THD70" s="12"/>
      <c r="THE70" s="12"/>
      <c r="THF70" s="12"/>
      <c r="THG70" s="12"/>
      <c r="THH70" s="12"/>
      <c r="THI70" s="12"/>
      <c r="THJ70" s="12"/>
      <c r="THK70" s="23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4"/>
      <c r="TJE70" s="15"/>
      <c r="TJF70" s="20"/>
      <c r="TJG70" s="16"/>
      <c r="TJH70" s="14"/>
      <c r="TJI70" s="14"/>
      <c r="TJJ70" s="15"/>
      <c r="TJK70" s="20"/>
      <c r="TJL70" s="16"/>
      <c r="TJM70" s="14"/>
      <c r="TJN70" s="15"/>
      <c r="TJO70" s="15"/>
      <c r="TJP70" s="20"/>
      <c r="TJQ70" s="16"/>
      <c r="TJR70" s="17"/>
      <c r="TJS70" s="6"/>
      <c r="TJT70" s="7"/>
      <c r="TJU70" s="7"/>
      <c r="TJX70" s="12"/>
      <c r="TJZ70" s="12"/>
      <c r="TKA70" s="12"/>
      <c r="TKB70" s="12"/>
      <c r="TKC70" s="12"/>
      <c r="TKD70" s="12"/>
      <c r="TKE70" s="12"/>
      <c r="TKF70" s="12"/>
      <c r="TKG70" s="12"/>
      <c r="TKH70" s="23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4"/>
      <c r="TMB70" s="15"/>
      <c r="TMC70" s="20"/>
      <c r="TMD70" s="16"/>
      <c r="TME70" s="14"/>
      <c r="TMF70" s="14"/>
      <c r="TMG70" s="15"/>
      <c r="TMH70" s="20"/>
      <c r="TMI70" s="16"/>
      <c r="TMJ70" s="14"/>
      <c r="TMK70" s="15"/>
      <c r="TML70" s="15"/>
      <c r="TMM70" s="20"/>
      <c r="TMN70" s="16"/>
      <c r="TMO70" s="17"/>
      <c r="TMP70" s="6"/>
      <c r="TMQ70" s="7"/>
      <c r="TMR70" s="7"/>
      <c r="TMU70" s="12"/>
      <c r="TMW70" s="12"/>
      <c r="TMX70" s="12"/>
      <c r="TMY70" s="12"/>
      <c r="TMZ70" s="12"/>
      <c r="TNA70" s="12"/>
      <c r="TNB70" s="12"/>
      <c r="TNC70" s="12"/>
      <c r="TND70" s="12"/>
      <c r="TNE70" s="23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4"/>
      <c r="TOY70" s="15"/>
      <c r="TOZ70" s="20"/>
      <c r="TPA70" s="16"/>
      <c r="TPB70" s="14"/>
      <c r="TPC70" s="14"/>
      <c r="TPD70" s="15"/>
      <c r="TPE70" s="20"/>
      <c r="TPF70" s="16"/>
      <c r="TPG70" s="14"/>
      <c r="TPH70" s="15"/>
      <c r="TPI70" s="15"/>
      <c r="TPJ70" s="20"/>
      <c r="TPK70" s="16"/>
      <c r="TPL70" s="17"/>
      <c r="TPM70" s="6"/>
      <c r="TPN70" s="7"/>
      <c r="TPO70" s="7"/>
      <c r="TPR70" s="12"/>
      <c r="TPT70" s="12"/>
      <c r="TPU70" s="12"/>
      <c r="TPV70" s="12"/>
      <c r="TPW70" s="12"/>
      <c r="TPX70" s="12"/>
      <c r="TPY70" s="12"/>
      <c r="TPZ70" s="12"/>
      <c r="TQA70" s="12"/>
      <c r="TQB70" s="23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4"/>
      <c r="TRV70" s="15"/>
      <c r="TRW70" s="20"/>
      <c r="TRX70" s="16"/>
      <c r="TRY70" s="14"/>
      <c r="TRZ70" s="14"/>
      <c r="TSA70" s="15"/>
      <c r="TSB70" s="20"/>
      <c r="TSC70" s="16"/>
      <c r="TSD70" s="14"/>
      <c r="TSE70" s="15"/>
      <c r="TSF70" s="15"/>
      <c r="TSG70" s="20"/>
      <c r="TSH70" s="16"/>
      <c r="TSI70" s="17"/>
      <c r="TSJ70" s="6"/>
      <c r="TSK70" s="7"/>
      <c r="TSL70" s="7"/>
      <c r="TSO70" s="12"/>
      <c r="TSQ70" s="12"/>
      <c r="TSR70" s="12"/>
      <c r="TSS70" s="12"/>
      <c r="TST70" s="12"/>
      <c r="TSU70" s="12"/>
      <c r="TSV70" s="12"/>
      <c r="TSW70" s="12"/>
      <c r="TSX70" s="12"/>
      <c r="TSY70" s="23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4"/>
      <c r="TUS70" s="15"/>
      <c r="TUT70" s="20"/>
      <c r="TUU70" s="16"/>
      <c r="TUV70" s="14"/>
      <c r="TUW70" s="14"/>
      <c r="TUX70" s="15"/>
      <c r="TUY70" s="20"/>
      <c r="TUZ70" s="16"/>
      <c r="TVA70" s="14"/>
      <c r="TVB70" s="15"/>
      <c r="TVC70" s="15"/>
      <c r="TVD70" s="20"/>
      <c r="TVE70" s="16"/>
      <c r="TVF70" s="17"/>
      <c r="TVG70" s="6"/>
      <c r="TVH70" s="7"/>
      <c r="TVI70" s="7"/>
      <c r="TVL70" s="12"/>
      <c r="TVN70" s="12"/>
      <c r="TVO70" s="12"/>
      <c r="TVP70" s="12"/>
      <c r="TVQ70" s="12"/>
      <c r="TVR70" s="12"/>
      <c r="TVS70" s="12"/>
      <c r="TVT70" s="12"/>
      <c r="TVU70" s="12"/>
      <c r="TVV70" s="23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4"/>
      <c r="TXP70" s="15"/>
      <c r="TXQ70" s="20"/>
      <c r="TXR70" s="16"/>
      <c r="TXS70" s="14"/>
      <c r="TXT70" s="14"/>
      <c r="TXU70" s="15"/>
      <c r="TXV70" s="20"/>
      <c r="TXW70" s="16"/>
      <c r="TXX70" s="14"/>
      <c r="TXY70" s="15"/>
      <c r="TXZ70" s="15"/>
      <c r="TYA70" s="20"/>
      <c r="TYB70" s="16"/>
      <c r="TYC70" s="17"/>
      <c r="TYD70" s="6"/>
      <c r="TYE70" s="7"/>
      <c r="TYF70" s="7"/>
      <c r="TYI70" s="12"/>
      <c r="TYK70" s="12"/>
      <c r="TYL70" s="12"/>
      <c r="TYM70" s="12"/>
      <c r="TYN70" s="12"/>
      <c r="TYO70" s="12"/>
      <c r="TYP70" s="12"/>
      <c r="TYQ70" s="12"/>
      <c r="TYR70" s="12"/>
      <c r="TYS70" s="23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4"/>
      <c r="UAM70" s="15"/>
      <c r="UAN70" s="20"/>
      <c r="UAO70" s="16"/>
      <c r="UAP70" s="14"/>
      <c r="UAQ70" s="14"/>
      <c r="UAR70" s="15"/>
      <c r="UAS70" s="20"/>
      <c r="UAT70" s="16"/>
      <c r="UAU70" s="14"/>
      <c r="UAV70" s="15"/>
      <c r="UAW70" s="15"/>
      <c r="UAX70" s="20"/>
      <c r="UAY70" s="16"/>
      <c r="UAZ70" s="17"/>
      <c r="UBA70" s="6"/>
      <c r="UBB70" s="7"/>
      <c r="UBC70" s="7"/>
      <c r="UBF70" s="12"/>
      <c r="UBH70" s="12"/>
      <c r="UBI70" s="12"/>
      <c r="UBJ70" s="12"/>
      <c r="UBK70" s="12"/>
      <c r="UBL70" s="12"/>
      <c r="UBM70" s="12"/>
      <c r="UBN70" s="12"/>
      <c r="UBO70" s="12"/>
      <c r="UBP70" s="23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4"/>
      <c r="UDJ70" s="15"/>
      <c r="UDK70" s="20"/>
      <c r="UDL70" s="16"/>
      <c r="UDM70" s="14"/>
      <c r="UDN70" s="14"/>
      <c r="UDO70" s="15"/>
      <c r="UDP70" s="20"/>
      <c r="UDQ70" s="16"/>
      <c r="UDR70" s="14"/>
      <c r="UDS70" s="15"/>
      <c r="UDT70" s="15"/>
      <c r="UDU70" s="20"/>
      <c r="UDV70" s="16"/>
      <c r="UDW70" s="17"/>
      <c r="UDX70" s="6"/>
      <c r="UDY70" s="7"/>
      <c r="UDZ70" s="7"/>
      <c r="UEC70" s="12"/>
      <c r="UEE70" s="12"/>
      <c r="UEF70" s="12"/>
      <c r="UEG70" s="12"/>
      <c r="UEH70" s="12"/>
      <c r="UEI70" s="12"/>
      <c r="UEJ70" s="12"/>
      <c r="UEK70" s="12"/>
      <c r="UEL70" s="12"/>
      <c r="UEM70" s="23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4"/>
      <c r="UGG70" s="15"/>
      <c r="UGH70" s="20"/>
      <c r="UGI70" s="16"/>
      <c r="UGJ70" s="14"/>
      <c r="UGK70" s="14"/>
      <c r="UGL70" s="15"/>
      <c r="UGM70" s="20"/>
      <c r="UGN70" s="16"/>
      <c r="UGO70" s="14"/>
      <c r="UGP70" s="15"/>
      <c r="UGQ70" s="15"/>
      <c r="UGR70" s="20"/>
      <c r="UGS70" s="16"/>
      <c r="UGT70" s="17"/>
      <c r="UGU70" s="6"/>
      <c r="UGV70" s="7"/>
      <c r="UGW70" s="7"/>
      <c r="UGZ70" s="12"/>
      <c r="UHB70" s="12"/>
      <c r="UHC70" s="12"/>
      <c r="UHD70" s="12"/>
      <c r="UHE70" s="12"/>
      <c r="UHF70" s="12"/>
      <c r="UHG70" s="12"/>
      <c r="UHH70" s="12"/>
      <c r="UHI70" s="12"/>
      <c r="UHJ70" s="23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4"/>
      <c r="UJD70" s="15"/>
      <c r="UJE70" s="20"/>
      <c r="UJF70" s="16"/>
      <c r="UJG70" s="14"/>
      <c r="UJH70" s="14"/>
      <c r="UJI70" s="15"/>
      <c r="UJJ70" s="20"/>
      <c r="UJK70" s="16"/>
      <c r="UJL70" s="14"/>
      <c r="UJM70" s="15"/>
      <c r="UJN70" s="15"/>
      <c r="UJO70" s="20"/>
      <c r="UJP70" s="16"/>
      <c r="UJQ70" s="17"/>
      <c r="UJR70" s="6"/>
      <c r="UJS70" s="7"/>
      <c r="UJT70" s="7"/>
      <c r="UJW70" s="12"/>
      <c r="UJY70" s="12"/>
      <c r="UJZ70" s="12"/>
      <c r="UKA70" s="12"/>
      <c r="UKB70" s="12"/>
      <c r="UKC70" s="12"/>
      <c r="UKD70" s="12"/>
      <c r="UKE70" s="12"/>
      <c r="UKF70" s="12"/>
      <c r="UKG70" s="23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4"/>
      <c r="UMA70" s="15"/>
      <c r="UMB70" s="20"/>
      <c r="UMC70" s="16"/>
      <c r="UMD70" s="14"/>
      <c r="UME70" s="14"/>
      <c r="UMF70" s="15"/>
      <c r="UMG70" s="20"/>
      <c r="UMH70" s="16"/>
      <c r="UMI70" s="14"/>
      <c r="UMJ70" s="15"/>
      <c r="UMK70" s="15"/>
      <c r="UML70" s="20"/>
      <c r="UMM70" s="16"/>
      <c r="UMN70" s="17"/>
      <c r="UMO70" s="6"/>
      <c r="UMP70" s="7"/>
      <c r="UMQ70" s="7"/>
      <c r="UMT70" s="12"/>
      <c r="UMV70" s="12"/>
      <c r="UMW70" s="12"/>
      <c r="UMX70" s="12"/>
      <c r="UMY70" s="12"/>
      <c r="UMZ70" s="12"/>
      <c r="UNA70" s="12"/>
      <c r="UNB70" s="12"/>
      <c r="UNC70" s="12"/>
      <c r="UND70" s="23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4"/>
      <c r="UOX70" s="15"/>
      <c r="UOY70" s="20"/>
      <c r="UOZ70" s="16"/>
      <c r="UPA70" s="14"/>
      <c r="UPB70" s="14"/>
      <c r="UPC70" s="15"/>
      <c r="UPD70" s="20"/>
      <c r="UPE70" s="16"/>
      <c r="UPF70" s="14"/>
      <c r="UPG70" s="15"/>
      <c r="UPH70" s="15"/>
      <c r="UPI70" s="20"/>
      <c r="UPJ70" s="16"/>
      <c r="UPK70" s="17"/>
      <c r="UPL70" s="6"/>
      <c r="UPM70" s="7"/>
      <c r="UPN70" s="7"/>
      <c r="UPQ70" s="12"/>
      <c r="UPS70" s="12"/>
      <c r="UPT70" s="12"/>
      <c r="UPU70" s="12"/>
      <c r="UPV70" s="12"/>
      <c r="UPW70" s="12"/>
      <c r="UPX70" s="12"/>
      <c r="UPY70" s="12"/>
      <c r="UPZ70" s="12"/>
      <c r="UQA70" s="23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4"/>
      <c r="URU70" s="15"/>
      <c r="URV70" s="20"/>
      <c r="URW70" s="16"/>
      <c r="URX70" s="14"/>
      <c r="URY70" s="14"/>
      <c r="URZ70" s="15"/>
      <c r="USA70" s="20"/>
      <c r="USB70" s="16"/>
      <c r="USC70" s="14"/>
      <c r="USD70" s="15"/>
      <c r="USE70" s="15"/>
      <c r="USF70" s="20"/>
      <c r="USG70" s="16"/>
      <c r="USH70" s="17"/>
      <c r="USI70" s="6"/>
      <c r="USJ70" s="7"/>
      <c r="USK70" s="7"/>
      <c r="USN70" s="12"/>
      <c r="USP70" s="12"/>
      <c r="USQ70" s="12"/>
      <c r="USR70" s="12"/>
      <c r="USS70" s="12"/>
      <c r="UST70" s="12"/>
      <c r="USU70" s="12"/>
      <c r="USV70" s="12"/>
      <c r="USW70" s="12"/>
      <c r="USX70" s="23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4"/>
      <c r="UUR70" s="15"/>
      <c r="UUS70" s="20"/>
      <c r="UUT70" s="16"/>
      <c r="UUU70" s="14"/>
      <c r="UUV70" s="14"/>
      <c r="UUW70" s="15"/>
      <c r="UUX70" s="20"/>
      <c r="UUY70" s="16"/>
      <c r="UUZ70" s="14"/>
      <c r="UVA70" s="15"/>
      <c r="UVB70" s="15"/>
      <c r="UVC70" s="20"/>
      <c r="UVD70" s="16"/>
      <c r="UVE70" s="17"/>
      <c r="UVF70" s="6"/>
      <c r="UVG70" s="7"/>
      <c r="UVH70" s="7"/>
      <c r="UVK70" s="12"/>
      <c r="UVM70" s="12"/>
      <c r="UVN70" s="12"/>
      <c r="UVO70" s="12"/>
      <c r="UVP70" s="12"/>
      <c r="UVQ70" s="12"/>
      <c r="UVR70" s="12"/>
      <c r="UVS70" s="12"/>
      <c r="UVT70" s="12"/>
      <c r="UVU70" s="23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4"/>
      <c r="UXO70" s="15"/>
      <c r="UXP70" s="20"/>
      <c r="UXQ70" s="16"/>
      <c r="UXR70" s="14"/>
      <c r="UXS70" s="14"/>
      <c r="UXT70" s="15"/>
      <c r="UXU70" s="20"/>
      <c r="UXV70" s="16"/>
      <c r="UXW70" s="14"/>
      <c r="UXX70" s="15"/>
      <c r="UXY70" s="15"/>
      <c r="UXZ70" s="20"/>
      <c r="UYA70" s="16"/>
      <c r="UYB70" s="17"/>
      <c r="UYC70" s="6"/>
      <c r="UYD70" s="7"/>
      <c r="UYE70" s="7"/>
      <c r="UYH70" s="12"/>
      <c r="UYJ70" s="12"/>
      <c r="UYK70" s="12"/>
      <c r="UYL70" s="12"/>
      <c r="UYM70" s="12"/>
      <c r="UYN70" s="12"/>
      <c r="UYO70" s="12"/>
      <c r="UYP70" s="12"/>
      <c r="UYQ70" s="12"/>
      <c r="UYR70" s="23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4"/>
      <c r="VAL70" s="15"/>
      <c r="VAM70" s="20"/>
      <c r="VAN70" s="16"/>
      <c r="VAO70" s="14"/>
      <c r="VAP70" s="14"/>
      <c r="VAQ70" s="15"/>
      <c r="VAR70" s="20"/>
      <c r="VAS70" s="16"/>
      <c r="VAT70" s="14"/>
      <c r="VAU70" s="15"/>
      <c r="VAV70" s="15"/>
      <c r="VAW70" s="20"/>
      <c r="VAX70" s="16"/>
      <c r="VAY70" s="17"/>
      <c r="VAZ70" s="6"/>
      <c r="VBA70" s="7"/>
      <c r="VBB70" s="7"/>
      <c r="VBE70" s="12"/>
      <c r="VBG70" s="12"/>
      <c r="VBH70" s="12"/>
      <c r="VBI70" s="12"/>
      <c r="VBJ70" s="12"/>
      <c r="VBK70" s="12"/>
      <c r="VBL70" s="12"/>
      <c r="VBM70" s="12"/>
      <c r="VBN70" s="12"/>
      <c r="VBO70" s="23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4"/>
      <c r="VDI70" s="15"/>
      <c r="VDJ70" s="20"/>
      <c r="VDK70" s="16"/>
      <c r="VDL70" s="14"/>
      <c r="VDM70" s="14"/>
      <c r="VDN70" s="15"/>
      <c r="VDO70" s="20"/>
      <c r="VDP70" s="16"/>
      <c r="VDQ70" s="14"/>
      <c r="VDR70" s="15"/>
      <c r="VDS70" s="15"/>
      <c r="VDT70" s="20"/>
      <c r="VDU70" s="16"/>
      <c r="VDV70" s="17"/>
      <c r="VDW70" s="6"/>
      <c r="VDX70" s="7"/>
      <c r="VDY70" s="7"/>
      <c r="VEB70" s="12"/>
      <c r="VED70" s="12"/>
      <c r="VEE70" s="12"/>
      <c r="VEF70" s="12"/>
      <c r="VEG70" s="12"/>
      <c r="VEH70" s="12"/>
      <c r="VEI70" s="12"/>
      <c r="VEJ70" s="12"/>
      <c r="VEK70" s="12"/>
      <c r="VEL70" s="23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4"/>
      <c r="VGF70" s="15"/>
      <c r="VGG70" s="20"/>
      <c r="VGH70" s="16"/>
      <c r="VGI70" s="14"/>
      <c r="VGJ70" s="14"/>
      <c r="VGK70" s="15"/>
      <c r="VGL70" s="20"/>
      <c r="VGM70" s="16"/>
      <c r="VGN70" s="14"/>
      <c r="VGO70" s="15"/>
      <c r="VGP70" s="15"/>
      <c r="VGQ70" s="20"/>
      <c r="VGR70" s="16"/>
      <c r="VGS70" s="17"/>
      <c r="VGT70" s="6"/>
      <c r="VGU70" s="7"/>
      <c r="VGV70" s="7"/>
      <c r="VGY70" s="12"/>
      <c r="VHA70" s="12"/>
      <c r="VHB70" s="12"/>
      <c r="VHC70" s="12"/>
      <c r="VHD70" s="12"/>
      <c r="VHE70" s="12"/>
      <c r="VHF70" s="12"/>
      <c r="VHG70" s="12"/>
      <c r="VHH70" s="12"/>
      <c r="VHI70" s="23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4"/>
      <c r="VJC70" s="15"/>
      <c r="VJD70" s="20"/>
      <c r="VJE70" s="16"/>
      <c r="VJF70" s="14"/>
      <c r="VJG70" s="14"/>
      <c r="VJH70" s="15"/>
      <c r="VJI70" s="20"/>
      <c r="VJJ70" s="16"/>
      <c r="VJK70" s="14"/>
      <c r="VJL70" s="15"/>
      <c r="VJM70" s="15"/>
      <c r="VJN70" s="20"/>
      <c r="VJO70" s="16"/>
      <c r="VJP70" s="17"/>
      <c r="VJQ70" s="6"/>
      <c r="VJR70" s="7"/>
      <c r="VJS70" s="7"/>
      <c r="VJV70" s="12"/>
      <c r="VJX70" s="12"/>
      <c r="VJY70" s="12"/>
      <c r="VJZ70" s="12"/>
      <c r="VKA70" s="12"/>
      <c r="VKB70" s="12"/>
      <c r="VKC70" s="12"/>
      <c r="VKD70" s="12"/>
      <c r="VKE70" s="12"/>
      <c r="VKF70" s="23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4"/>
      <c r="VLZ70" s="15"/>
      <c r="VMA70" s="20"/>
      <c r="VMB70" s="16"/>
      <c r="VMC70" s="14"/>
      <c r="VMD70" s="14"/>
      <c r="VME70" s="15"/>
      <c r="VMF70" s="20"/>
      <c r="VMG70" s="16"/>
      <c r="VMH70" s="14"/>
      <c r="VMI70" s="15"/>
      <c r="VMJ70" s="15"/>
      <c r="VMK70" s="20"/>
      <c r="VML70" s="16"/>
      <c r="VMM70" s="17"/>
      <c r="VMN70" s="6"/>
      <c r="VMO70" s="7"/>
      <c r="VMP70" s="7"/>
      <c r="VMS70" s="12"/>
      <c r="VMU70" s="12"/>
      <c r="VMV70" s="12"/>
      <c r="VMW70" s="12"/>
      <c r="VMX70" s="12"/>
      <c r="VMY70" s="12"/>
      <c r="VMZ70" s="12"/>
      <c r="VNA70" s="12"/>
      <c r="VNB70" s="12"/>
      <c r="VNC70" s="23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4"/>
      <c r="VOW70" s="15"/>
      <c r="VOX70" s="20"/>
      <c r="VOY70" s="16"/>
      <c r="VOZ70" s="14"/>
      <c r="VPA70" s="14"/>
      <c r="VPB70" s="15"/>
      <c r="VPC70" s="20"/>
      <c r="VPD70" s="16"/>
      <c r="VPE70" s="14"/>
      <c r="VPF70" s="15"/>
      <c r="VPG70" s="15"/>
      <c r="VPH70" s="20"/>
      <c r="VPI70" s="16"/>
      <c r="VPJ70" s="17"/>
      <c r="VPK70" s="6"/>
      <c r="VPL70" s="7"/>
      <c r="VPM70" s="7"/>
      <c r="VPP70" s="12"/>
      <c r="VPR70" s="12"/>
      <c r="VPS70" s="12"/>
      <c r="VPT70" s="12"/>
      <c r="VPU70" s="12"/>
      <c r="VPV70" s="12"/>
      <c r="VPW70" s="12"/>
      <c r="VPX70" s="12"/>
      <c r="VPY70" s="12"/>
      <c r="VPZ70" s="23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4"/>
      <c r="VRT70" s="15"/>
      <c r="VRU70" s="20"/>
      <c r="VRV70" s="16"/>
      <c r="VRW70" s="14"/>
      <c r="VRX70" s="14"/>
      <c r="VRY70" s="15"/>
      <c r="VRZ70" s="20"/>
      <c r="VSA70" s="16"/>
      <c r="VSB70" s="14"/>
      <c r="VSC70" s="15"/>
      <c r="VSD70" s="15"/>
      <c r="VSE70" s="20"/>
      <c r="VSF70" s="16"/>
      <c r="VSG70" s="17"/>
      <c r="VSH70" s="6"/>
      <c r="VSI70" s="7"/>
      <c r="VSJ70" s="7"/>
      <c r="VSM70" s="12"/>
      <c r="VSO70" s="12"/>
      <c r="VSP70" s="12"/>
      <c r="VSQ70" s="12"/>
      <c r="VSR70" s="12"/>
      <c r="VSS70" s="12"/>
      <c r="VST70" s="12"/>
      <c r="VSU70" s="12"/>
      <c r="VSV70" s="12"/>
      <c r="VSW70" s="23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4"/>
      <c r="VUQ70" s="15"/>
      <c r="VUR70" s="20"/>
      <c r="VUS70" s="16"/>
      <c r="VUT70" s="14"/>
      <c r="VUU70" s="14"/>
      <c r="VUV70" s="15"/>
      <c r="VUW70" s="20"/>
      <c r="VUX70" s="16"/>
      <c r="VUY70" s="14"/>
      <c r="VUZ70" s="15"/>
      <c r="VVA70" s="15"/>
      <c r="VVB70" s="20"/>
      <c r="VVC70" s="16"/>
      <c r="VVD70" s="17"/>
      <c r="VVE70" s="6"/>
      <c r="VVF70" s="7"/>
      <c r="VVG70" s="7"/>
      <c r="VVJ70" s="12"/>
      <c r="VVL70" s="12"/>
      <c r="VVM70" s="12"/>
      <c r="VVN70" s="12"/>
      <c r="VVO70" s="12"/>
      <c r="VVP70" s="12"/>
      <c r="VVQ70" s="12"/>
      <c r="VVR70" s="12"/>
      <c r="VVS70" s="12"/>
      <c r="VVT70" s="23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4"/>
      <c r="VXN70" s="15"/>
      <c r="VXO70" s="20"/>
      <c r="VXP70" s="16"/>
      <c r="VXQ70" s="14"/>
      <c r="VXR70" s="14"/>
      <c r="VXS70" s="15"/>
      <c r="VXT70" s="20"/>
      <c r="VXU70" s="16"/>
      <c r="VXV70" s="14"/>
      <c r="VXW70" s="15"/>
      <c r="VXX70" s="15"/>
      <c r="VXY70" s="20"/>
      <c r="VXZ70" s="16"/>
      <c r="VYA70" s="17"/>
      <c r="VYB70" s="6"/>
      <c r="VYC70" s="7"/>
      <c r="VYD70" s="7"/>
      <c r="VYG70" s="12"/>
      <c r="VYI70" s="12"/>
      <c r="VYJ70" s="12"/>
      <c r="VYK70" s="12"/>
      <c r="VYL70" s="12"/>
      <c r="VYM70" s="12"/>
      <c r="VYN70" s="12"/>
      <c r="VYO70" s="12"/>
      <c r="VYP70" s="12"/>
      <c r="VYQ70" s="23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4"/>
      <c r="WAK70" s="15"/>
      <c r="WAL70" s="20"/>
      <c r="WAM70" s="16"/>
      <c r="WAN70" s="14"/>
      <c r="WAO70" s="14"/>
      <c r="WAP70" s="15"/>
      <c r="WAQ70" s="20"/>
      <c r="WAR70" s="16"/>
      <c r="WAS70" s="14"/>
      <c r="WAT70" s="15"/>
      <c r="WAU70" s="15"/>
      <c r="WAV70" s="20"/>
      <c r="WAW70" s="16"/>
      <c r="WAX70" s="17"/>
      <c r="WAY70" s="6"/>
      <c r="WAZ70" s="7"/>
      <c r="WBA70" s="7"/>
      <c r="WBD70" s="12"/>
      <c r="WBF70" s="12"/>
      <c r="WBG70" s="12"/>
      <c r="WBH70" s="12"/>
      <c r="WBI70" s="12"/>
      <c r="WBJ70" s="12"/>
      <c r="WBK70" s="12"/>
      <c r="WBL70" s="12"/>
      <c r="WBM70" s="12"/>
      <c r="WBN70" s="23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4"/>
      <c r="WDH70" s="15"/>
      <c r="WDI70" s="20"/>
      <c r="WDJ70" s="16"/>
      <c r="WDK70" s="14"/>
      <c r="WDL70" s="14"/>
      <c r="WDM70" s="15"/>
      <c r="WDN70" s="20"/>
      <c r="WDO70" s="16"/>
      <c r="WDP70" s="14"/>
      <c r="WDQ70" s="15"/>
      <c r="WDR70" s="15"/>
      <c r="WDS70" s="20"/>
      <c r="WDT70" s="16"/>
      <c r="WDU70" s="17"/>
      <c r="WDV70" s="6"/>
      <c r="WDW70" s="7"/>
      <c r="WDX70" s="7"/>
      <c r="WEA70" s="12"/>
      <c r="WEC70" s="12"/>
      <c r="WED70" s="12"/>
      <c r="WEE70" s="12"/>
      <c r="WEF70" s="12"/>
      <c r="WEG70" s="12"/>
      <c r="WEH70" s="12"/>
      <c r="WEI70" s="12"/>
      <c r="WEJ70" s="12"/>
      <c r="WEK70" s="23"/>
    </row>
    <row r="71" spans="105:2039 2068:5114 5143:8189 8218:10214 10243:11264 11293:13289 13318:15689">
      <c r="DA71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4"/>
      <c r="EE71" s="15"/>
      <c r="EF71" s="20"/>
      <c r="EG71" s="16"/>
      <c r="EH71" s="14"/>
      <c r="EI71" s="14"/>
      <c r="EJ71" s="15"/>
      <c r="EK71" s="20"/>
      <c r="EL71" s="16"/>
      <c r="EM71" s="14"/>
      <c r="EN71" s="15"/>
      <c r="EO71" s="15"/>
      <c r="EP71" s="20"/>
      <c r="EQ71" s="16"/>
      <c r="ER71" s="17"/>
      <c r="ES71" s="6"/>
      <c r="ET71" s="7"/>
      <c r="EU71" s="7"/>
      <c r="EX71" s="12"/>
      <c r="EZ71" s="12"/>
      <c r="FA71" s="12"/>
      <c r="FB71" s="12"/>
      <c r="FC71" s="12"/>
      <c r="FD71" s="12"/>
      <c r="FE71" s="12"/>
      <c r="FF71" s="12"/>
      <c r="FG71" s="12"/>
      <c r="FH71" s="23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4"/>
      <c r="HB71" s="15"/>
      <c r="HC71" s="20"/>
      <c r="HD71" s="16"/>
      <c r="HE71" s="14"/>
      <c r="HF71" s="14"/>
      <c r="HG71" s="15"/>
      <c r="HH71" s="20"/>
      <c r="HI71" s="16"/>
      <c r="HJ71" s="14"/>
      <c r="HK71" s="15"/>
      <c r="HL71" s="15"/>
      <c r="HM71" s="20"/>
      <c r="HN71" s="16"/>
      <c r="HO71" s="17"/>
      <c r="HP71" s="6"/>
      <c r="HQ71" s="7"/>
      <c r="HR71" s="7"/>
      <c r="HU71" s="12"/>
      <c r="HW71" s="12"/>
      <c r="HX71" s="12"/>
      <c r="HY71" s="12"/>
      <c r="HZ71" s="12"/>
      <c r="IA71" s="12"/>
      <c r="IB71" s="12"/>
      <c r="IC71" s="12"/>
      <c r="ID71" s="12"/>
      <c r="IE71" s="23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4"/>
      <c r="JY71" s="15"/>
      <c r="JZ71" s="20"/>
      <c r="KA71" s="16"/>
      <c r="KB71" s="14"/>
      <c r="KC71" s="14"/>
      <c r="KD71" s="15"/>
      <c r="KE71" s="20"/>
      <c r="KF71" s="16"/>
      <c r="KG71" s="14"/>
      <c r="KH71" s="15"/>
      <c r="KI71" s="15"/>
      <c r="KJ71" s="20"/>
      <c r="KK71" s="16"/>
      <c r="KL71" s="17"/>
      <c r="KM71" s="6"/>
      <c r="KN71" s="7"/>
      <c r="KO71" s="7"/>
      <c r="KR71" s="12"/>
      <c r="KT71" s="12"/>
      <c r="KU71" s="12"/>
      <c r="KV71" s="12"/>
      <c r="KW71" s="12"/>
      <c r="KX71" s="12"/>
      <c r="KY71" s="12"/>
      <c r="KZ71" s="12"/>
      <c r="LA71" s="12"/>
      <c r="LB71" s="23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4"/>
      <c r="MV71" s="15"/>
      <c r="MW71" s="20"/>
      <c r="MX71" s="16"/>
      <c r="MY71" s="14"/>
      <c r="MZ71" s="14"/>
      <c r="NA71" s="15"/>
      <c r="NB71" s="20"/>
      <c r="NC71" s="16"/>
      <c r="ND71" s="14"/>
      <c r="NE71" s="15"/>
      <c r="NF71" s="15"/>
      <c r="NG71" s="20"/>
      <c r="NH71" s="16"/>
      <c r="NI71" s="17"/>
      <c r="NJ71" s="6"/>
      <c r="NK71" s="7"/>
      <c r="NL71" s="7"/>
      <c r="NO71" s="12"/>
      <c r="NQ71" s="12"/>
      <c r="NR71" s="12"/>
      <c r="NS71" s="12"/>
      <c r="NT71" s="12"/>
      <c r="NU71" s="12"/>
      <c r="NV71" s="12"/>
      <c r="NW71" s="12"/>
      <c r="NX71" s="12"/>
      <c r="NY71" s="23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4"/>
      <c r="PS71" s="15"/>
      <c r="PT71" s="20"/>
      <c r="PU71" s="16"/>
      <c r="PV71" s="14"/>
      <c r="PW71" s="14"/>
      <c r="PX71" s="15"/>
      <c r="PY71" s="20"/>
      <c r="PZ71" s="16"/>
      <c r="QA71" s="14"/>
      <c r="QB71" s="15"/>
      <c r="QC71" s="15"/>
      <c r="QD71" s="20"/>
      <c r="QE71" s="16"/>
      <c r="QF71" s="17"/>
      <c r="QG71" s="6"/>
      <c r="QH71" s="7"/>
      <c r="QI71" s="7"/>
      <c r="QL71" s="12"/>
      <c r="QN71" s="12"/>
      <c r="QO71" s="12"/>
      <c r="QP71" s="12"/>
      <c r="QQ71" s="12"/>
      <c r="QR71" s="12"/>
      <c r="QS71" s="12"/>
      <c r="QT71" s="12"/>
      <c r="QU71" s="12"/>
      <c r="QV71" s="23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4"/>
      <c r="SP71" s="15"/>
      <c r="SQ71" s="20"/>
      <c r="SR71" s="16"/>
      <c r="SS71" s="14"/>
      <c r="ST71" s="14"/>
      <c r="SU71" s="15"/>
      <c r="SV71" s="20"/>
      <c r="SW71" s="16"/>
      <c r="SX71" s="14"/>
      <c r="SY71" s="15"/>
      <c r="SZ71" s="15"/>
      <c r="TA71" s="20"/>
      <c r="TB71" s="16"/>
      <c r="TC71" s="17"/>
      <c r="TD71" s="6"/>
      <c r="TE71" s="7"/>
      <c r="TF71" s="7"/>
      <c r="TI71" s="12"/>
      <c r="TK71" s="12"/>
      <c r="TL71" s="12"/>
      <c r="TM71" s="12"/>
      <c r="TN71" s="12"/>
      <c r="TO71" s="12"/>
      <c r="TP71" s="12"/>
      <c r="TQ71" s="12"/>
      <c r="TR71" s="12"/>
      <c r="TS71" s="23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4"/>
      <c r="VM71" s="15"/>
      <c r="VN71" s="20"/>
      <c r="VO71" s="16"/>
      <c r="VP71" s="14"/>
      <c r="VQ71" s="14"/>
      <c r="VR71" s="15"/>
      <c r="VS71" s="20"/>
      <c r="VT71" s="16"/>
      <c r="VU71" s="14"/>
      <c r="VV71" s="15"/>
      <c r="VW71" s="15"/>
      <c r="VX71" s="20"/>
      <c r="VY71" s="16"/>
      <c r="VZ71" s="17"/>
      <c r="WA71" s="6"/>
      <c r="WB71" s="7"/>
      <c r="WC71" s="7"/>
      <c r="WF71" s="12"/>
      <c r="WH71" s="12"/>
      <c r="WI71" s="12"/>
      <c r="WJ71" s="12"/>
      <c r="WK71" s="12"/>
      <c r="WL71" s="12"/>
      <c r="WM71" s="12"/>
      <c r="WN71" s="12"/>
      <c r="WO71" s="12"/>
      <c r="WP71" s="23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4"/>
      <c r="YJ71" s="15"/>
      <c r="YK71" s="20"/>
      <c r="YL71" s="16"/>
      <c r="YM71" s="14"/>
      <c r="YN71" s="14"/>
      <c r="YO71" s="15"/>
      <c r="YP71" s="20"/>
      <c r="YQ71" s="16"/>
      <c r="YR71" s="14"/>
      <c r="YS71" s="15"/>
      <c r="YT71" s="15"/>
      <c r="YU71" s="20"/>
      <c r="YV71" s="16"/>
      <c r="YW71" s="17"/>
      <c r="YX71" s="6"/>
      <c r="YY71" s="7"/>
      <c r="YZ71" s="7"/>
      <c r="ZC71" s="12"/>
      <c r="ZE71" s="12"/>
      <c r="ZF71" s="12"/>
      <c r="ZG71" s="12"/>
      <c r="ZH71" s="12"/>
      <c r="ZI71" s="12"/>
      <c r="ZJ71" s="12"/>
      <c r="ZK71" s="12"/>
      <c r="ZL71" s="12"/>
      <c r="ZM71" s="23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4"/>
      <c r="ABG71" s="15"/>
      <c r="ABH71" s="20"/>
      <c r="ABI71" s="16"/>
      <c r="ABJ71" s="14"/>
      <c r="ABK71" s="14"/>
      <c r="ABL71" s="15"/>
      <c r="ABM71" s="20"/>
      <c r="ABN71" s="16"/>
      <c r="ABO71" s="14"/>
      <c r="ABP71" s="15"/>
      <c r="ABQ71" s="15"/>
      <c r="ABR71" s="20"/>
      <c r="ABS71" s="16"/>
      <c r="ABT71" s="17"/>
      <c r="ABU71" s="6"/>
      <c r="ABV71" s="7"/>
      <c r="ABW71" s="7"/>
      <c r="ABZ71" s="12"/>
      <c r="ACB71" s="12"/>
      <c r="ACC71" s="12"/>
      <c r="ACD71" s="12"/>
      <c r="ACE71" s="12"/>
      <c r="ACF71" s="12"/>
      <c r="ACG71" s="12"/>
      <c r="ACH71" s="12"/>
      <c r="ACI71" s="12"/>
      <c r="ACJ71" s="23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4"/>
      <c r="AED71" s="15"/>
      <c r="AEE71" s="20"/>
      <c r="AEF71" s="16"/>
      <c r="AEG71" s="14"/>
      <c r="AEH71" s="14"/>
      <c r="AEI71" s="15"/>
      <c r="AEJ71" s="20"/>
      <c r="AEK71" s="16"/>
      <c r="AEL71" s="14"/>
      <c r="AEM71" s="15"/>
      <c r="AEN71" s="15"/>
      <c r="AEO71" s="20"/>
      <c r="AEP71" s="16"/>
      <c r="AEQ71" s="17"/>
      <c r="AER71" s="6"/>
      <c r="AES71" s="7"/>
      <c r="AET71" s="7"/>
      <c r="AEW71" s="12"/>
      <c r="AEY71" s="12"/>
      <c r="AEZ71" s="12"/>
      <c r="AFA71" s="12"/>
      <c r="AFB71" s="12"/>
      <c r="AFC71" s="12"/>
      <c r="AFD71" s="12"/>
      <c r="AFE71" s="12"/>
      <c r="AFF71" s="12"/>
      <c r="AFG71" s="23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4"/>
      <c r="AHA71" s="15"/>
      <c r="AHB71" s="20"/>
      <c r="AHC71" s="16"/>
      <c r="AHD71" s="14"/>
      <c r="AHE71" s="14"/>
      <c r="AHF71" s="15"/>
      <c r="AHG71" s="20"/>
      <c r="AHH71" s="16"/>
      <c r="AHI71" s="14"/>
      <c r="AHJ71" s="15"/>
      <c r="AHK71" s="15"/>
      <c r="AHL71" s="20"/>
      <c r="AHM71" s="16"/>
      <c r="AHN71" s="17"/>
      <c r="AHO71" s="6"/>
      <c r="AHP71" s="7"/>
      <c r="AHQ71" s="7"/>
      <c r="AHT71" s="12"/>
      <c r="AHV71" s="12"/>
      <c r="AHW71" s="12"/>
      <c r="AHX71" s="12"/>
      <c r="AHY71" s="12"/>
      <c r="AHZ71" s="12"/>
      <c r="AIA71" s="12"/>
      <c r="AIB71" s="12"/>
      <c r="AIC71" s="12"/>
      <c r="AID71" s="23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4"/>
      <c r="AJX71" s="15"/>
      <c r="AJY71" s="20"/>
      <c r="AJZ71" s="16"/>
      <c r="AKA71" s="14"/>
      <c r="AKB71" s="14"/>
      <c r="AKC71" s="15"/>
      <c r="AKD71" s="20"/>
      <c r="AKE71" s="16"/>
      <c r="AKF71" s="14"/>
      <c r="AKG71" s="15"/>
      <c r="AKH71" s="15"/>
      <c r="AKI71" s="20"/>
      <c r="AKJ71" s="16"/>
      <c r="AKK71" s="17"/>
      <c r="AKL71" s="6"/>
      <c r="AKM71" s="7"/>
      <c r="AKN71" s="7"/>
      <c r="AKQ71" s="12"/>
      <c r="AKS71" s="12"/>
      <c r="AKT71" s="12"/>
      <c r="AKU71" s="12"/>
      <c r="AKV71" s="12"/>
      <c r="AKW71" s="12"/>
      <c r="AKX71" s="12"/>
      <c r="AKY71" s="12"/>
      <c r="AKZ71" s="12"/>
      <c r="ALA71" s="23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4"/>
      <c r="AMU71" s="15"/>
      <c r="AMV71" s="20"/>
      <c r="AMW71" s="16"/>
      <c r="AMX71" s="14"/>
      <c r="AMY71" s="14"/>
      <c r="AMZ71" s="15"/>
      <c r="ANA71" s="20"/>
      <c r="ANB71" s="16"/>
      <c r="ANC71" s="14"/>
      <c r="AND71" s="15"/>
      <c r="ANE71" s="15"/>
      <c r="ANF71" s="20"/>
      <c r="ANG71" s="16"/>
      <c r="ANH71" s="17"/>
      <c r="ANI71" s="6"/>
      <c r="ANJ71" s="7"/>
      <c r="ANK71" s="7"/>
      <c r="ANN71" s="12"/>
      <c r="ANP71" s="12"/>
      <c r="ANQ71" s="12"/>
      <c r="ANR71" s="12"/>
      <c r="ANS71" s="12"/>
      <c r="ANT71" s="12"/>
      <c r="ANU71" s="12"/>
      <c r="ANV71" s="12"/>
      <c r="ANW71" s="12"/>
      <c r="ANX71" s="23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4"/>
      <c r="APR71" s="15"/>
      <c r="APS71" s="20"/>
      <c r="APT71" s="16"/>
      <c r="APU71" s="14"/>
      <c r="APV71" s="14"/>
      <c r="APW71" s="15"/>
      <c r="APX71" s="20"/>
      <c r="APY71" s="16"/>
      <c r="APZ71" s="14"/>
      <c r="AQA71" s="15"/>
      <c r="AQB71" s="15"/>
      <c r="AQC71" s="20"/>
      <c r="AQD71" s="16"/>
      <c r="AQE71" s="17"/>
      <c r="AQF71" s="6"/>
      <c r="AQG71" s="7"/>
      <c r="AQH71" s="7"/>
      <c r="AQK71" s="12"/>
      <c r="AQM71" s="12"/>
      <c r="AQN71" s="12"/>
      <c r="AQO71" s="12"/>
      <c r="AQP71" s="12"/>
      <c r="AQQ71" s="12"/>
      <c r="AQR71" s="12"/>
      <c r="AQS71" s="12"/>
      <c r="AQT71" s="12"/>
      <c r="AQU71" s="23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4"/>
      <c r="ASO71" s="15"/>
      <c r="ASP71" s="20"/>
      <c r="ASQ71" s="16"/>
      <c r="ASR71" s="14"/>
      <c r="ASS71" s="14"/>
      <c r="AST71" s="15"/>
      <c r="ASU71" s="20"/>
      <c r="ASV71" s="16"/>
      <c r="ASW71" s="14"/>
      <c r="ASX71" s="15"/>
      <c r="ASY71" s="15"/>
      <c r="ASZ71" s="20"/>
      <c r="ATA71" s="16"/>
      <c r="ATB71" s="17"/>
      <c r="ATC71" s="6"/>
      <c r="ATD71" s="7"/>
      <c r="ATE71" s="7"/>
      <c r="ATH71" s="12"/>
      <c r="ATJ71" s="12"/>
      <c r="ATK71" s="12"/>
      <c r="ATL71" s="12"/>
      <c r="ATM71" s="12"/>
      <c r="ATN71" s="12"/>
      <c r="ATO71" s="12"/>
      <c r="ATP71" s="12"/>
      <c r="ATQ71" s="12"/>
      <c r="ATR71" s="23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4"/>
      <c r="AVL71" s="15"/>
      <c r="AVM71" s="20"/>
      <c r="AVN71" s="16"/>
      <c r="AVO71" s="14"/>
      <c r="AVP71" s="14"/>
      <c r="AVQ71" s="15"/>
      <c r="AVR71" s="20"/>
      <c r="AVS71" s="16"/>
      <c r="AVT71" s="14"/>
      <c r="AVU71" s="15"/>
      <c r="AVV71" s="15"/>
      <c r="AVW71" s="20"/>
      <c r="AVX71" s="16"/>
      <c r="AVY71" s="17"/>
      <c r="AVZ71" s="6"/>
      <c r="AWA71" s="7"/>
      <c r="AWB71" s="7"/>
      <c r="AWE71" s="12"/>
      <c r="AWG71" s="12"/>
      <c r="AWH71" s="12"/>
      <c r="AWI71" s="12"/>
      <c r="AWJ71" s="12"/>
      <c r="AWK71" s="12"/>
      <c r="AWL71" s="12"/>
      <c r="AWM71" s="12"/>
      <c r="AWN71" s="12"/>
      <c r="AWO71" s="23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4"/>
      <c r="AYI71" s="15"/>
      <c r="AYJ71" s="20"/>
      <c r="AYK71" s="16"/>
      <c r="AYL71" s="14"/>
      <c r="AYM71" s="14"/>
      <c r="AYN71" s="15"/>
      <c r="AYO71" s="20"/>
      <c r="AYP71" s="16"/>
      <c r="AYQ71" s="14"/>
      <c r="AYR71" s="15"/>
      <c r="AYS71" s="15"/>
      <c r="AYT71" s="20"/>
      <c r="AYU71" s="16"/>
      <c r="AYV71" s="17"/>
      <c r="AYW71" s="6"/>
      <c r="AYX71" s="7"/>
      <c r="AYY71" s="7"/>
      <c r="AZB71" s="12"/>
      <c r="AZD71" s="12"/>
      <c r="AZE71" s="12"/>
      <c r="AZF71" s="12"/>
      <c r="AZG71" s="12"/>
      <c r="AZH71" s="12"/>
      <c r="AZI71" s="12"/>
      <c r="AZJ71" s="12"/>
      <c r="AZK71" s="12"/>
      <c r="AZL71" s="23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4"/>
      <c r="BBF71" s="15"/>
      <c r="BBG71" s="20"/>
      <c r="BBH71" s="16"/>
      <c r="BBI71" s="14"/>
      <c r="BBJ71" s="14"/>
      <c r="BBK71" s="15"/>
      <c r="BBL71" s="20"/>
      <c r="BBM71" s="16"/>
      <c r="BBN71" s="14"/>
      <c r="BBO71" s="15"/>
      <c r="BBP71" s="15"/>
      <c r="BBQ71" s="20"/>
      <c r="BBR71" s="16"/>
      <c r="BBS71" s="17"/>
      <c r="BBT71" s="6"/>
      <c r="BBU71" s="7"/>
      <c r="BBV71" s="7"/>
      <c r="BBY71" s="12"/>
      <c r="BCA71" s="12"/>
      <c r="BCB71" s="12"/>
      <c r="BCC71" s="12"/>
      <c r="BCD71" s="12"/>
      <c r="BCE71" s="12"/>
      <c r="BCF71" s="12"/>
      <c r="BCG71" s="12"/>
      <c r="BCH71" s="12"/>
      <c r="BCI71" s="23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4"/>
      <c r="BEC71" s="15"/>
      <c r="BED71" s="20"/>
      <c r="BEE71" s="16"/>
      <c r="BEF71" s="14"/>
      <c r="BEG71" s="14"/>
      <c r="BEH71" s="15"/>
      <c r="BEI71" s="20"/>
      <c r="BEJ71" s="16"/>
      <c r="BEK71" s="14"/>
      <c r="BEL71" s="15"/>
      <c r="BEM71" s="15"/>
      <c r="BEN71" s="20"/>
      <c r="BEO71" s="16"/>
      <c r="BEP71" s="17"/>
      <c r="BEQ71" s="6"/>
      <c r="BER71" s="7"/>
      <c r="BES71" s="7"/>
      <c r="BEV71" s="12"/>
      <c r="BEX71" s="12"/>
      <c r="BEY71" s="12"/>
      <c r="BEZ71" s="12"/>
      <c r="BFA71" s="12"/>
      <c r="BFB71" s="12"/>
      <c r="BFC71" s="12"/>
      <c r="BFD71" s="12"/>
      <c r="BFE71" s="12"/>
      <c r="BFF71" s="23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4"/>
      <c r="BGZ71" s="15"/>
      <c r="BHA71" s="20"/>
      <c r="BHB71" s="16"/>
      <c r="BHC71" s="14"/>
      <c r="BHD71" s="14"/>
      <c r="BHE71" s="15"/>
      <c r="BHF71" s="20"/>
      <c r="BHG71" s="16"/>
      <c r="BHH71" s="14"/>
      <c r="BHI71" s="15"/>
      <c r="BHJ71" s="15"/>
      <c r="BHK71" s="20"/>
      <c r="BHL71" s="16"/>
      <c r="BHM71" s="17"/>
      <c r="BHN71" s="6"/>
      <c r="BHO71" s="7"/>
      <c r="BHP71" s="7"/>
      <c r="BHS71" s="12"/>
      <c r="BHU71" s="12"/>
      <c r="BHV71" s="12"/>
      <c r="BHW71" s="12"/>
      <c r="BHX71" s="12"/>
      <c r="BHY71" s="12"/>
      <c r="BHZ71" s="12"/>
      <c r="BIA71" s="12"/>
      <c r="BIB71" s="12"/>
      <c r="BIC71" s="23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4"/>
      <c r="BJW71" s="15"/>
      <c r="BJX71" s="20"/>
      <c r="BJY71" s="16"/>
      <c r="BJZ71" s="14"/>
      <c r="BKA71" s="14"/>
      <c r="BKB71" s="15"/>
      <c r="BKC71" s="20"/>
      <c r="BKD71" s="16"/>
      <c r="BKE71" s="14"/>
      <c r="BKF71" s="15"/>
      <c r="BKG71" s="15"/>
      <c r="BKH71" s="20"/>
      <c r="BKI71" s="16"/>
      <c r="BKJ71" s="17"/>
      <c r="BKK71" s="6"/>
      <c r="BKL71" s="7"/>
      <c r="BKM71" s="7"/>
      <c r="BKP71" s="12"/>
      <c r="BKR71" s="12"/>
      <c r="BKS71" s="12"/>
      <c r="BKT71" s="12"/>
      <c r="BKU71" s="12"/>
      <c r="BKV71" s="12"/>
      <c r="BKW71" s="12"/>
      <c r="BKX71" s="12"/>
      <c r="BKY71" s="12"/>
      <c r="BKZ71" s="23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4"/>
      <c r="BMT71" s="15"/>
      <c r="BMU71" s="20"/>
      <c r="BMV71" s="16"/>
      <c r="BMW71" s="14"/>
      <c r="BMX71" s="14"/>
      <c r="BMY71" s="15"/>
      <c r="BMZ71" s="20"/>
      <c r="BNA71" s="16"/>
      <c r="BNB71" s="14"/>
      <c r="BNC71" s="15"/>
      <c r="BND71" s="15"/>
      <c r="BNE71" s="20"/>
      <c r="BNF71" s="16"/>
      <c r="BNG71" s="17"/>
      <c r="BNH71" s="6"/>
      <c r="BNI71" s="7"/>
      <c r="BNJ71" s="7"/>
      <c r="BNM71" s="12"/>
      <c r="BNO71" s="12"/>
      <c r="BNP71" s="12"/>
      <c r="BNQ71" s="12"/>
      <c r="BNR71" s="12"/>
      <c r="BNS71" s="12"/>
      <c r="BNT71" s="12"/>
      <c r="BNU71" s="12"/>
      <c r="BNV71" s="12"/>
      <c r="BNW71" s="23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4"/>
      <c r="BPQ71" s="15"/>
      <c r="BPR71" s="20"/>
      <c r="BPS71" s="16"/>
      <c r="BPT71" s="14"/>
      <c r="BPU71" s="14"/>
      <c r="BPV71" s="15"/>
      <c r="BPW71" s="20"/>
      <c r="BPX71" s="16"/>
      <c r="BPY71" s="14"/>
      <c r="BPZ71" s="15"/>
      <c r="BQA71" s="15"/>
      <c r="BQB71" s="20"/>
      <c r="BQC71" s="16"/>
      <c r="BQD71" s="17"/>
      <c r="BQE71" s="6"/>
      <c r="BQF71" s="7"/>
      <c r="BQG71" s="7"/>
      <c r="BQJ71" s="12"/>
      <c r="BQL71" s="12"/>
      <c r="BQM71" s="12"/>
      <c r="BQN71" s="12"/>
      <c r="BQO71" s="12"/>
      <c r="BQP71" s="12"/>
      <c r="BQQ71" s="12"/>
      <c r="BQR71" s="12"/>
      <c r="BQS71" s="12"/>
      <c r="BQT71" s="23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4"/>
      <c r="BSN71" s="15"/>
      <c r="BSO71" s="20"/>
      <c r="BSP71" s="16"/>
      <c r="BSQ71" s="14"/>
      <c r="BSR71" s="14"/>
      <c r="BSS71" s="15"/>
      <c r="BST71" s="20"/>
      <c r="BSU71" s="16"/>
      <c r="BSV71" s="14"/>
      <c r="BSW71" s="15"/>
      <c r="BSX71" s="15"/>
      <c r="BSY71" s="20"/>
      <c r="BSZ71" s="16"/>
      <c r="BTA71" s="17"/>
      <c r="BTB71" s="6"/>
      <c r="BTC71" s="7"/>
      <c r="BTD71" s="7"/>
      <c r="BTG71" s="12"/>
      <c r="BTI71" s="12"/>
      <c r="BTJ71" s="12"/>
      <c r="BTK71" s="12"/>
      <c r="BTL71" s="12"/>
      <c r="BTM71" s="12"/>
      <c r="BTN71" s="12"/>
      <c r="BTO71" s="12"/>
      <c r="BTP71" s="12"/>
      <c r="BTQ71" s="23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4"/>
      <c r="BVK71" s="15"/>
      <c r="BVL71" s="20"/>
      <c r="BVM71" s="16"/>
      <c r="BVN71" s="14"/>
      <c r="BVO71" s="14"/>
      <c r="BVP71" s="15"/>
      <c r="BVQ71" s="20"/>
      <c r="BVR71" s="16"/>
      <c r="BVS71" s="14"/>
      <c r="BVT71" s="15"/>
      <c r="BVU71" s="15"/>
      <c r="BVV71" s="20"/>
      <c r="BVW71" s="16"/>
      <c r="BVX71" s="17"/>
      <c r="BVY71" s="6"/>
      <c r="BVZ71" s="7"/>
      <c r="BWA71" s="7"/>
      <c r="BWD71" s="12"/>
      <c r="BWF71" s="12"/>
      <c r="BWG71" s="12"/>
      <c r="BWH71" s="12"/>
      <c r="BWI71" s="12"/>
      <c r="BWJ71" s="12"/>
      <c r="BWK71" s="12"/>
      <c r="BWL71" s="12"/>
      <c r="BWM71" s="12"/>
      <c r="BWN71" s="23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4"/>
      <c r="BYH71" s="15"/>
      <c r="BYI71" s="20"/>
      <c r="BYJ71" s="16"/>
      <c r="BYK71" s="14"/>
      <c r="BYL71" s="14"/>
      <c r="BYM71" s="15"/>
      <c r="BYN71" s="20"/>
      <c r="BYO71" s="16"/>
      <c r="BYP71" s="14"/>
      <c r="BYQ71" s="15"/>
      <c r="BYR71" s="15"/>
      <c r="BYS71" s="20"/>
      <c r="BYT71" s="16"/>
      <c r="BYU71" s="17"/>
      <c r="BYV71" s="6"/>
      <c r="BYW71" s="7"/>
      <c r="BYX71" s="7"/>
      <c r="BZA71" s="12"/>
      <c r="BZC71" s="12"/>
      <c r="BZD71" s="12"/>
      <c r="BZE71" s="12"/>
      <c r="BZF71" s="12"/>
      <c r="BZG71" s="12"/>
      <c r="BZH71" s="12"/>
      <c r="BZI71" s="12"/>
      <c r="BZJ71" s="12"/>
      <c r="BZK71" s="23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4"/>
      <c r="CBE71" s="15"/>
      <c r="CBF71" s="20"/>
      <c r="CBG71" s="16"/>
      <c r="CBH71" s="14"/>
      <c r="CBI71" s="14"/>
      <c r="CBJ71" s="15"/>
      <c r="CBK71" s="20"/>
      <c r="CBL71" s="16"/>
      <c r="CBM71" s="14"/>
      <c r="CBN71" s="15"/>
      <c r="CBO71" s="15"/>
      <c r="CBP71" s="20"/>
      <c r="CBQ71" s="16"/>
      <c r="CBR71" s="17"/>
      <c r="CBS71" s="6"/>
      <c r="CBT71" s="7"/>
      <c r="CBU71" s="7"/>
      <c r="CBX71" s="12"/>
      <c r="CBZ71" s="12"/>
      <c r="CCA71" s="12"/>
      <c r="CCB71" s="12"/>
      <c r="CCC71" s="12"/>
      <c r="CCD71" s="12"/>
      <c r="CCE71" s="12"/>
      <c r="CCF71" s="12"/>
      <c r="CCG71" s="12"/>
      <c r="CCH71" s="23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4"/>
      <c r="CEB71" s="15"/>
      <c r="CEC71" s="20"/>
      <c r="CED71" s="16"/>
      <c r="CEE71" s="14"/>
      <c r="CEF71" s="14"/>
      <c r="CEG71" s="15"/>
      <c r="CEH71" s="20"/>
      <c r="CEI71" s="16"/>
      <c r="CEJ71" s="14"/>
      <c r="CEK71" s="15"/>
      <c r="CEL71" s="15"/>
      <c r="CEM71" s="20"/>
      <c r="CEN71" s="16"/>
      <c r="CEO71" s="17"/>
      <c r="CEP71" s="6"/>
      <c r="CEQ71" s="7"/>
      <c r="CER71" s="7"/>
      <c r="CEU71" s="12"/>
      <c r="CEW71" s="12"/>
      <c r="CEX71" s="12"/>
      <c r="CEY71" s="12"/>
      <c r="CEZ71" s="12"/>
      <c r="CFA71" s="12"/>
      <c r="CFB71" s="12"/>
      <c r="CFC71" s="12"/>
      <c r="CFD71" s="12"/>
      <c r="CFE71" s="23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4"/>
      <c r="CGY71" s="15"/>
      <c r="CGZ71" s="20"/>
      <c r="CHA71" s="16"/>
      <c r="CHB71" s="14"/>
      <c r="CHC71" s="14"/>
      <c r="CHD71" s="15"/>
      <c r="CHE71" s="20"/>
      <c r="CHF71" s="16"/>
      <c r="CHG71" s="14"/>
      <c r="CHH71" s="15"/>
      <c r="CHI71" s="15"/>
      <c r="CHJ71" s="20"/>
      <c r="CHK71" s="16"/>
      <c r="CHL71" s="17"/>
      <c r="CHM71" s="6"/>
      <c r="CHN71" s="7"/>
      <c r="CHO71" s="7"/>
      <c r="CHR71" s="12"/>
      <c r="CHT71" s="12"/>
      <c r="CHU71" s="12"/>
      <c r="CHV71" s="12"/>
      <c r="CHW71" s="12"/>
      <c r="CHX71" s="12"/>
      <c r="CHY71" s="12"/>
      <c r="CHZ71" s="12"/>
      <c r="CIA71" s="12"/>
      <c r="CIB71" s="23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4"/>
      <c r="CJV71" s="15"/>
      <c r="CJW71" s="20"/>
      <c r="CJX71" s="16"/>
      <c r="CJY71" s="14"/>
      <c r="CJZ71" s="14"/>
      <c r="CKA71" s="15"/>
      <c r="CKB71" s="20"/>
      <c r="CKC71" s="16"/>
      <c r="CKD71" s="14"/>
      <c r="CKE71" s="15"/>
      <c r="CKF71" s="15"/>
      <c r="CKG71" s="20"/>
      <c r="CKH71" s="16"/>
      <c r="CKI71" s="17"/>
      <c r="CKJ71" s="6"/>
      <c r="CKK71" s="7"/>
      <c r="CKL71" s="7"/>
      <c r="CKO71" s="12"/>
      <c r="CKQ71" s="12"/>
      <c r="CKR71" s="12"/>
      <c r="CKS71" s="12"/>
      <c r="CKT71" s="12"/>
      <c r="CKU71" s="12"/>
      <c r="CKV71" s="12"/>
      <c r="CKW71" s="12"/>
      <c r="CKX71" s="12"/>
      <c r="CKY71" s="23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4"/>
      <c r="CMS71" s="15"/>
      <c r="CMT71" s="20"/>
      <c r="CMU71" s="16"/>
      <c r="CMV71" s="14"/>
      <c r="CMW71" s="14"/>
      <c r="CMX71" s="15"/>
      <c r="CMY71" s="20"/>
      <c r="CMZ71" s="16"/>
      <c r="CNA71" s="14"/>
      <c r="CNB71" s="15"/>
      <c r="CNC71" s="15"/>
      <c r="CND71" s="20"/>
      <c r="CNE71" s="16"/>
      <c r="CNF71" s="17"/>
      <c r="CNG71" s="6"/>
      <c r="CNH71" s="7"/>
      <c r="CNI71" s="7"/>
      <c r="CNL71" s="12"/>
      <c r="CNN71" s="12"/>
      <c r="CNO71" s="12"/>
      <c r="CNP71" s="12"/>
      <c r="CNQ71" s="12"/>
      <c r="CNR71" s="12"/>
      <c r="CNS71" s="12"/>
      <c r="CNT71" s="12"/>
      <c r="CNU71" s="12"/>
      <c r="CNV71" s="23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4"/>
      <c r="CPP71" s="15"/>
      <c r="CPQ71" s="20"/>
      <c r="CPR71" s="16"/>
      <c r="CPS71" s="14"/>
      <c r="CPT71" s="14"/>
      <c r="CPU71" s="15"/>
      <c r="CPV71" s="20"/>
      <c r="CPW71" s="16"/>
      <c r="CPX71" s="14"/>
      <c r="CPY71" s="15"/>
      <c r="CPZ71" s="15"/>
      <c r="CQA71" s="20"/>
      <c r="CQB71" s="16"/>
      <c r="CQC71" s="17"/>
      <c r="CQD71" s="6"/>
      <c r="CQE71" s="7"/>
      <c r="CQF71" s="7"/>
      <c r="CQI71" s="12"/>
      <c r="CQK71" s="12"/>
      <c r="CQL71" s="12"/>
      <c r="CQM71" s="12"/>
      <c r="CQN71" s="12"/>
      <c r="CQO71" s="12"/>
      <c r="CQP71" s="12"/>
      <c r="CQQ71" s="12"/>
      <c r="CQR71" s="12"/>
      <c r="CQS71" s="23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4"/>
      <c r="CSM71" s="15"/>
      <c r="CSN71" s="20"/>
      <c r="CSO71" s="16"/>
      <c r="CSP71" s="14"/>
      <c r="CSQ71" s="14"/>
      <c r="CSR71" s="15"/>
      <c r="CSS71" s="20"/>
      <c r="CST71" s="16"/>
      <c r="CSU71" s="14"/>
      <c r="CSV71" s="15"/>
      <c r="CSW71" s="15"/>
      <c r="CSX71" s="20"/>
      <c r="CSY71" s="16"/>
      <c r="CSZ71" s="17"/>
      <c r="CTA71" s="6"/>
      <c r="CTB71" s="7"/>
      <c r="CTC71" s="7"/>
      <c r="CTF71" s="12"/>
      <c r="CTH71" s="12"/>
      <c r="CTI71" s="12"/>
      <c r="CTJ71" s="12"/>
      <c r="CTK71" s="12"/>
      <c r="CTL71" s="12"/>
      <c r="CTM71" s="12"/>
      <c r="CTN71" s="12"/>
      <c r="CTO71" s="12"/>
      <c r="CTP71" s="23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4"/>
      <c r="CVJ71" s="15"/>
      <c r="CVK71" s="20"/>
      <c r="CVL71" s="16"/>
      <c r="CVM71" s="14"/>
      <c r="CVN71" s="14"/>
      <c r="CVO71" s="15"/>
      <c r="CVP71" s="20"/>
      <c r="CVQ71" s="16"/>
      <c r="CVR71" s="14"/>
      <c r="CVS71" s="15"/>
      <c r="CVT71" s="15"/>
      <c r="CVU71" s="20"/>
      <c r="CVV71" s="16"/>
      <c r="CVW71" s="17"/>
      <c r="CVX71" s="6"/>
      <c r="CVY71" s="7"/>
      <c r="CVZ71" s="7"/>
      <c r="CWC71" s="12"/>
      <c r="CWE71" s="12"/>
      <c r="CWF71" s="12"/>
      <c r="CWG71" s="12"/>
      <c r="CWH71" s="12"/>
      <c r="CWI71" s="12"/>
      <c r="CWJ71" s="12"/>
      <c r="CWK71" s="12"/>
      <c r="CWL71" s="12"/>
      <c r="CWM71" s="23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4"/>
      <c r="CYG71" s="15"/>
      <c r="CYH71" s="20"/>
      <c r="CYI71" s="16"/>
      <c r="CYJ71" s="14"/>
      <c r="CYK71" s="14"/>
      <c r="CYL71" s="15"/>
      <c r="CYM71" s="20"/>
      <c r="CYN71" s="16"/>
      <c r="CYO71" s="14"/>
      <c r="CYP71" s="15"/>
      <c r="CYQ71" s="15"/>
      <c r="CYR71" s="20"/>
      <c r="CYS71" s="16"/>
      <c r="CYT71" s="17"/>
      <c r="CYU71" s="6"/>
      <c r="CYV71" s="7"/>
      <c r="CYW71" s="7"/>
      <c r="CYZ71" s="12"/>
      <c r="CZB71" s="12"/>
      <c r="CZC71" s="12"/>
      <c r="CZD71" s="12"/>
      <c r="CZE71" s="12"/>
      <c r="CZF71" s="12"/>
      <c r="CZG71" s="12"/>
      <c r="CZH71" s="12"/>
      <c r="CZI71" s="12"/>
      <c r="CZJ71" s="23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4"/>
      <c r="DBD71" s="15"/>
      <c r="DBE71" s="20"/>
      <c r="DBF71" s="16"/>
      <c r="DBG71" s="14"/>
      <c r="DBH71" s="14"/>
      <c r="DBI71" s="15"/>
      <c r="DBJ71" s="20"/>
      <c r="DBK71" s="16"/>
      <c r="DBL71" s="14"/>
      <c r="DBM71" s="15"/>
      <c r="DBN71" s="15"/>
      <c r="DBO71" s="20"/>
      <c r="DBP71" s="16"/>
      <c r="DBQ71" s="17"/>
      <c r="DBR71" s="6"/>
      <c r="DBS71" s="7"/>
      <c r="DBT71" s="7"/>
      <c r="DBW71" s="12"/>
      <c r="DBY71" s="12"/>
      <c r="DBZ71" s="12"/>
      <c r="DCA71" s="12"/>
      <c r="DCB71" s="12"/>
      <c r="DCC71" s="12"/>
      <c r="DCD71" s="12"/>
      <c r="DCE71" s="12"/>
      <c r="DCF71" s="12"/>
      <c r="DCG71" s="23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4"/>
      <c r="DEA71" s="15"/>
      <c r="DEB71" s="20"/>
      <c r="DEC71" s="16"/>
      <c r="DED71" s="14"/>
      <c r="DEE71" s="14"/>
      <c r="DEF71" s="15"/>
      <c r="DEG71" s="20"/>
      <c r="DEH71" s="16"/>
      <c r="DEI71" s="14"/>
      <c r="DEJ71" s="15"/>
      <c r="DEK71" s="15"/>
      <c r="DEL71" s="20"/>
      <c r="DEM71" s="16"/>
      <c r="DEN71" s="17"/>
      <c r="DEO71" s="6"/>
      <c r="DEP71" s="7"/>
      <c r="DEQ71" s="7"/>
      <c r="DET71" s="12"/>
      <c r="DEV71" s="12"/>
      <c r="DEW71" s="12"/>
      <c r="DEX71" s="12"/>
      <c r="DEY71" s="12"/>
      <c r="DEZ71" s="12"/>
      <c r="DFA71" s="12"/>
      <c r="DFB71" s="12"/>
      <c r="DFC71" s="12"/>
      <c r="DFD71" s="23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4"/>
      <c r="DGX71" s="15"/>
      <c r="DGY71" s="20"/>
      <c r="DGZ71" s="16"/>
      <c r="DHA71" s="14"/>
      <c r="DHB71" s="14"/>
      <c r="DHC71" s="15"/>
      <c r="DHD71" s="20"/>
      <c r="DHE71" s="16"/>
      <c r="DHF71" s="14"/>
      <c r="DHG71" s="15"/>
      <c r="DHH71" s="15"/>
      <c r="DHI71" s="20"/>
      <c r="DHJ71" s="16"/>
      <c r="DHK71" s="17"/>
      <c r="DHL71" s="6"/>
      <c r="DHM71" s="7"/>
      <c r="DHN71" s="7"/>
      <c r="DHQ71" s="12"/>
      <c r="DHS71" s="12"/>
      <c r="DHT71" s="12"/>
      <c r="DHU71" s="12"/>
      <c r="DHV71" s="12"/>
      <c r="DHW71" s="12"/>
      <c r="DHX71" s="12"/>
      <c r="DHY71" s="12"/>
      <c r="DHZ71" s="12"/>
      <c r="DIA71" s="23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4"/>
      <c r="DJU71" s="15"/>
      <c r="DJV71" s="20"/>
      <c r="DJW71" s="16"/>
      <c r="DJX71" s="14"/>
      <c r="DJY71" s="14"/>
      <c r="DJZ71" s="15"/>
      <c r="DKA71" s="20"/>
      <c r="DKB71" s="16"/>
      <c r="DKC71" s="14"/>
      <c r="DKD71" s="15"/>
      <c r="DKE71" s="15"/>
      <c r="DKF71" s="20"/>
      <c r="DKG71" s="16"/>
      <c r="DKH71" s="17"/>
      <c r="DKI71" s="6"/>
      <c r="DKJ71" s="7"/>
      <c r="DKK71" s="7"/>
      <c r="DKN71" s="12"/>
      <c r="DKP71" s="12"/>
      <c r="DKQ71" s="12"/>
      <c r="DKR71" s="12"/>
      <c r="DKS71" s="12"/>
      <c r="DKT71" s="12"/>
      <c r="DKU71" s="12"/>
      <c r="DKV71" s="12"/>
      <c r="DKW71" s="12"/>
      <c r="DKX71" s="23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4"/>
      <c r="DMR71" s="15"/>
      <c r="DMS71" s="20"/>
      <c r="DMT71" s="16"/>
      <c r="DMU71" s="14"/>
      <c r="DMV71" s="14"/>
      <c r="DMW71" s="15"/>
      <c r="DMX71" s="20"/>
      <c r="DMY71" s="16"/>
      <c r="DMZ71" s="14"/>
      <c r="DNA71" s="15"/>
      <c r="DNB71" s="15"/>
      <c r="DNC71" s="20"/>
      <c r="DND71" s="16"/>
      <c r="DNE71" s="17"/>
      <c r="DNF71" s="6"/>
      <c r="DNG71" s="7"/>
      <c r="DNH71" s="7"/>
      <c r="DNK71" s="12"/>
      <c r="DNM71" s="12"/>
      <c r="DNN71" s="12"/>
      <c r="DNO71" s="12"/>
      <c r="DNP71" s="12"/>
      <c r="DNQ71" s="12"/>
      <c r="DNR71" s="12"/>
      <c r="DNS71" s="12"/>
      <c r="DNT71" s="12"/>
      <c r="DNU71" s="23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4"/>
      <c r="DPO71" s="15"/>
      <c r="DPP71" s="20"/>
      <c r="DPQ71" s="16"/>
      <c r="DPR71" s="14"/>
      <c r="DPS71" s="14"/>
      <c r="DPT71" s="15"/>
      <c r="DPU71" s="20"/>
      <c r="DPV71" s="16"/>
      <c r="DPW71" s="14"/>
      <c r="DPX71" s="15"/>
      <c r="DPY71" s="15"/>
      <c r="DPZ71" s="20"/>
      <c r="DQA71" s="16"/>
      <c r="DQB71" s="17"/>
      <c r="DQC71" s="6"/>
      <c r="DQD71" s="7"/>
      <c r="DQE71" s="7"/>
      <c r="DQH71" s="12"/>
      <c r="DQJ71" s="12"/>
      <c r="DQK71" s="12"/>
      <c r="DQL71" s="12"/>
      <c r="DQM71" s="12"/>
      <c r="DQN71" s="12"/>
      <c r="DQO71" s="12"/>
      <c r="DQP71" s="12"/>
      <c r="DQQ71" s="12"/>
      <c r="DQR71" s="23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4"/>
      <c r="DSL71" s="15"/>
      <c r="DSM71" s="20"/>
      <c r="DSN71" s="16"/>
      <c r="DSO71" s="14"/>
      <c r="DSP71" s="14"/>
      <c r="DSQ71" s="15"/>
      <c r="DSR71" s="20"/>
      <c r="DSS71" s="16"/>
      <c r="DST71" s="14"/>
      <c r="DSU71" s="15"/>
      <c r="DSV71" s="15"/>
      <c r="DSW71" s="20"/>
      <c r="DSX71" s="16"/>
      <c r="DSY71" s="17"/>
      <c r="DSZ71" s="6"/>
      <c r="DTA71" s="7"/>
      <c r="DTB71" s="7"/>
      <c r="DTE71" s="12"/>
      <c r="DTG71" s="12"/>
      <c r="DTH71" s="12"/>
      <c r="DTI71" s="12"/>
      <c r="DTJ71" s="12"/>
      <c r="DTK71" s="12"/>
      <c r="DTL71" s="12"/>
      <c r="DTM71" s="12"/>
      <c r="DTN71" s="12"/>
      <c r="DTO71" s="23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4"/>
      <c r="DVI71" s="15"/>
      <c r="DVJ71" s="20"/>
      <c r="DVK71" s="16"/>
      <c r="DVL71" s="14"/>
      <c r="DVM71" s="14"/>
      <c r="DVN71" s="15"/>
      <c r="DVO71" s="20"/>
      <c r="DVP71" s="16"/>
      <c r="DVQ71" s="14"/>
      <c r="DVR71" s="15"/>
      <c r="DVS71" s="15"/>
      <c r="DVT71" s="20"/>
      <c r="DVU71" s="16"/>
      <c r="DVV71" s="17"/>
      <c r="DVW71" s="6"/>
      <c r="DVX71" s="7"/>
      <c r="DVY71" s="7"/>
      <c r="DWB71" s="12"/>
      <c r="DWD71" s="12"/>
      <c r="DWE71" s="12"/>
      <c r="DWF71" s="12"/>
      <c r="DWG71" s="12"/>
      <c r="DWH71" s="12"/>
      <c r="DWI71" s="12"/>
      <c r="DWJ71" s="12"/>
      <c r="DWK71" s="12"/>
      <c r="DWL71" s="23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4"/>
      <c r="DYF71" s="15"/>
      <c r="DYG71" s="20"/>
      <c r="DYH71" s="16"/>
      <c r="DYI71" s="14"/>
      <c r="DYJ71" s="14"/>
      <c r="DYK71" s="15"/>
      <c r="DYL71" s="20"/>
      <c r="DYM71" s="16"/>
      <c r="DYN71" s="14"/>
      <c r="DYO71" s="15"/>
      <c r="DYP71" s="15"/>
      <c r="DYQ71" s="20"/>
      <c r="DYR71" s="16"/>
      <c r="DYS71" s="17"/>
      <c r="DYT71" s="6"/>
      <c r="DYU71" s="7"/>
      <c r="DYV71" s="7"/>
      <c r="DYY71" s="12"/>
      <c r="DZA71" s="12"/>
      <c r="DZB71" s="12"/>
      <c r="DZC71" s="12"/>
      <c r="DZD71" s="12"/>
      <c r="DZE71" s="12"/>
      <c r="DZF71" s="12"/>
      <c r="DZG71" s="12"/>
      <c r="DZH71" s="12"/>
      <c r="DZI71" s="23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4"/>
      <c r="EBC71" s="15"/>
      <c r="EBD71" s="20"/>
      <c r="EBE71" s="16"/>
      <c r="EBF71" s="14"/>
      <c r="EBG71" s="14"/>
      <c r="EBH71" s="15"/>
      <c r="EBI71" s="20"/>
      <c r="EBJ71" s="16"/>
      <c r="EBK71" s="14"/>
      <c r="EBL71" s="15"/>
      <c r="EBM71" s="15"/>
      <c r="EBN71" s="20"/>
      <c r="EBO71" s="16"/>
      <c r="EBP71" s="17"/>
      <c r="EBQ71" s="6"/>
      <c r="EBR71" s="7"/>
      <c r="EBS71" s="7"/>
      <c r="EBV71" s="12"/>
      <c r="EBX71" s="12"/>
      <c r="EBY71" s="12"/>
      <c r="EBZ71" s="12"/>
      <c r="ECA71" s="12"/>
      <c r="ECB71" s="12"/>
      <c r="ECC71" s="12"/>
      <c r="ECD71" s="12"/>
      <c r="ECE71" s="12"/>
      <c r="ECF71" s="23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4"/>
      <c r="EDZ71" s="15"/>
      <c r="EEA71" s="20"/>
      <c r="EEB71" s="16"/>
      <c r="EEC71" s="14"/>
      <c r="EED71" s="14"/>
      <c r="EEE71" s="15"/>
      <c r="EEF71" s="20"/>
      <c r="EEG71" s="16"/>
      <c r="EEH71" s="14"/>
      <c r="EEI71" s="15"/>
      <c r="EEJ71" s="15"/>
      <c r="EEK71" s="20"/>
      <c r="EEL71" s="16"/>
      <c r="EEM71" s="17"/>
      <c r="EEN71" s="6"/>
      <c r="EEO71" s="7"/>
      <c r="EEP71" s="7"/>
      <c r="EES71" s="12"/>
      <c r="EEU71" s="12"/>
      <c r="EEV71" s="12"/>
      <c r="EEW71" s="12"/>
      <c r="EEX71" s="12"/>
      <c r="EEY71" s="12"/>
      <c r="EEZ71" s="12"/>
      <c r="EFA71" s="12"/>
      <c r="EFB71" s="12"/>
      <c r="EFC71" s="23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4"/>
      <c r="EGW71" s="15"/>
      <c r="EGX71" s="20"/>
      <c r="EGY71" s="16"/>
      <c r="EGZ71" s="14"/>
      <c r="EHA71" s="14"/>
      <c r="EHB71" s="15"/>
      <c r="EHC71" s="20"/>
      <c r="EHD71" s="16"/>
      <c r="EHE71" s="14"/>
      <c r="EHF71" s="15"/>
      <c r="EHG71" s="15"/>
      <c r="EHH71" s="20"/>
      <c r="EHI71" s="16"/>
      <c r="EHJ71" s="17"/>
      <c r="EHK71" s="6"/>
      <c r="EHL71" s="7"/>
      <c r="EHM71" s="7"/>
      <c r="EHP71" s="12"/>
      <c r="EHR71" s="12"/>
      <c r="EHS71" s="12"/>
      <c r="EHT71" s="12"/>
      <c r="EHU71" s="12"/>
      <c r="EHV71" s="12"/>
      <c r="EHW71" s="12"/>
      <c r="EHX71" s="12"/>
      <c r="EHY71" s="12"/>
      <c r="EHZ71" s="23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4"/>
      <c r="EJT71" s="15"/>
      <c r="EJU71" s="20"/>
      <c r="EJV71" s="16"/>
      <c r="EJW71" s="14"/>
      <c r="EJX71" s="14"/>
      <c r="EJY71" s="15"/>
      <c r="EJZ71" s="20"/>
      <c r="EKA71" s="16"/>
      <c r="EKB71" s="14"/>
      <c r="EKC71" s="15"/>
      <c r="EKD71" s="15"/>
      <c r="EKE71" s="20"/>
      <c r="EKF71" s="16"/>
      <c r="EKG71" s="17"/>
      <c r="EKH71" s="6"/>
      <c r="EKI71" s="7"/>
      <c r="EKJ71" s="7"/>
      <c r="EKM71" s="12"/>
      <c r="EKO71" s="12"/>
      <c r="EKP71" s="12"/>
      <c r="EKQ71" s="12"/>
      <c r="EKR71" s="12"/>
      <c r="EKS71" s="12"/>
      <c r="EKT71" s="12"/>
      <c r="EKU71" s="12"/>
      <c r="EKV71" s="12"/>
      <c r="EKW71" s="23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4"/>
      <c r="EMQ71" s="15"/>
      <c r="EMR71" s="20"/>
      <c r="EMS71" s="16"/>
      <c r="EMT71" s="14"/>
      <c r="EMU71" s="14"/>
      <c r="EMV71" s="15"/>
      <c r="EMW71" s="20"/>
      <c r="EMX71" s="16"/>
      <c r="EMY71" s="14"/>
      <c r="EMZ71" s="15"/>
      <c r="ENA71" s="15"/>
      <c r="ENB71" s="20"/>
      <c r="ENC71" s="16"/>
      <c r="END71" s="17"/>
      <c r="ENE71" s="6"/>
      <c r="ENF71" s="7"/>
      <c r="ENG71" s="7"/>
      <c r="ENJ71" s="12"/>
      <c r="ENL71" s="12"/>
      <c r="ENM71" s="12"/>
      <c r="ENN71" s="12"/>
      <c r="ENO71" s="12"/>
      <c r="ENP71" s="12"/>
      <c r="ENQ71" s="12"/>
      <c r="ENR71" s="12"/>
      <c r="ENS71" s="12"/>
      <c r="ENT71" s="23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4"/>
      <c r="EPN71" s="15"/>
      <c r="EPO71" s="20"/>
      <c r="EPP71" s="16"/>
      <c r="EPQ71" s="14"/>
      <c r="EPR71" s="14"/>
      <c r="EPS71" s="15"/>
      <c r="EPT71" s="20"/>
      <c r="EPU71" s="16"/>
      <c r="EPV71" s="14"/>
      <c r="EPW71" s="15"/>
      <c r="EPX71" s="15"/>
      <c r="EPY71" s="20"/>
      <c r="EPZ71" s="16"/>
      <c r="EQA71" s="17"/>
      <c r="EQB71" s="6"/>
      <c r="EQC71" s="7"/>
      <c r="EQD71" s="7"/>
      <c r="EQG71" s="12"/>
      <c r="EQI71" s="12"/>
      <c r="EQJ71" s="12"/>
      <c r="EQK71" s="12"/>
      <c r="EQL71" s="12"/>
      <c r="EQM71" s="12"/>
      <c r="EQN71" s="12"/>
      <c r="EQO71" s="12"/>
      <c r="EQP71" s="12"/>
      <c r="EQQ71" s="23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4"/>
      <c r="ESK71" s="15"/>
      <c r="ESL71" s="20"/>
      <c r="ESM71" s="16"/>
      <c r="ESN71" s="14"/>
      <c r="ESO71" s="14"/>
      <c r="ESP71" s="15"/>
      <c r="ESQ71" s="20"/>
      <c r="ESR71" s="16"/>
      <c r="ESS71" s="14"/>
      <c r="EST71" s="15"/>
      <c r="ESU71" s="15"/>
      <c r="ESV71" s="20"/>
      <c r="ESW71" s="16"/>
      <c r="ESX71" s="17"/>
      <c r="ESY71" s="6"/>
      <c r="ESZ71" s="7"/>
      <c r="ETA71" s="7"/>
      <c r="ETD71" s="12"/>
      <c r="ETF71" s="12"/>
      <c r="ETG71" s="12"/>
      <c r="ETH71" s="12"/>
      <c r="ETI71" s="12"/>
      <c r="ETJ71" s="12"/>
      <c r="ETK71" s="12"/>
      <c r="ETL71" s="12"/>
      <c r="ETM71" s="12"/>
      <c r="ETN71" s="23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4"/>
      <c r="EVH71" s="15"/>
      <c r="EVI71" s="20"/>
      <c r="EVJ71" s="16"/>
      <c r="EVK71" s="14"/>
      <c r="EVL71" s="14"/>
      <c r="EVM71" s="15"/>
      <c r="EVN71" s="20"/>
      <c r="EVO71" s="16"/>
      <c r="EVP71" s="14"/>
      <c r="EVQ71" s="15"/>
      <c r="EVR71" s="15"/>
      <c r="EVS71" s="20"/>
      <c r="EVT71" s="16"/>
      <c r="EVU71" s="17"/>
      <c r="EVV71" s="6"/>
      <c r="EVW71" s="7"/>
      <c r="EVX71" s="7"/>
      <c r="EWA71" s="12"/>
      <c r="EWC71" s="12"/>
      <c r="EWD71" s="12"/>
      <c r="EWE71" s="12"/>
      <c r="EWF71" s="12"/>
      <c r="EWG71" s="12"/>
      <c r="EWH71" s="12"/>
      <c r="EWI71" s="12"/>
      <c r="EWJ71" s="12"/>
      <c r="EWK71" s="23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4"/>
      <c r="EYE71" s="15"/>
      <c r="EYF71" s="20"/>
      <c r="EYG71" s="16"/>
      <c r="EYH71" s="14"/>
      <c r="EYI71" s="14"/>
      <c r="EYJ71" s="15"/>
      <c r="EYK71" s="20"/>
      <c r="EYL71" s="16"/>
      <c r="EYM71" s="14"/>
      <c r="EYN71" s="15"/>
      <c r="EYO71" s="15"/>
      <c r="EYP71" s="20"/>
      <c r="EYQ71" s="16"/>
      <c r="EYR71" s="17"/>
      <c r="EYS71" s="6"/>
      <c r="EYT71" s="7"/>
      <c r="EYU71" s="7"/>
      <c r="EYX71" s="12"/>
      <c r="EYZ71" s="12"/>
      <c r="EZA71" s="12"/>
      <c r="EZB71" s="12"/>
      <c r="EZC71" s="12"/>
      <c r="EZD71" s="12"/>
      <c r="EZE71" s="12"/>
      <c r="EZF71" s="12"/>
      <c r="EZG71" s="12"/>
      <c r="EZH71" s="23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4"/>
      <c r="FBB71" s="15"/>
      <c r="FBC71" s="20"/>
      <c r="FBD71" s="16"/>
      <c r="FBE71" s="14"/>
      <c r="FBF71" s="14"/>
      <c r="FBG71" s="15"/>
      <c r="FBH71" s="20"/>
      <c r="FBI71" s="16"/>
      <c r="FBJ71" s="14"/>
      <c r="FBK71" s="15"/>
      <c r="FBL71" s="15"/>
      <c r="FBM71" s="20"/>
      <c r="FBN71" s="16"/>
      <c r="FBO71" s="17"/>
      <c r="FBP71" s="6"/>
      <c r="FBQ71" s="7"/>
      <c r="FBR71" s="7"/>
      <c r="FBU71" s="12"/>
      <c r="FBW71" s="12"/>
      <c r="FBX71" s="12"/>
      <c r="FBY71" s="12"/>
      <c r="FBZ71" s="12"/>
      <c r="FCA71" s="12"/>
      <c r="FCB71" s="12"/>
      <c r="FCC71" s="12"/>
      <c r="FCD71" s="12"/>
      <c r="FCE71" s="23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4"/>
      <c r="FDY71" s="15"/>
      <c r="FDZ71" s="20"/>
      <c r="FEA71" s="16"/>
      <c r="FEB71" s="14"/>
      <c r="FEC71" s="14"/>
      <c r="FED71" s="15"/>
      <c r="FEE71" s="20"/>
      <c r="FEF71" s="16"/>
      <c r="FEG71" s="14"/>
      <c r="FEH71" s="15"/>
      <c r="FEI71" s="15"/>
      <c r="FEJ71" s="20"/>
      <c r="FEK71" s="16"/>
      <c r="FEL71" s="17"/>
      <c r="FEM71" s="6"/>
      <c r="FEN71" s="7"/>
      <c r="FEO71" s="7"/>
      <c r="FER71" s="12"/>
      <c r="FET71" s="12"/>
      <c r="FEU71" s="12"/>
      <c r="FEV71" s="12"/>
      <c r="FEW71" s="12"/>
      <c r="FEX71" s="12"/>
      <c r="FEY71" s="12"/>
      <c r="FEZ71" s="12"/>
      <c r="FFA71" s="12"/>
      <c r="FFB71" s="23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4"/>
      <c r="FGV71" s="15"/>
      <c r="FGW71" s="20"/>
      <c r="FGX71" s="16"/>
      <c r="FGY71" s="14"/>
      <c r="FGZ71" s="14"/>
      <c r="FHA71" s="15"/>
      <c r="FHB71" s="20"/>
      <c r="FHC71" s="16"/>
      <c r="FHD71" s="14"/>
      <c r="FHE71" s="15"/>
      <c r="FHF71" s="15"/>
      <c r="FHG71" s="20"/>
      <c r="FHH71" s="16"/>
      <c r="FHI71" s="17"/>
      <c r="FHJ71" s="6"/>
      <c r="FHK71" s="7"/>
      <c r="FHL71" s="7"/>
      <c r="FHO71" s="12"/>
      <c r="FHQ71" s="12"/>
      <c r="FHR71" s="12"/>
      <c r="FHS71" s="12"/>
      <c r="FHT71" s="12"/>
      <c r="FHU71" s="12"/>
      <c r="FHV71" s="12"/>
      <c r="FHW71" s="12"/>
      <c r="FHX71" s="12"/>
      <c r="FHY71" s="23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4"/>
      <c r="FJS71" s="15"/>
      <c r="FJT71" s="20"/>
      <c r="FJU71" s="16"/>
      <c r="FJV71" s="14"/>
      <c r="FJW71" s="14"/>
      <c r="FJX71" s="15"/>
      <c r="FJY71" s="20"/>
      <c r="FJZ71" s="16"/>
      <c r="FKA71" s="14"/>
      <c r="FKB71" s="15"/>
      <c r="FKC71" s="15"/>
      <c r="FKD71" s="20"/>
      <c r="FKE71" s="16"/>
      <c r="FKF71" s="17"/>
      <c r="FKG71" s="6"/>
      <c r="FKH71" s="7"/>
      <c r="FKI71" s="7"/>
      <c r="FKL71" s="12"/>
      <c r="FKN71" s="12"/>
      <c r="FKO71" s="12"/>
      <c r="FKP71" s="12"/>
      <c r="FKQ71" s="12"/>
      <c r="FKR71" s="12"/>
      <c r="FKS71" s="12"/>
      <c r="FKT71" s="12"/>
      <c r="FKU71" s="12"/>
      <c r="FKV71" s="23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4"/>
      <c r="FMP71" s="15"/>
      <c r="FMQ71" s="20"/>
      <c r="FMR71" s="16"/>
      <c r="FMS71" s="14"/>
      <c r="FMT71" s="14"/>
      <c r="FMU71" s="15"/>
      <c r="FMV71" s="20"/>
      <c r="FMW71" s="16"/>
      <c r="FMX71" s="14"/>
      <c r="FMY71" s="15"/>
      <c r="FMZ71" s="15"/>
      <c r="FNA71" s="20"/>
      <c r="FNB71" s="16"/>
      <c r="FNC71" s="17"/>
      <c r="FND71" s="6"/>
      <c r="FNE71" s="7"/>
      <c r="FNF71" s="7"/>
      <c r="FNI71" s="12"/>
      <c r="FNK71" s="12"/>
      <c r="FNL71" s="12"/>
      <c r="FNM71" s="12"/>
      <c r="FNN71" s="12"/>
      <c r="FNO71" s="12"/>
      <c r="FNP71" s="12"/>
      <c r="FNQ71" s="12"/>
      <c r="FNR71" s="12"/>
      <c r="FNS71" s="23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4"/>
      <c r="FPM71" s="15"/>
      <c r="FPN71" s="20"/>
      <c r="FPO71" s="16"/>
      <c r="FPP71" s="14"/>
      <c r="FPQ71" s="14"/>
      <c r="FPR71" s="15"/>
      <c r="FPS71" s="20"/>
      <c r="FPT71" s="16"/>
      <c r="FPU71" s="14"/>
      <c r="FPV71" s="15"/>
      <c r="FPW71" s="15"/>
      <c r="FPX71" s="20"/>
      <c r="FPY71" s="16"/>
      <c r="FPZ71" s="17"/>
      <c r="FQA71" s="6"/>
      <c r="FQB71" s="7"/>
      <c r="FQC71" s="7"/>
      <c r="FQF71" s="12"/>
      <c r="FQH71" s="12"/>
      <c r="FQI71" s="12"/>
      <c r="FQJ71" s="12"/>
      <c r="FQK71" s="12"/>
      <c r="FQL71" s="12"/>
      <c r="FQM71" s="12"/>
      <c r="FQN71" s="12"/>
      <c r="FQO71" s="12"/>
      <c r="FQP71" s="23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4"/>
      <c r="FSJ71" s="15"/>
      <c r="FSK71" s="20"/>
      <c r="FSL71" s="16"/>
      <c r="FSM71" s="14"/>
      <c r="FSN71" s="14"/>
      <c r="FSO71" s="15"/>
      <c r="FSP71" s="20"/>
      <c r="FSQ71" s="16"/>
      <c r="FSR71" s="14"/>
      <c r="FSS71" s="15"/>
      <c r="FST71" s="15"/>
      <c r="FSU71" s="20"/>
      <c r="FSV71" s="16"/>
      <c r="FSW71" s="17"/>
      <c r="FSX71" s="6"/>
      <c r="FSY71" s="7"/>
      <c r="FSZ71" s="7"/>
      <c r="FTC71" s="12"/>
      <c r="FTE71" s="12"/>
      <c r="FTF71" s="12"/>
      <c r="FTG71" s="12"/>
      <c r="FTH71" s="12"/>
      <c r="FTI71" s="12"/>
      <c r="FTJ71" s="12"/>
      <c r="FTK71" s="12"/>
      <c r="FTL71" s="12"/>
      <c r="FTM71" s="23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4"/>
      <c r="FVG71" s="15"/>
      <c r="FVH71" s="20"/>
      <c r="FVI71" s="16"/>
      <c r="FVJ71" s="14"/>
      <c r="FVK71" s="14"/>
      <c r="FVL71" s="15"/>
      <c r="FVM71" s="20"/>
      <c r="FVN71" s="16"/>
      <c r="FVO71" s="14"/>
      <c r="FVP71" s="15"/>
      <c r="FVQ71" s="15"/>
      <c r="FVR71" s="20"/>
      <c r="FVS71" s="16"/>
      <c r="FVT71" s="17"/>
      <c r="FVU71" s="6"/>
      <c r="FVV71" s="7"/>
      <c r="FVW71" s="7"/>
      <c r="FVZ71" s="12"/>
      <c r="FWB71" s="12"/>
      <c r="FWC71" s="12"/>
      <c r="FWD71" s="12"/>
      <c r="FWE71" s="12"/>
      <c r="FWF71" s="12"/>
      <c r="FWG71" s="12"/>
      <c r="FWH71" s="12"/>
      <c r="FWI71" s="12"/>
      <c r="FWJ71" s="23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4"/>
      <c r="FYD71" s="15"/>
      <c r="FYE71" s="20"/>
      <c r="FYF71" s="16"/>
      <c r="FYG71" s="14"/>
      <c r="FYH71" s="14"/>
      <c r="FYI71" s="15"/>
      <c r="FYJ71" s="20"/>
      <c r="FYK71" s="16"/>
      <c r="FYL71" s="14"/>
      <c r="FYM71" s="15"/>
      <c r="FYN71" s="15"/>
      <c r="FYO71" s="20"/>
      <c r="FYP71" s="16"/>
      <c r="FYQ71" s="17"/>
      <c r="FYR71" s="6"/>
      <c r="FYS71" s="7"/>
      <c r="FYT71" s="7"/>
      <c r="FYW71" s="12"/>
      <c r="FYY71" s="12"/>
      <c r="FYZ71" s="12"/>
      <c r="FZA71" s="12"/>
      <c r="FZB71" s="12"/>
      <c r="FZC71" s="12"/>
      <c r="FZD71" s="12"/>
      <c r="FZE71" s="12"/>
      <c r="FZF71" s="12"/>
      <c r="FZG71" s="23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4"/>
      <c r="GBA71" s="15"/>
      <c r="GBB71" s="20"/>
      <c r="GBC71" s="16"/>
      <c r="GBD71" s="14"/>
      <c r="GBE71" s="14"/>
      <c r="GBF71" s="15"/>
      <c r="GBG71" s="20"/>
      <c r="GBH71" s="16"/>
      <c r="GBI71" s="14"/>
      <c r="GBJ71" s="15"/>
      <c r="GBK71" s="15"/>
      <c r="GBL71" s="20"/>
      <c r="GBM71" s="16"/>
      <c r="GBN71" s="17"/>
      <c r="GBO71" s="6"/>
      <c r="GBP71" s="7"/>
      <c r="GBQ71" s="7"/>
      <c r="GBT71" s="12"/>
      <c r="GBV71" s="12"/>
      <c r="GBW71" s="12"/>
      <c r="GBX71" s="12"/>
      <c r="GBY71" s="12"/>
      <c r="GBZ71" s="12"/>
      <c r="GCA71" s="12"/>
      <c r="GCB71" s="12"/>
      <c r="GCC71" s="12"/>
      <c r="GCD71" s="23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4"/>
      <c r="GDX71" s="15"/>
      <c r="GDY71" s="20"/>
      <c r="GDZ71" s="16"/>
      <c r="GEA71" s="14"/>
      <c r="GEB71" s="14"/>
      <c r="GEC71" s="15"/>
      <c r="GED71" s="20"/>
      <c r="GEE71" s="16"/>
      <c r="GEF71" s="14"/>
      <c r="GEG71" s="15"/>
      <c r="GEH71" s="15"/>
      <c r="GEI71" s="20"/>
      <c r="GEJ71" s="16"/>
      <c r="GEK71" s="17"/>
      <c r="GEL71" s="6"/>
      <c r="GEM71" s="7"/>
      <c r="GEN71" s="7"/>
      <c r="GEQ71" s="12"/>
      <c r="GES71" s="12"/>
      <c r="GET71" s="12"/>
      <c r="GEU71" s="12"/>
      <c r="GEV71" s="12"/>
      <c r="GEW71" s="12"/>
      <c r="GEX71" s="12"/>
      <c r="GEY71" s="12"/>
      <c r="GEZ71" s="12"/>
      <c r="GFA71" s="23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4"/>
      <c r="GGU71" s="15"/>
      <c r="GGV71" s="20"/>
      <c r="GGW71" s="16"/>
      <c r="GGX71" s="14"/>
      <c r="GGY71" s="14"/>
      <c r="GGZ71" s="15"/>
      <c r="GHA71" s="20"/>
      <c r="GHB71" s="16"/>
      <c r="GHC71" s="14"/>
      <c r="GHD71" s="15"/>
      <c r="GHE71" s="15"/>
      <c r="GHF71" s="20"/>
      <c r="GHG71" s="16"/>
      <c r="GHH71" s="17"/>
      <c r="GHI71" s="6"/>
      <c r="GHJ71" s="7"/>
      <c r="GHK71" s="7"/>
      <c r="GHN71" s="12"/>
      <c r="GHP71" s="12"/>
      <c r="GHQ71" s="12"/>
      <c r="GHR71" s="12"/>
      <c r="GHS71" s="12"/>
      <c r="GHT71" s="12"/>
      <c r="GHU71" s="12"/>
      <c r="GHV71" s="12"/>
      <c r="GHW71" s="12"/>
      <c r="GHX71" s="23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4"/>
      <c r="GJR71" s="15"/>
      <c r="GJS71" s="20"/>
      <c r="GJT71" s="16"/>
      <c r="GJU71" s="14"/>
      <c r="GJV71" s="14"/>
      <c r="GJW71" s="15"/>
      <c r="GJX71" s="20"/>
      <c r="GJY71" s="16"/>
      <c r="GJZ71" s="14"/>
      <c r="GKA71" s="15"/>
      <c r="GKB71" s="15"/>
      <c r="GKC71" s="20"/>
      <c r="GKD71" s="16"/>
      <c r="GKE71" s="17"/>
      <c r="GKF71" s="6"/>
      <c r="GKG71" s="7"/>
      <c r="GKH71" s="7"/>
      <c r="GKK71" s="12"/>
      <c r="GKM71" s="12"/>
      <c r="GKN71" s="12"/>
      <c r="GKO71" s="12"/>
      <c r="GKP71" s="12"/>
      <c r="GKQ71" s="12"/>
      <c r="GKR71" s="12"/>
      <c r="GKS71" s="12"/>
      <c r="GKT71" s="12"/>
      <c r="GKU71" s="23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4"/>
      <c r="GMO71" s="15"/>
      <c r="GMP71" s="20"/>
      <c r="GMQ71" s="16"/>
      <c r="GMR71" s="14"/>
      <c r="GMS71" s="14"/>
      <c r="GMT71" s="15"/>
      <c r="GMU71" s="20"/>
      <c r="GMV71" s="16"/>
      <c r="GMW71" s="14"/>
      <c r="GMX71" s="15"/>
      <c r="GMY71" s="15"/>
      <c r="GMZ71" s="20"/>
      <c r="GNA71" s="16"/>
      <c r="GNB71" s="17"/>
      <c r="GNC71" s="6"/>
      <c r="GND71" s="7"/>
      <c r="GNE71" s="7"/>
      <c r="GNH71" s="12"/>
      <c r="GNJ71" s="12"/>
      <c r="GNK71" s="12"/>
      <c r="GNL71" s="12"/>
      <c r="GNM71" s="12"/>
      <c r="GNN71" s="12"/>
      <c r="GNO71" s="12"/>
      <c r="GNP71" s="12"/>
      <c r="GNQ71" s="12"/>
      <c r="GNR71" s="23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4"/>
      <c r="GPL71" s="15"/>
      <c r="GPM71" s="20"/>
      <c r="GPN71" s="16"/>
      <c r="GPO71" s="14"/>
      <c r="GPP71" s="14"/>
      <c r="GPQ71" s="15"/>
      <c r="GPR71" s="20"/>
      <c r="GPS71" s="16"/>
      <c r="GPT71" s="14"/>
      <c r="GPU71" s="15"/>
      <c r="GPV71" s="15"/>
      <c r="GPW71" s="20"/>
      <c r="GPX71" s="16"/>
      <c r="GPY71" s="17"/>
      <c r="GPZ71" s="6"/>
      <c r="GQA71" s="7"/>
      <c r="GQB71" s="7"/>
      <c r="GQE71" s="12"/>
      <c r="GQG71" s="12"/>
      <c r="GQH71" s="12"/>
      <c r="GQI71" s="12"/>
      <c r="GQJ71" s="12"/>
      <c r="GQK71" s="12"/>
      <c r="GQL71" s="12"/>
      <c r="GQM71" s="12"/>
      <c r="GQN71" s="12"/>
      <c r="GQO71" s="23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4"/>
      <c r="GSI71" s="15"/>
      <c r="GSJ71" s="20"/>
      <c r="GSK71" s="16"/>
      <c r="GSL71" s="14"/>
      <c r="GSM71" s="14"/>
      <c r="GSN71" s="15"/>
      <c r="GSO71" s="20"/>
      <c r="GSP71" s="16"/>
      <c r="GSQ71" s="14"/>
      <c r="GSR71" s="15"/>
      <c r="GSS71" s="15"/>
      <c r="GST71" s="20"/>
      <c r="GSU71" s="16"/>
      <c r="GSV71" s="17"/>
      <c r="GSW71" s="6"/>
      <c r="GSX71" s="7"/>
      <c r="GSY71" s="7"/>
      <c r="GTB71" s="12"/>
      <c r="GTD71" s="12"/>
      <c r="GTE71" s="12"/>
      <c r="GTF71" s="12"/>
      <c r="GTG71" s="12"/>
      <c r="GTH71" s="12"/>
      <c r="GTI71" s="12"/>
      <c r="GTJ71" s="12"/>
      <c r="GTK71" s="12"/>
      <c r="GTL71" s="23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4"/>
      <c r="GVF71" s="15"/>
      <c r="GVG71" s="20"/>
      <c r="GVH71" s="16"/>
      <c r="GVI71" s="14"/>
      <c r="GVJ71" s="14"/>
      <c r="GVK71" s="15"/>
      <c r="GVL71" s="20"/>
      <c r="GVM71" s="16"/>
      <c r="GVN71" s="14"/>
      <c r="GVO71" s="15"/>
      <c r="GVP71" s="15"/>
      <c r="GVQ71" s="20"/>
      <c r="GVR71" s="16"/>
      <c r="GVS71" s="17"/>
      <c r="GVT71" s="6"/>
      <c r="GVU71" s="7"/>
      <c r="GVV71" s="7"/>
      <c r="GVY71" s="12"/>
      <c r="GWA71" s="12"/>
      <c r="GWB71" s="12"/>
      <c r="GWC71" s="12"/>
      <c r="GWD71" s="12"/>
      <c r="GWE71" s="12"/>
      <c r="GWF71" s="12"/>
      <c r="GWG71" s="12"/>
      <c r="GWH71" s="12"/>
      <c r="GWI71" s="23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4"/>
      <c r="GYC71" s="15"/>
      <c r="GYD71" s="20"/>
      <c r="GYE71" s="16"/>
      <c r="GYF71" s="14"/>
      <c r="GYG71" s="14"/>
      <c r="GYH71" s="15"/>
      <c r="GYI71" s="20"/>
      <c r="GYJ71" s="16"/>
      <c r="GYK71" s="14"/>
      <c r="GYL71" s="15"/>
      <c r="GYM71" s="15"/>
      <c r="GYN71" s="20"/>
      <c r="GYO71" s="16"/>
      <c r="GYP71" s="17"/>
      <c r="GYQ71" s="6"/>
      <c r="GYR71" s="7"/>
      <c r="GYS71" s="7"/>
      <c r="GYV71" s="12"/>
      <c r="GYX71" s="12"/>
      <c r="GYY71" s="12"/>
      <c r="GYZ71" s="12"/>
      <c r="GZA71" s="12"/>
      <c r="GZB71" s="12"/>
      <c r="GZC71" s="12"/>
      <c r="GZD71" s="12"/>
      <c r="GZE71" s="12"/>
      <c r="GZF71" s="23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4"/>
      <c r="HAZ71" s="15"/>
      <c r="HBA71" s="20"/>
      <c r="HBB71" s="16"/>
      <c r="HBC71" s="14"/>
      <c r="HBD71" s="14"/>
      <c r="HBE71" s="15"/>
      <c r="HBF71" s="20"/>
      <c r="HBG71" s="16"/>
      <c r="HBH71" s="14"/>
      <c r="HBI71" s="15"/>
      <c r="HBJ71" s="15"/>
      <c r="HBK71" s="20"/>
      <c r="HBL71" s="16"/>
      <c r="HBM71" s="17"/>
      <c r="HBN71" s="6"/>
      <c r="HBO71" s="7"/>
      <c r="HBP71" s="7"/>
      <c r="HBS71" s="12"/>
      <c r="HBU71" s="12"/>
      <c r="HBV71" s="12"/>
      <c r="HBW71" s="12"/>
      <c r="HBX71" s="12"/>
      <c r="HBY71" s="12"/>
      <c r="HBZ71" s="12"/>
      <c r="HCA71" s="12"/>
      <c r="HCB71" s="12"/>
      <c r="HCC71" s="23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4"/>
      <c r="HDW71" s="15"/>
      <c r="HDX71" s="20"/>
      <c r="HDY71" s="16"/>
      <c r="HDZ71" s="14"/>
      <c r="HEA71" s="14"/>
      <c r="HEB71" s="15"/>
      <c r="HEC71" s="20"/>
      <c r="HED71" s="16"/>
      <c r="HEE71" s="14"/>
      <c r="HEF71" s="15"/>
      <c r="HEG71" s="15"/>
      <c r="HEH71" s="20"/>
      <c r="HEI71" s="16"/>
      <c r="HEJ71" s="17"/>
      <c r="HEK71" s="6"/>
      <c r="HEL71" s="7"/>
      <c r="HEM71" s="7"/>
      <c r="HEP71" s="12"/>
      <c r="HER71" s="12"/>
      <c r="HES71" s="12"/>
      <c r="HET71" s="12"/>
      <c r="HEU71" s="12"/>
      <c r="HEV71" s="12"/>
      <c r="HEW71" s="12"/>
      <c r="HEX71" s="12"/>
      <c r="HEY71" s="12"/>
      <c r="HEZ71" s="23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4"/>
      <c r="HGT71" s="15"/>
      <c r="HGU71" s="20"/>
      <c r="HGV71" s="16"/>
      <c r="HGW71" s="14"/>
      <c r="HGX71" s="14"/>
      <c r="HGY71" s="15"/>
      <c r="HGZ71" s="20"/>
      <c r="HHA71" s="16"/>
      <c r="HHB71" s="14"/>
      <c r="HHC71" s="15"/>
      <c r="HHD71" s="15"/>
      <c r="HHE71" s="20"/>
      <c r="HHF71" s="16"/>
      <c r="HHG71" s="17"/>
      <c r="HHH71" s="6"/>
      <c r="HHI71" s="7"/>
      <c r="HHJ71" s="7"/>
      <c r="HHM71" s="12"/>
      <c r="HHO71" s="12"/>
      <c r="HHP71" s="12"/>
      <c r="HHQ71" s="12"/>
      <c r="HHR71" s="12"/>
      <c r="HHS71" s="12"/>
      <c r="HHT71" s="12"/>
      <c r="HHU71" s="12"/>
      <c r="HHV71" s="12"/>
      <c r="HHW71" s="23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4"/>
      <c r="HJQ71" s="15"/>
      <c r="HJR71" s="20"/>
      <c r="HJS71" s="16"/>
      <c r="HJT71" s="14"/>
      <c r="HJU71" s="14"/>
      <c r="HJV71" s="15"/>
      <c r="HJW71" s="20"/>
      <c r="HJX71" s="16"/>
      <c r="HJY71" s="14"/>
      <c r="HJZ71" s="15"/>
      <c r="HKA71" s="15"/>
      <c r="HKB71" s="20"/>
      <c r="HKC71" s="16"/>
      <c r="HKD71" s="17"/>
      <c r="HKE71" s="6"/>
      <c r="HKF71" s="7"/>
      <c r="HKG71" s="7"/>
      <c r="HKJ71" s="12"/>
      <c r="HKL71" s="12"/>
      <c r="HKM71" s="12"/>
      <c r="HKN71" s="12"/>
      <c r="HKO71" s="12"/>
      <c r="HKP71" s="12"/>
      <c r="HKQ71" s="12"/>
      <c r="HKR71" s="12"/>
      <c r="HKS71" s="12"/>
      <c r="HKT71" s="23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4"/>
      <c r="HMN71" s="15"/>
      <c r="HMO71" s="20"/>
      <c r="HMP71" s="16"/>
      <c r="HMQ71" s="14"/>
      <c r="HMR71" s="14"/>
      <c r="HMS71" s="15"/>
      <c r="HMT71" s="20"/>
      <c r="HMU71" s="16"/>
      <c r="HMV71" s="14"/>
      <c r="HMW71" s="15"/>
      <c r="HMX71" s="15"/>
      <c r="HMY71" s="20"/>
      <c r="HMZ71" s="16"/>
      <c r="HNA71" s="17"/>
      <c r="HNB71" s="6"/>
      <c r="HNC71" s="7"/>
      <c r="HND71" s="7"/>
      <c r="HNG71" s="12"/>
      <c r="HNI71" s="12"/>
      <c r="HNJ71" s="12"/>
      <c r="HNK71" s="12"/>
      <c r="HNL71" s="12"/>
      <c r="HNM71" s="12"/>
      <c r="HNN71" s="12"/>
      <c r="HNO71" s="12"/>
      <c r="HNP71" s="12"/>
      <c r="HNQ71" s="23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4"/>
      <c r="HPK71" s="15"/>
      <c r="HPL71" s="20"/>
      <c r="HPM71" s="16"/>
      <c r="HPN71" s="14"/>
      <c r="HPO71" s="14"/>
      <c r="HPP71" s="15"/>
      <c r="HPQ71" s="20"/>
      <c r="HPR71" s="16"/>
      <c r="HPS71" s="14"/>
      <c r="HPT71" s="15"/>
      <c r="HPU71" s="15"/>
      <c r="HPV71" s="20"/>
      <c r="HPW71" s="16"/>
      <c r="HPX71" s="17"/>
      <c r="HPY71" s="6"/>
      <c r="HPZ71" s="7"/>
      <c r="HQA71" s="7"/>
      <c r="HQD71" s="12"/>
      <c r="HQF71" s="12"/>
      <c r="HQG71" s="12"/>
      <c r="HQH71" s="12"/>
      <c r="HQI71" s="12"/>
      <c r="HQJ71" s="12"/>
      <c r="HQK71" s="12"/>
      <c r="HQL71" s="12"/>
      <c r="HQM71" s="12"/>
      <c r="HQN71" s="23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4"/>
      <c r="HSH71" s="15"/>
      <c r="HSI71" s="20"/>
      <c r="HSJ71" s="16"/>
      <c r="HSK71" s="14"/>
      <c r="HSL71" s="14"/>
      <c r="HSM71" s="15"/>
      <c r="HSN71" s="20"/>
      <c r="HSO71" s="16"/>
      <c r="HSP71" s="14"/>
      <c r="HSQ71" s="15"/>
      <c r="HSR71" s="15"/>
      <c r="HSS71" s="20"/>
      <c r="HST71" s="16"/>
      <c r="HSU71" s="17"/>
      <c r="HSV71" s="6"/>
      <c r="HSW71" s="7"/>
      <c r="HSX71" s="7"/>
      <c r="HTA71" s="12"/>
      <c r="HTC71" s="12"/>
      <c r="HTD71" s="12"/>
      <c r="HTE71" s="12"/>
      <c r="HTF71" s="12"/>
      <c r="HTG71" s="12"/>
      <c r="HTH71" s="12"/>
      <c r="HTI71" s="12"/>
      <c r="HTJ71" s="12"/>
      <c r="HTK71" s="23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4"/>
      <c r="HVE71" s="15"/>
      <c r="HVF71" s="20"/>
      <c r="HVG71" s="16"/>
      <c r="HVH71" s="14"/>
      <c r="HVI71" s="14"/>
      <c r="HVJ71" s="15"/>
      <c r="HVK71" s="20"/>
      <c r="HVL71" s="16"/>
      <c r="HVM71" s="14"/>
      <c r="HVN71" s="15"/>
      <c r="HVO71" s="15"/>
      <c r="HVP71" s="20"/>
      <c r="HVQ71" s="16"/>
      <c r="HVR71" s="17"/>
      <c r="HVS71" s="6"/>
      <c r="HVT71" s="7"/>
      <c r="HVU71" s="7"/>
      <c r="HVX71" s="12"/>
      <c r="HVZ71" s="12"/>
      <c r="HWA71" s="12"/>
      <c r="HWB71" s="12"/>
      <c r="HWC71" s="12"/>
      <c r="HWD71" s="12"/>
      <c r="HWE71" s="12"/>
      <c r="HWF71" s="12"/>
      <c r="HWG71" s="12"/>
      <c r="HWH71" s="23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4"/>
      <c r="HYB71" s="15"/>
      <c r="HYC71" s="20"/>
      <c r="HYD71" s="16"/>
      <c r="HYE71" s="14"/>
      <c r="HYF71" s="14"/>
      <c r="HYG71" s="15"/>
      <c r="HYH71" s="20"/>
      <c r="HYI71" s="16"/>
      <c r="HYJ71" s="14"/>
      <c r="HYK71" s="15"/>
      <c r="HYL71" s="15"/>
      <c r="HYM71" s="20"/>
      <c r="HYN71" s="16"/>
      <c r="HYO71" s="17"/>
      <c r="HYP71" s="6"/>
      <c r="HYQ71" s="7"/>
      <c r="HYR71" s="7"/>
      <c r="HYU71" s="12"/>
      <c r="HYW71" s="12"/>
      <c r="HYX71" s="12"/>
      <c r="HYY71" s="12"/>
      <c r="HYZ71" s="12"/>
      <c r="HZA71" s="12"/>
      <c r="HZB71" s="12"/>
      <c r="HZC71" s="12"/>
      <c r="HZD71" s="12"/>
      <c r="HZE71" s="23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4"/>
      <c r="IAY71" s="15"/>
      <c r="IAZ71" s="20"/>
      <c r="IBA71" s="16"/>
      <c r="IBB71" s="14"/>
      <c r="IBC71" s="14"/>
      <c r="IBD71" s="15"/>
      <c r="IBE71" s="20"/>
      <c r="IBF71" s="16"/>
      <c r="IBG71" s="14"/>
      <c r="IBH71" s="15"/>
      <c r="IBI71" s="15"/>
      <c r="IBJ71" s="20"/>
      <c r="IBK71" s="16"/>
      <c r="IBL71" s="17"/>
      <c r="IBM71" s="6"/>
      <c r="IBN71" s="7"/>
      <c r="IBO71" s="7"/>
      <c r="IBR71" s="12"/>
      <c r="IBT71" s="12"/>
      <c r="IBU71" s="12"/>
      <c r="IBV71" s="12"/>
      <c r="IBW71" s="12"/>
      <c r="IBX71" s="12"/>
      <c r="IBY71" s="12"/>
      <c r="IBZ71" s="12"/>
      <c r="ICA71" s="12"/>
      <c r="ICB71" s="23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4"/>
      <c r="IDV71" s="15"/>
      <c r="IDW71" s="20"/>
      <c r="IDX71" s="16"/>
      <c r="IDY71" s="14"/>
      <c r="IDZ71" s="14"/>
      <c r="IEA71" s="15"/>
      <c r="IEB71" s="20"/>
      <c r="IEC71" s="16"/>
      <c r="IED71" s="14"/>
      <c r="IEE71" s="15"/>
      <c r="IEF71" s="15"/>
      <c r="IEG71" s="20"/>
      <c r="IEH71" s="16"/>
      <c r="IEI71" s="17"/>
      <c r="IEJ71" s="6"/>
      <c r="IEK71" s="7"/>
      <c r="IEL71" s="7"/>
      <c r="IEO71" s="12"/>
      <c r="IEQ71" s="12"/>
      <c r="IER71" s="12"/>
      <c r="IES71" s="12"/>
      <c r="IET71" s="12"/>
      <c r="IEU71" s="12"/>
      <c r="IEV71" s="12"/>
      <c r="IEW71" s="12"/>
      <c r="IEX71" s="12"/>
      <c r="IEY71" s="23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4"/>
      <c r="IGS71" s="15"/>
      <c r="IGT71" s="20"/>
      <c r="IGU71" s="16"/>
      <c r="IGV71" s="14"/>
      <c r="IGW71" s="14"/>
      <c r="IGX71" s="15"/>
      <c r="IGY71" s="20"/>
      <c r="IGZ71" s="16"/>
      <c r="IHA71" s="14"/>
      <c r="IHB71" s="15"/>
      <c r="IHC71" s="15"/>
      <c r="IHD71" s="20"/>
      <c r="IHE71" s="16"/>
      <c r="IHF71" s="17"/>
      <c r="IHG71" s="6"/>
      <c r="IHH71" s="7"/>
      <c r="IHI71" s="7"/>
      <c r="IHL71" s="12"/>
      <c r="IHN71" s="12"/>
      <c r="IHO71" s="12"/>
      <c r="IHP71" s="12"/>
      <c r="IHQ71" s="12"/>
      <c r="IHR71" s="12"/>
      <c r="IHS71" s="12"/>
      <c r="IHT71" s="12"/>
      <c r="IHU71" s="12"/>
      <c r="IHV71" s="23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4"/>
      <c r="IJP71" s="15"/>
      <c r="IJQ71" s="20"/>
      <c r="IJR71" s="16"/>
      <c r="IJS71" s="14"/>
      <c r="IJT71" s="14"/>
      <c r="IJU71" s="15"/>
      <c r="IJV71" s="20"/>
      <c r="IJW71" s="16"/>
      <c r="IJX71" s="14"/>
      <c r="IJY71" s="15"/>
      <c r="IJZ71" s="15"/>
      <c r="IKA71" s="20"/>
      <c r="IKB71" s="16"/>
      <c r="IKC71" s="17"/>
      <c r="IKD71" s="6"/>
      <c r="IKE71" s="7"/>
      <c r="IKF71" s="7"/>
      <c r="IKI71" s="12"/>
      <c r="IKK71" s="12"/>
      <c r="IKL71" s="12"/>
      <c r="IKM71" s="12"/>
      <c r="IKN71" s="12"/>
      <c r="IKO71" s="12"/>
      <c r="IKP71" s="12"/>
      <c r="IKQ71" s="12"/>
      <c r="IKR71" s="12"/>
      <c r="IKS71" s="23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4"/>
      <c r="IMM71" s="15"/>
      <c r="IMN71" s="20"/>
      <c r="IMO71" s="16"/>
      <c r="IMP71" s="14"/>
      <c r="IMQ71" s="14"/>
      <c r="IMR71" s="15"/>
      <c r="IMS71" s="20"/>
      <c r="IMT71" s="16"/>
      <c r="IMU71" s="14"/>
      <c r="IMV71" s="15"/>
      <c r="IMW71" s="15"/>
      <c r="IMX71" s="20"/>
      <c r="IMY71" s="16"/>
      <c r="IMZ71" s="17"/>
      <c r="INA71" s="6"/>
      <c r="INB71" s="7"/>
      <c r="INC71" s="7"/>
      <c r="INF71" s="12"/>
      <c r="INH71" s="12"/>
      <c r="INI71" s="12"/>
      <c r="INJ71" s="12"/>
      <c r="INK71" s="12"/>
      <c r="INL71" s="12"/>
      <c r="INM71" s="12"/>
      <c r="INN71" s="12"/>
      <c r="INO71" s="12"/>
      <c r="INP71" s="23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4"/>
      <c r="IPJ71" s="15"/>
      <c r="IPK71" s="20"/>
      <c r="IPL71" s="16"/>
      <c r="IPM71" s="14"/>
      <c r="IPN71" s="14"/>
      <c r="IPO71" s="15"/>
      <c r="IPP71" s="20"/>
      <c r="IPQ71" s="16"/>
      <c r="IPR71" s="14"/>
      <c r="IPS71" s="15"/>
      <c r="IPT71" s="15"/>
      <c r="IPU71" s="20"/>
      <c r="IPV71" s="16"/>
      <c r="IPW71" s="17"/>
      <c r="IPX71" s="6"/>
      <c r="IPY71" s="7"/>
      <c r="IPZ71" s="7"/>
      <c r="IQC71" s="12"/>
      <c r="IQE71" s="12"/>
      <c r="IQF71" s="12"/>
      <c r="IQG71" s="12"/>
      <c r="IQH71" s="12"/>
      <c r="IQI71" s="12"/>
      <c r="IQJ71" s="12"/>
      <c r="IQK71" s="12"/>
      <c r="IQL71" s="12"/>
      <c r="IQM71" s="23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4"/>
      <c r="ISG71" s="15"/>
      <c r="ISH71" s="20"/>
      <c r="ISI71" s="16"/>
      <c r="ISJ71" s="14"/>
      <c r="ISK71" s="14"/>
      <c r="ISL71" s="15"/>
      <c r="ISM71" s="20"/>
      <c r="ISN71" s="16"/>
      <c r="ISO71" s="14"/>
      <c r="ISP71" s="15"/>
      <c r="ISQ71" s="15"/>
      <c r="ISR71" s="20"/>
      <c r="ISS71" s="16"/>
      <c r="IST71" s="17"/>
      <c r="ISU71" s="6"/>
      <c r="ISV71" s="7"/>
      <c r="ISW71" s="7"/>
      <c r="ISZ71" s="12"/>
      <c r="ITB71" s="12"/>
      <c r="ITC71" s="12"/>
      <c r="ITD71" s="12"/>
      <c r="ITE71" s="12"/>
      <c r="ITF71" s="12"/>
      <c r="ITG71" s="12"/>
      <c r="ITH71" s="12"/>
      <c r="ITI71" s="12"/>
      <c r="ITJ71" s="23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4"/>
      <c r="IVD71" s="15"/>
      <c r="IVE71" s="20"/>
      <c r="IVF71" s="16"/>
      <c r="IVG71" s="14"/>
      <c r="IVH71" s="14"/>
      <c r="IVI71" s="15"/>
      <c r="IVJ71" s="20"/>
      <c r="IVK71" s="16"/>
      <c r="IVL71" s="14"/>
      <c r="IVM71" s="15"/>
      <c r="IVN71" s="15"/>
      <c r="IVO71" s="20"/>
      <c r="IVP71" s="16"/>
      <c r="IVQ71" s="17"/>
      <c r="IVR71" s="6"/>
      <c r="IVS71" s="7"/>
      <c r="IVT71" s="7"/>
      <c r="IVW71" s="12"/>
      <c r="IVY71" s="12"/>
      <c r="IVZ71" s="12"/>
      <c r="IWA71" s="12"/>
      <c r="IWB71" s="12"/>
      <c r="IWC71" s="12"/>
      <c r="IWD71" s="12"/>
      <c r="IWE71" s="12"/>
      <c r="IWF71" s="12"/>
      <c r="IWG71" s="23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4"/>
      <c r="IYA71" s="15"/>
      <c r="IYB71" s="20"/>
      <c r="IYC71" s="16"/>
      <c r="IYD71" s="14"/>
      <c r="IYE71" s="14"/>
      <c r="IYF71" s="15"/>
      <c r="IYG71" s="20"/>
      <c r="IYH71" s="16"/>
      <c r="IYI71" s="14"/>
      <c r="IYJ71" s="15"/>
      <c r="IYK71" s="15"/>
      <c r="IYL71" s="20"/>
      <c r="IYM71" s="16"/>
      <c r="IYN71" s="17"/>
      <c r="IYO71" s="6"/>
      <c r="IYP71" s="7"/>
      <c r="IYQ71" s="7"/>
      <c r="IYT71" s="12"/>
      <c r="IYV71" s="12"/>
      <c r="IYW71" s="12"/>
      <c r="IYX71" s="12"/>
      <c r="IYY71" s="12"/>
      <c r="IYZ71" s="12"/>
      <c r="IZA71" s="12"/>
      <c r="IZB71" s="12"/>
      <c r="IZC71" s="12"/>
      <c r="IZD71" s="23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4"/>
      <c r="JAX71" s="15"/>
      <c r="JAY71" s="20"/>
      <c r="JAZ71" s="16"/>
      <c r="JBA71" s="14"/>
      <c r="JBB71" s="14"/>
      <c r="JBC71" s="15"/>
      <c r="JBD71" s="20"/>
      <c r="JBE71" s="16"/>
      <c r="JBF71" s="14"/>
      <c r="JBG71" s="15"/>
      <c r="JBH71" s="15"/>
      <c r="JBI71" s="20"/>
      <c r="JBJ71" s="16"/>
      <c r="JBK71" s="17"/>
      <c r="JBL71" s="6"/>
      <c r="JBM71" s="7"/>
      <c r="JBN71" s="7"/>
      <c r="JBQ71" s="12"/>
      <c r="JBS71" s="12"/>
      <c r="JBT71" s="12"/>
      <c r="JBU71" s="12"/>
      <c r="JBV71" s="12"/>
      <c r="JBW71" s="12"/>
      <c r="JBX71" s="12"/>
      <c r="JBY71" s="12"/>
      <c r="JBZ71" s="12"/>
      <c r="JCA71" s="23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4"/>
      <c r="JDU71" s="15"/>
      <c r="JDV71" s="20"/>
      <c r="JDW71" s="16"/>
      <c r="JDX71" s="14"/>
      <c r="JDY71" s="14"/>
      <c r="JDZ71" s="15"/>
      <c r="JEA71" s="20"/>
      <c r="JEB71" s="16"/>
      <c r="JEC71" s="14"/>
      <c r="JED71" s="15"/>
      <c r="JEE71" s="15"/>
      <c r="JEF71" s="20"/>
      <c r="JEG71" s="16"/>
      <c r="JEH71" s="17"/>
      <c r="JEI71" s="6"/>
      <c r="JEJ71" s="7"/>
      <c r="JEK71" s="7"/>
      <c r="JEN71" s="12"/>
      <c r="JEP71" s="12"/>
      <c r="JEQ71" s="12"/>
      <c r="JER71" s="12"/>
      <c r="JES71" s="12"/>
      <c r="JET71" s="12"/>
      <c r="JEU71" s="12"/>
      <c r="JEV71" s="12"/>
      <c r="JEW71" s="12"/>
      <c r="JEX71" s="23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4"/>
      <c r="JGR71" s="15"/>
      <c r="JGS71" s="20"/>
      <c r="JGT71" s="16"/>
      <c r="JGU71" s="14"/>
      <c r="JGV71" s="14"/>
      <c r="JGW71" s="15"/>
      <c r="JGX71" s="20"/>
      <c r="JGY71" s="16"/>
      <c r="JGZ71" s="14"/>
      <c r="JHA71" s="15"/>
      <c r="JHB71" s="15"/>
      <c r="JHC71" s="20"/>
      <c r="JHD71" s="16"/>
      <c r="JHE71" s="17"/>
      <c r="JHF71" s="6"/>
      <c r="JHG71" s="7"/>
      <c r="JHH71" s="7"/>
      <c r="JHK71" s="12"/>
      <c r="JHM71" s="12"/>
      <c r="JHN71" s="12"/>
      <c r="JHO71" s="12"/>
      <c r="JHP71" s="12"/>
      <c r="JHQ71" s="12"/>
      <c r="JHR71" s="12"/>
      <c r="JHS71" s="12"/>
      <c r="JHT71" s="12"/>
      <c r="JHU71" s="23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4"/>
      <c r="JJO71" s="15"/>
      <c r="JJP71" s="20"/>
      <c r="JJQ71" s="16"/>
      <c r="JJR71" s="14"/>
      <c r="JJS71" s="14"/>
      <c r="JJT71" s="15"/>
      <c r="JJU71" s="20"/>
      <c r="JJV71" s="16"/>
      <c r="JJW71" s="14"/>
      <c r="JJX71" s="15"/>
      <c r="JJY71" s="15"/>
      <c r="JJZ71" s="20"/>
      <c r="JKA71" s="16"/>
      <c r="JKB71" s="17"/>
      <c r="JKC71" s="6"/>
      <c r="JKD71" s="7"/>
      <c r="JKE71" s="7"/>
      <c r="JKH71" s="12"/>
      <c r="JKJ71" s="12"/>
      <c r="JKK71" s="12"/>
      <c r="JKL71" s="12"/>
      <c r="JKM71" s="12"/>
      <c r="JKN71" s="12"/>
      <c r="JKO71" s="12"/>
      <c r="JKP71" s="12"/>
      <c r="JKQ71" s="12"/>
      <c r="JKR71" s="23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4"/>
      <c r="JML71" s="15"/>
      <c r="JMM71" s="20"/>
      <c r="JMN71" s="16"/>
      <c r="JMO71" s="14"/>
      <c r="JMP71" s="14"/>
      <c r="JMQ71" s="15"/>
      <c r="JMR71" s="20"/>
      <c r="JMS71" s="16"/>
      <c r="JMT71" s="14"/>
      <c r="JMU71" s="15"/>
      <c r="JMV71" s="15"/>
      <c r="JMW71" s="20"/>
      <c r="JMX71" s="16"/>
      <c r="JMY71" s="17"/>
      <c r="JMZ71" s="6"/>
      <c r="JNA71" s="7"/>
      <c r="JNB71" s="7"/>
      <c r="JNE71" s="12"/>
      <c r="JNG71" s="12"/>
      <c r="JNH71" s="12"/>
      <c r="JNI71" s="12"/>
      <c r="JNJ71" s="12"/>
      <c r="JNK71" s="12"/>
      <c r="JNL71" s="12"/>
      <c r="JNM71" s="12"/>
      <c r="JNN71" s="12"/>
      <c r="JNO71" s="23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4"/>
      <c r="JPI71" s="15"/>
      <c r="JPJ71" s="20"/>
      <c r="JPK71" s="16"/>
      <c r="JPL71" s="14"/>
      <c r="JPM71" s="14"/>
      <c r="JPN71" s="15"/>
      <c r="JPO71" s="20"/>
      <c r="JPP71" s="16"/>
      <c r="JPQ71" s="14"/>
      <c r="JPR71" s="15"/>
      <c r="JPS71" s="15"/>
      <c r="JPT71" s="20"/>
      <c r="JPU71" s="16"/>
      <c r="JPV71" s="17"/>
      <c r="JPW71" s="6"/>
      <c r="JPX71" s="7"/>
      <c r="JPY71" s="7"/>
      <c r="JQB71" s="12"/>
      <c r="JQD71" s="12"/>
      <c r="JQE71" s="12"/>
      <c r="JQF71" s="12"/>
      <c r="JQG71" s="12"/>
      <c r="JQH71" s="12"/>
      <c r="JQI71" s="12"/>
      <c r="JQJ71" s="12"/>
      <c r="JQK71" s="12"/>
      <c r="JQL71" s="23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4"/>
      <c r="JSF71" s="15"/>
      <c r="JSG71" s="20"/>
      <c r="JSH71" s="16"/>
      <c r="JSI71" s="14"/>
      <c r="JSJ71" s="14"/>
      <c r="JSK71" s="15"/>
      <c r="JSL71" s="20"/>
      <c r="JSM71" s="16"/>
      <c r="JSN71" s="14"/>
      <c r="JSO71" s="15"/>
      <c r="JSP71" s="15"/>
      <c r="JSQ71" s="20"/>
      <c r="JSR71" s="16"/>
      <c r="JSS71" s="17"/>
      <c r="JST71" s="6"/>
      <c r="JSU71" s="7"/>
      <c r="JSV71" s="7"/>
      <c r="JSY71" s="12"/>
      <c r="JTA71" s="12"/>
      <c r="JTB71" s="12"/>
      <c r="JTC71" s="12"/>
      <c r="JTD71" s="12"/>
      <c r="JTE71" s="12"/>
      <c r="JTF71" s="12"/>
      <c r="JTG71" s="12"/>
      <c r="JTH71" s="12"/>
      <c r="JTI71" s="23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4"/>
      <c r="JVC71" s="15"/>
      <c r="JVD71" s="20"/>
      <c r="JVE71" s="16"/>
      <c r="JVF71" s="14"/>
      <c r="JVG71" s="14"/>
      <c r="JVH71" s="15"/>
      <c r="JVI71" s="20"/>
      <c r="JVJ71" s="16"/>
      <c r="JVK71" s="14"/>
      <c r="JVL71" s="15"/>
      <c r="JVM71" s="15"/>
      <c r="JVN71" s="20"/>
      <c r="JVO71" s="16"/>
      <c r="JVP71" s="17"/>
      <c r="JVQ71" s="6"/>
      <c r="JVR71" s="7"/>
      <c r="JVS71" s="7"/>
      <c r="JVV71" s="12"/>
      <c r="JVX71" s="12"/>
      <c r="JVY71" s="12"/>
      <c r="JVZ71" s="12"/>
      <c r="JWA71" s="12"/>
      <c r="JWB71" s="12"/>
      <c r="JWC71" s="12"/>
      <c r="JWD71" s="12"/>
      <c r="JWE71" s="12"/>
      <c r="JWF71" s="23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4"/>
      <c r="JXZ71" s="15"/>
      <c r="JYA71" s="20"/>
      <c r="JYB71" s="16"/>
      <c r="JYC71" s="14"/>
      <c r="JYD71" s="14"/>
      <c r="JYE71" s="15"/>
      <c r="JYF71" s="20"/>
      <c r="JYG71" s="16"/>
      <c r="JYH71" s="14"/>
      <c r="JYI71" s="15"/>
      <c r="JYJ71" s="15"/>
      <c r="JYK71" s="20"/>
      <c r="JYL71" s="16"/>
      <c r="JYM71" s="17"/>
      <c r="JYN71" s="6"/>
      <c r="JYO71" s="7"/>
      <c r="JYP71" s="7"/>
      <c r="JYS71" s="12"/>
      <c r="JYU71" s="12"/>
      <c r="JYV71" s="12"/>
      <c r="JYW71" s="12"/>
      <c r="JYX71" s="12"/>
      <c r="JYY71" s="12"/>
      <c r="JYZ71" s="12"/>
      <c r="JZA71" s="12"/>
      <c r="JZB71" s="12"/>
      <c r="JZC71" s="23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4"/>
      <c r="KAW71" s="15"/>
      <c r="KAX71" s="20"/>
      <c r="KAY71" s="16"/>
      <c r="KAZ71" s="14"/>
      <c r="KBA71" s="14"/>
      <c r="KBB71" s="15"/>
      <c r="KBC71" s="20"/>
      <c r="KBD71" s="16"/>
      <c r="KBE71" s="14"/>
      <c r="KBF71" s="15"/>
      <c r="KBG71" s="15"/>
      <c r="KBH71" s="20"/>
      <c r="KBI71" s="16"/>
      <c r="KBJ71" s="17"/>
      <c r="KBK71" s="6"/>
      <c r="KBL71" s="7"/>
      <c r="KBM71" s="7"/>
      <c r="KBP71" s="12"/>
      <c r="KBR71" s="12"/>
      <c r="KBS71" s="12"/>
      <c r="KBT71" s="12"/>
      <c r="KBU71" s="12"/>
      <c r="KBV71" s="12"/>
      <c r="KBW71" s="12"/>
      <c r="KBX71" s="12"/>
      <c r="KBY71" s="12"/>
      <c r="KBZ71" s="23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4"/>
      <c r="KDT71" s="15"/>
      <c r="KDU71" s="20"/>
      <c r="KDV71" s="16"/>
      <c r="KDW71" s="14"/>
      <c r="KDX71" s="14"/>
      <c r="KDY71" s="15"/>
      <c r="KDZ71" s="20"/>
      <c r="KEA71" s="16"/>
      <c r="KEB71" s="14"/>
      <c r="KEC71" s="15"/>
      <c r="KED71" s="15"/>
      <c r="KEE71" s="20"/>
      <c r="KEF71" s="16"/>
      <c r="KEG71" s="17"/>
      <c r="KEH71" s="6"/>
      <c r="KEI71" s="7"/>
      <c r="KEJ71" s="7"/>
      <c r="KEM71" s="12"/>
      <c r="KEO71" s="12"/>
      <c r="KEP71" s="12"/>
      <c r="KEQ71" s="12"/>
      <c r="KER71" s="12"/>
      <c r="KES71" s="12"/>
      <c r="KET71" s="12"/>
      <c r="KEU71" s="12"/>
      <c r="KEV71" s="12"/>
      <c r="KEW71" s="23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4"/>
      <c r="KGQ71" s="15"/>
      <c r="KGR71" s="20"/>
      <c r="KGS71" s="16"/>
      <c r="KGT71" s="14"/>
      <c r="KGU71" s="14"/>
      <c r="KGV71" s="15"/>
      <c r="KGW71" s="20"/>
      <c r="KGX71" s="16"/>
      <c r="KGY71" s="14"/>
      <c r="KGZ71" s="15"/>
      <c r="KHA71" s="15"/>
      <c r="KHB71" s="20"/>
      <c r="KHC71" s="16"/>
      <c r="KHD71" s="17"/>
      <c r="KHE71" s="6"/>
      <c r="KHF71" s="7"/>
      <c r="KHG71" s="7"/>
      <c r="KHJ71" s="12"/>
      <c r="KHL71" s="12"/>
      <c r="KHM71" s="12"/>
      <c r="KHN71" s="12"/>
      <c r="KHO71" s="12"/>
      <c r="KHP71" s="12"/>
      <c r="KHQ71" s="12"/>
      <c r="KHR71" s="12"/>
      <c r="KHS71" s="12"/>
      <c r="KHT71" s="23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4"/>
      <c r="KJN71" s="15"/>
      <c r="KJO71" s="20"/>
      <c r="KJP71" s="16"/>
      <c r="KJQ71" s="14"/>
      <c r="KJR71" s="14"/>
      <c r="KJS71" s="15"/>
      <c r="KJT71" s="20"/>
      <c r="KJU71" s="16"/>
      <c r="KJV71" s="14"/>
      <c r="KJW71" s="15"/>
      <c r="KJX71" s="15"/>
      <c r="KJY71" s="20"/>
      <c r="KJZ71" s="16"/>
      <c r="KKA71" s="17"/>
      <c r="KKB71" s="6"/>
      <c r="KKC71" s="7"/>
      <c r="KKD71" s="7"/>
      <c r="KKG71" s="12"/>
      <c r="KKI71" s="12"/>
      <c r="KKJ71" s="12"/>
      <c r="KKK71" s="12"/>
      <c r="KKL71" s="12"/>
      <c r="KKM71" s="12"/>
      <c r="KKN71" s="12"/>
      <c r="KKO71" s="12"/>
      <c r="KKP71" s="12"/>
      <c r="KKQ71" s="23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4"/>
      <c r="KMK71" s="15"/>
      <c r="KML71" s="20"/>
      <c r="KMM71" s="16"/>
      <c r="KMN71" s="14"/>
      <c r="KMO71" s="14"/>
      <c r="KMP71" s="15"/>
      <c r="KMQ71" s="20"/>
      <c r="KMR71" s="16"/>
      <c r="KMS71" s="14"/>
      <c r="KMT71" s="15"/>
      <c r="KMU71" s="15"/>
      <c r="KMV71" s="20"/>
      <c r="KMW71" s="16"/>
      <c r="KMX71" s="17"/>
      <c r="KMY71" s="6"/>
      <c r="KMZ71" s="7"/>
      <c r="KNA71" s="7"/>
      <c r="KND71" s="12"/>
      <c r="KNF71" s="12"/>
      <c r="KNG71" s="12"/>
      <c r="KNH71" s="12"/>
      <c r="KNI71" s="12"/>
      <c r="KNJ71" s="12"/>
      <c r="KNK71" s="12"/>
      <c r="KNL71" s="12"/>
      <c r="KNM71" s="12"/>
      <c r="KNN71" s="23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4"/>
      <c r="KPH71" s="15"/>
      <c r="KPI71" s="20"/>
      <c r="KPJ71" s="16"/>
      <c r="KPK71" s="14"/>
      <c r="KPL71" s="14"/>
      <c r="KPM71" s="15"/>
      <c r="KPN71" s="20"/>
      <c r="KPO71" s="16"/>
      <c r="KPP71" s="14"/>
      <c r="KPQ71" s="15"/>
      <c r="KPR71" s="15"/>
      <c r="KPS71" s="20"/>
      <c r="KPT71" s="16"/>
      <c r="KPU71" s="17"/>
      <c r="KPV71" s="6"/>
      <c r="KPW71" s="7"/>
      <c r="KPX71" s="7"/>
      <c r="KQA71" s="12"/>
      <c r="KQC71" s="12"/>
      <c r="KQD71" s="12"/>
      <c r="KQE71" s="12"/>
      <c r="KQF71" s="12"/>
      <c r="KQG71" s="12"/>
      <c r="KQH71" s="12"/>
      <c r="KQI71" s="12"/>
      <c r="KQJ71" s="12"/>
      <c r="KQK71" s="23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4"/>
      <c r="KSE71" s="15"/>
      <c r="KSF71" s="20"/>
      <c r="KSG71" s="16"/>
      <c r="KSH71" s="14"/>
      <c r="KSI71" s="14"/>
      <c r="KSJ71" s="15"/>
      <c r="KSK71" s="20"/>
      <c r="KSL71" s="16"/>
      <c r="KSM71" s="14"/>
      <c r="KSN71" s="15"/>
      <c r="KSO71" s="15"/>
      <c r="KSP71" s="20"/>
      <c r="KSQ71" s="16"/>
      <c r="KSR71" s="17"/>
      <c r="KSS71" s="6"/>
      <c r="KST71" s="7"/>
      <c r="KSU71" s="7"/>
      <c r="KSX71" s="12"/>
      <c r="KSZ71" s="12"/>
      <c r="KTA71" s="12"/>
      <c r="KTB71" s="12"/>
      <c r="KTC71" s="12"/>
      <c r="KTD71" s="12"/>
      <c r="KTE71" s="12"/>
      <c r="KTF71" s="12"/>
      <c r="KTG71" s="12"/>
      <c r="KTH71" s="23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4"/>
      <c r="KVB71" s="15"/>
      <c r="KVC71" s="20"/>
      <c r="KVD71" s="16"/>
      <c r="KVE71" s="14"/>
      <c r="KVF71" s="14"/>
      <c r="KVG71" s="15"/>
      <c r="KVH71" s="20"/>
      <c r="KVI71" s="16"/>
      <c r="KVJ71" s="14"/>
      <c r="KVK71" s="15"/>
      <c r="KVL71" s="15"/>
      <c r="KVM71" s="20"/>
      <c r="KVN71" s="16"/>
      <c r="KVO71" s="17"/>
      <c r="KVP71" s="6"/>
      <c r="KVQ71" s="7"/>
      <c r="KVR71" s="7"/>
      <c r="KVU71" s="12"/>
      <c r="KVW71" s="12"/>
      <c r="KVX71" s="12"/>
      <c r="KVY71" s="12"/>
      <c r="KVZ71" s="12"/>
      <c r="KWA71" s="12"/>
      <c r="KWB71" s="12"/>
      <c r="KWC71" s="12"/>
      <c r="KWD71" s="12"/>
      <c r="KWE71" s="23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4"/>
      <c r="KXY71" s="15"/>
      <c r="KXZ71" s="20"/>
      <c r="KYA71" s="16"/>
      <c r="KYB71" s="14"/>
      <c r="KYC71" s="14"/>
      <c r="KYD71" s="15"/>
      <c r="KYE71" s="20"/>
      <c r="KYF71" s="16"/>
      <c r="KYG71" s="14"/>
      <c r="KYH71" s="15"/>
      <c r="KYI71" s="15"/>
      <c r="KYJ71" s="20"/>
      <c r="KYK71" s="16"/>
      <c r="KYL71" s="17"/>
      <c r="KYM71" s="6"/>
      <c r="KYN71" s="7"/>
      <c r="KYO71" s="7"/>
      <c r="KYR71" s="12"/>
      <c r="KYT71" s="12"/>
      <c r="KYU71" s="12"/>
      <c r="KYV71" s="12"/>
      <c r="KYW71" s="12"/>
      <c r="KYX71" s="12"/>
      <c r="KYY71" s="12"/>
      <c r="KYZ71" s="12"/>
      <c r="KZA71" s="12"/>
      <c r="KZB71" s="23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4"/>
      <c r="LAV71" s="15"/>
      <c r="LAW71" s="20"/>
      <c r="LAX71" s="16"/>
      <c r="LAY71" s="14"/>
      <c r="LAZ71" s="14"/>
      <c r="LBA71" s="15"/>
      <c r="LBB71" s="20"/>
      <c r="LBC71" s="16"/>
      <c r="LBD71" s="14"/>
      <c r="LBE71" s="15"/>
      <c r="LBF71" s="15"/>
      <c r="LBG71" s="20"/>
      <c r="LBH71" s="16"/>
      <c r="LBI71" s="17"/>
      <c r="LBJ71" s="6"/>
      <c r="LBK71" s="7"/>
      <c r="LBL71" s="7"/>
      <c r="LBO71" s="12"/>
      <c r="LBQ71" s="12"/>
      <c r="LBR71" s="12"/>
      <c r="LBS71" s="12"/>
      <c r="LBT71" s="12"/>
      <c r="LBU71" s="12"/>
      <c r="LBV71" s="12"/>
      <c r="LBW71" s="12"/>
      <c r="LBX71" s="12"/>
      <c r="LBY71" s="23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4"/>
      <c r="LDS71" s="15"/>
      <c r="LDT71" s="20"/>
      <c r="LDU71" s="16"/>
      <c r="LDV71" s="14"/>
      <c r="LDW71" s="14"/>
      <c r="LDX71" s="15"/>
      <c r="LDY71" s="20"/>
      <c r="LDZ71" s="16"/>
      <c r="LEA71" s="14"/>
      <c r="LEB71" s="15"/>
      <c r="LEC71" s="15"/>
      <c r="LED71" s="20"/>
      <c r="LEE71" s="16"/>
      <c r="LEF71" s="17"/>
      <c r="LEG71" s="6"/>
      <c r="LEH71" s="7"/>
      <c r="LEI71" s="7"/>
      <c r="LEL71" s="12"/>
      <c r="LEN71" s="12"/>
      <c r="LEO71" s="12"/>
      <c r="LEP71" s="12"/>
      <c r="LEQ71" s="12"/>
      <c r="LER71" s="12"/>
      <c r="LES71" s="12"/>
      <c r="LET71" s="12"/>
      <c r="LEU71" s="12"/>
      <c r="LEV71" s="23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4"/>
      <c r="LGP71" s="15"/>
      <c r="LGQ71" s="20"/>
      <c r="LGR71" s="16"/>
      <c r="LGS71" s="14"/>
      <c r="LGT71" s="14"/>
      <c r="LGU71" s="15"/>
      <c r="LGV71" s="20"/>
      <c r="LGW71" s="16"/>
      <c r="LGX71" s="14"/>
      <c r="LGY71" s="15"/>
      <c r="LGZ71" s="15"/>
      <c r="LHA71" s="20"/>
      <c r="LHB71" s="16"/>
      <c r="LHC71" s="17"/>
      <c r="LHD71" s="6"/>
      <c r="LHE71" s="7"/>
      <c r="LHF71" s="7"/>
      <c r="LHI71" s="12"/>
      <c r="LHK71" s="12"/>
      <c r="LHL71" s="12"/>
      <c r="LHM71" s="12"/>
      <c r="LHN71" s="12"/>
      <c r="LHO71" s="12"/>
      <c r="LHP71" s="12"/>
      <c r="LHQ71" s="12"/>
      <c r="LHR71" s="12"/>
      <c r="LHS71" s="23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4"/>
      <c r="LJM71" s="15"/>
      <c r="LJN71" s="20"/>
      <c r="LJO71" s="16"/>
      <c r="LJP71" s="14"/>
      <c r="LJQ71" s="14"/>
      <c r="LJR71" s="15"/>
      <c r="LJS71" s="20"/>
      <c r="LJT71" s="16"/>
      <c r="LJU71" s="14"/>
      <c r="LJV71" s="15"/>
      <c r="LJW71" s="15"/>
      <c r="LJX71" s="20"/>
      <c r="LJY71" s="16"/>
      <c r="LJZ71" s="17"/>
      <c r="LKA71" s="6"/>
      <c r="LKB71" s="7"/>
      <c r="LKC71" s="7"/>
      <c r="LKF71" s="12"/>
      <c r="LKH71" s="12"/>
      <c r="LKI71" s="12"/>
      <c r="LKJ71" s="12"/>
      <c r="LKK71" s="12"/>
      <c r="LKL71" s="12"/>
      <c r="LKM71" s="12"/>
      <c r="LKN71" s="12"/>
      <c r="LKO71" s="12"/>
      <c r="LKP71" s="23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4"/>
      <c r="LMJ71" s="15"/>
      <c r="LMK71" s="20"/>
      <c r="LML71" s="16"/>
      <c r="LMM71" s="14"/>
      <c r="LMN71" s="14"/>
      <c r="LMO71" s="15"/>
      <c r="LMP71" s="20"/>
      <c r="LMQ71" s="16"/>
      <c r="LMR71" s="14"/>
      <c r="LMS71" s="15"/>
      <c r="LMT71" s="15"/>
      <c r="LMU71" s="20"/>
      <c r="LMV71" s="16"/>
      <c r="LMW71" s="17"/>
      <c r="LMX71" s="6"/>
      <c r="LMY71" s="7"/>
      <c r="LMZ71" s="7"/>
      <c r="LNC71" s="12"/>
      <c r="LNE71" s="12"/>
      <c r="LNF71" s="12"/>
      <c r="LNG71" s="12"/>
      <c r="LNH71" s="12"/>
      <c r="LNI71" s="12"/>
      <c r="LNJ71" s="12"/>
      <c r="LNK71" s="12"/>
      <c r="LNL71" s="12"/>
      <c r="LNM71" s="23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4"/>
      <c r="LPG71" s="15"/>
      <c r="LPH71" s="20"/>
      <c r="LPI71" s="16"/>
      <c r="LPJ71" s="14"/>
      <c r="LPK71" s="14"/>
      <c r="LPL71" s="15"/>
      <c r="LPM71" s="20"/>
      <c r="LPN71" s="16"/>
      <c r="LPO71" s="14"/>
      <c r="LPP71" s="15"/>
      <c r="LPQ71" s="15"/>
      <c r="LPR71" s="20"/>
      <c r="LPS71" s="16"/>
      <c r="LPT71" s="17"/>
      <c r="LPU71" s="6"/>
      <c r="LPV71" s="7"/>
      <c r="LPW71" s="7"/>
      <c r="LPZ71" s="12"/>
      <c r="LQB71" s="12"/>
      <c r="LQC71" s="12"/>
      <c r="LQD71" s="12"/>
      <c r="LQE71" s="12"/>
      <c r="LQF71" s="12"/>
      <c r="LQG71" s="12"/>
      <c r="LQH71" s="12"/>
      <c r="LQI71" s="12"/>
      <c r="LQJ71" s="23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4"/>
      <c r="LSD71" s="15"/>
      <c r="LSE71" s="20"/>
      <c r="LSF71" s="16"/>
      <c r="LSG71" s="14"/>
      <c r="LSH71" s="14"/>
      <c r="LSI71" s="15"/>
      <c r="LSJ71" s="20"/>
      <c r="LSK71" s="16"/>
      <c r="LSL71" s="14"/>
      <c r="LSM71" s="15"/>
      <c r="LSN71" s="15"/>
      <c r="LSO71" s="20"/>
      <c r="LSP71" s="16"/>
      <c r="LSQ71" s="17"/>
      <c r="LSR71" s="6"/>
      <c r="LSS71" s="7"/>
      <c r="LST71" s="7"/>
      <c r="LSW71" s="12"/>
      <c r="LSY71" s="12"/>
      <c r="LSZ71" s="12"/>
      <c r="LTA71" s="12"/>
      <c r="LTB71" s="12"/>
      <c r="LTC71" s="12"/>
      <c r="LTD71" s="12"/>
      <c r="LTE71" s="12"/>
      <c r="LTF71" s="12"/>
      <c r="LTG71" s="23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4"/>
      <c r="LVA71" s="15"/>
      <c r="LVB71" s="20"/>
      <c r="LVC71" s="16"/>
      <c r="LVD71" s="14"/>
      <c r="LVE71" s="14"/>
      <c r="LVF71" s="15"/>
      <c r="LVG71" s="20"/>
      <c r="LVH71" s="16"/>
      <c r="LVI71" s="14"/>
      <c r="LVJ71" s="15"/>
      <c r="LVK71" s="15"/>
      <c r="LVL71" s="20"/>
      <c r="LVM71" s="16"/>
      <c r="LVN71" s="17"/>
      <c r="LVO71" s="6"/>
      <c r="LVP71" s="7"/>
      <c r="LVQ71" s="7"/>
      <c r="LVT71" s="12"/>
      <c r="LVV71" s="12"/>
      <c r="LVW71" s="12"/>
      <c r="LVX71" s="12"/>
      <c r="LVY71" s="12"/>
      <c r="LVZ71" s="12"/>
      <c r="LWA71" s="12"/>
      <c r="LWB71" s="12"/>
      <c r="LWC71" s="12"/>
      <c r="LWD71" s="23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4"/>
      <c r="LXX71" s="15"/>
      <c r="LXY71" s="20"/>
      <c r="LXZ71" s="16"/>
      <c r="LYA71" s="14"/>
      <c r="LYB71" s="14"/>
      <c r="LYC71" s="15"/>
      <c r="LYD71" s="20"/>
      <c r="LYE71" s="16"/>
      <c r="LYF71" s="14"/>
      <c r="LYG71" s="15"/>
      <c r="LYH71" s="15"/>
      <c r="LYI71" s="20"/>
      <c r="LYJ71" s="16"/>
      <c r="LYK71" s="17"/>
      <c r="LYL71" s="6"/>
      <c r="LYM71" s="7"/>
      <c r="LYN71" s="7"/>
      <c r="LYQ71" s="12"/>
      <c r="LYS71" s="12"/>
      <c r="LYT71" s="12"/>
      <c r="LYU71" s="12"/>
      <c r="LYV71" s="12"/>
      <c r="LYW71" s="12"/>
      <c r="LYX71" s="12"/>
      <c r="LYY71" s="12"/>
      <c r="LYZ71" s="12"/>
      <c r="LZA71" s="23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4"/>
      <c r="MAU71" s="15"/>
      <c r="MAV71" s="20"/>
      <c r="MAW71" s="16"/>
      <c r="MAX71" s="14"/>
      <c r="MAY71" s="14"/>
      <c r="MAZ71" s="15"/>
      <c r="MBA71" s="20"/>
      <c r="MBB71" s="16"/>
      <c r="MBC71" s="14"/>
      <c r="MBD71" s="15"/>
      <c r="MBE71" s="15"/>
      <c r="MBF71" s="20"/>
      <c r="MBG71" s="16"/>
      <c r="MBH71" s="17"/>
      <c r="MBI71" s="6"/>
      <c r="MBJ71" s="7"/>
      <c r="MBK71" s="7"/>
      <c r="MBN71" s="12"/>
      <c r="MBP71" s="12"/>
      <c r="MBQ71" s="12"/>
      <c r="MBR71" s="12"/>
      <c r="MBS71" s="12"/>
      <c r="MBT71" s="12"/>
      <c r="MBU71" s="12"/>
      <c r="MBV71" s="12"/>
      <c r="MBW71" s="12"/>
      <c r="MBX71" s="23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4"/>
      <c r="MDR71" s="15"/>
      <c r="MDS71" s="20"/>
      <c r="MDT71" s="16"/>
      <c r="MDU71" s="14"/>
      <c r="MDV71" s="14"/>
      <c r="MDW71" s="15"/>
      <c r="MDX71" s="20"/>
      <c r="MDY71" s="16"/>
      <c r="MDZ71" s="14"/>
      <c r="MEA71" s="15"/>
      <c r="MEB71" s="15"/>
      <c r="MEC71" s="20"/>
      <c r="MED71" s="16"/>
      <c r="MEE71" s="17"/>
      <c r="MEF71" s="6"/>
      <c r="MEG71" s="7"/>
      <c r="MEH71" s="7"/>
      <c r="MEK71" s="12"/>
      <c r="MEM71" s="12"/>
      <c r="MEN71" s="12"/>
      <c r="MEO71" s="12"/>
      <c r="MEP71" s="12"/>
      <c r="MEQ71" s="12"/>
      <c r="MER71" s="12"/>
      <c r="MES71" s="12"/>
      <c r="MET71" s="12"/>
      <c r="MEU71" s="23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4"/>
      <c r="MGO71" s="15"/>
      <c r="MGP71" s="20"/>
      <c r="MGQ71" s="16"/>
      <c r="MGR71" s="14"/>
      <c r="MGS71" s="14"/>
      <c r="MGT71" s="15"/>
      <c r="MGU71" s="20"/>
      <c r="MGV71" s="16"/>
      <c r="MGW71" s="14"/>
      <c r="MGX71" s="15"/>
      <c r="MGY71" s="15"/>
      <c r="MGZ71" s="20"/>
      <c r="MHA71" s="16"/>
      <c r="MHB71" s="17"/>
      <c r="MHC71" s="6"/>
      <c r="MHD71" s="7"/>
      <c r="MHE71" s="7"/>
      <c r="MHH71" s="12"/>
      <c r="MHJ71" s="12"/>
      <c r="MHK71" s="12"/>
      <c r="MHL71" s="12"/>
      <c r="MHM71" s="12"/>
      <c r="MHN71" s="12"/>
      <c r="MHO71" s="12"/>
      <c r="MHP71" s="12"/>
      <c r="MHQ71" s="12"/>
      <c r="MHR71" s="23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4"/>
      <c r="MJL71" s="15"/>
      <c r="MJM71" s="20"/>
      <c r="MJN71" s="16"/>
      <c r="MJO71" s="14"/>
      <c r="MJP71" s="14"/>
      <c r="MJQ71" s="15"/>
      <c r="MJR71" s="20"/>
      <c r="MJS71" s="16"/>
      <c r="MJT71" s="14"/>
      <c r="MJU71" s="15"/>
      <c r="MJV71" s="15"/>
      <c r="MJW71" s="20"/>
      <c r="MJX71" s="16"/>
      <c r="MJY71" s="17"/>
      <c r="MJZ71" s="6"/>
      <c r="MKA71" s="7"/>
      <c r="MKB71" s="7"/>
      <c r="MKE71" s="12"/>
      <c r="MKG71" s="12"/>
      <c r="MKH71" s="12"/>
      <c r="MKI71" s="12"/>
      <c r="MKJ71" s="12"/>
      <c r="MKK71" s="12"/>
      <c r="MKL71" s="12"/>
      <c r="MKM71" s="12"/>
      <c r="MKN71" s="12"/>
      <c r="MKO71" s="23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4"/>
      <c r="MMI71" s="15"/>
      <c r="MMJ71" s="20"/>
      <c r="MMK71" s="16"/>
      <c r="MML71" s="14"/>
      <c r="MMM71" s="14"/>
      <c r="MMN71" s="15"/>
      <c r="MMO71" s="20"/>
      <c r="MMP71" s="16"/>
      <c r="MMQ71" s="14"/>
      <c r="MMR71" s="15"/>
      <c r="MMS71" s="15"/>
      <c r="MMT71" s="20"/>
      <c r="MMU71" s="16"/>
      <c r="MMV71" s="17"/>
      <c r="MMW71" s="6"/>
      <c r="MMX71" s="7"/>
      <c r="MMY71" s="7"/>
      <c r="MNB71" s="12"/>
      <c r="MND71" s="12"/>
      <c r="MNE71" s="12"/>
      <c r="MNF71" s="12"/>
      <c r="MNG71" s="12"/>
      <c r="MNH71" s="12"/>
      <c r="MNI71" s="12"/>
      <c r="MNJ71" s="12"/>
      <c r="MNK71" s="12"/>
      <c r="MNL71" s="23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4"/>
      <c r="MPF71" s="15"/>
      <c r="MPG71" s="20"/>
      <c r="MPH71" s="16"/>
      <c r="MPI71" s="14"/>
      <c r="MPJ71" s="14"/>
      <c r="MPK71" s="15"/>
      <c r="MPL71" s="20"/>
      <c r="MPM71" s="16"/>
      <c r="MPN71" s="14"/>
      <c r="MPO71" s="15"/>
      <c r="MPP71" s="15"/>
      <c r="MPQ71" s="20"/>
      <c r="MPR71" s="16"/>
      <c r="MPS71" s="17"/>
      <c r="MPT71" s="6"/>
      <c r="MPU71" s="7"/>
      <c r="MPV71" s="7"/>
      <c r="MPY71" s="12"/>
      <c r="MQA71" s="12"/>
      <c r="MQB71" s="12"/>
      <c r="MQC71" s="12"/>
      <c r="MQD71" s="12"/>
      <c r="MQE71" s="12"/>
      <c r="MQF71" s="12"/>
      <c r="MQG71" s="12"/>
      <c r="MQH71" s="12"/>
      <c r="MQI71" s="23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4"/>
      <c r="MSC71" s="15"/>
      <c r="MSD71" s="20"/>
      <c r="MSE71" s="16"/>
      <c r="MSF71" s="14"/>
      <c r="MSG71" s="14"/>
      <c r="MSH71" s="15"/>
      <c r="MSI71" s="20"/>
      <c r="MSJ71" s="16"/>
      <c r="MSK71" s="14"/>
      <c r="MSL71" s="15"/>
      <c r="MSM71" s="15"/>
      <c r="MSN71" s="20"/>
      <c r="MSO71" s="16"/>
      <c r="MSP71" s="17"/>
      <c r="MSQ71" s="6"/>
      <c r="MSR71" s="7"/>
      <c r="MSS71" s="7"/>
      <c r="MSV71" s="12"/>
      <c r="MSX71" s="12"/>
      <c r="MSY71" s="12"/>
      <c r="MSZ71" s="12"/>
      <c r="MTA71" s="12"/>
      <c r="MTB71" s="12"/>
      <c r="MTC71" s="12"/>
      <c r="MTD71" s="12"/>
      <c r="MTE71" s="12"/>
      <c r="MTF71" s="23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4"/>
      <c r="MUZ71" s="15"/>
      <c r="MVA71" s="20"/>
      <c r="MVB71" s="16"/>
      <c r="MVC71" s="14"/>
      <c r="MVD71" s="14"/>
      <c r="MVE71" s="15"/>
      <c r="MVF71" s="20"/>
      <c r="MVG71" s="16"/>
      <c r="MVH71" s="14"/>
      <c r="MVI71" s="15"/>
      <c r="MVJ71" s="15"/>
      <c r="MVK71" s="20"/>
      <c r="MVL71" s="16"/>
      <c r="MVM71" s="17"/>
      <c r="MVN71" s="6"/>
      <c r="MVO71" s="7"/>
      <c r="MVP71" s="7"/>
      <c r="MVS71" s="12"/>
      <c r="MVU71" s="12"/>
      <c r="MVV71" s="12"/>
      <c r="MVW71" s="12"/>
      <c r="MVX71" s="12"/>
      <c r="MVY71" s="12"/>
      <c r="MVZ71" s="12"/>
      <c r="MWA71" s="12"/>
      <c r="MWB71" s="12"/>
      <c r="MWC71" s="23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4"/>
      <c r="MXW71" s="15"/>
      <c r="MXX71" s="20"/>
      <c r="MXY71" s="16"/>
      <c r="MXZ71" s="14"/>
      <c r="MYA71" s="14"/>
      <c r="MYB71" s="15"/>
      <c r="MYC71" s="20"/>
      <c r="MYD71" s="16"/>
      <c r="MYE71" s="14"/>
      <c r="MYF71" s="15"/>
      <c r="MYG71" s="15"/>
      <c r="MYH71" s="20"/>
      <c r="MYI71" s="16"/>
      <c r="MYJ71" s="17"/>
      <c r="MYK71" s="6"/>
      <c r="MYL71" s="7"/>
      <c r="MYM71" s="7"/>
      <c r="MYP71" s="12"/>
      <c r="MYR71" s="12"/>
      <c r="MYS71" s="12"/>
      <c r="MYT71" s="12"/>
      <c r="MYU71" s="12"/>
      <c r="MYV71" s="12"/>
      <c r="MYW71" s="12"/>
      <c r="MYX71" s="12"/>
      <c r="MYY71" s="12"/>
      <c r="MYZ71" s="23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4"/>
      <c r="NAT71" s="15"/>
      <c r="NAU71" s="20"/>
      <c r="NAV71" s="16"/>
      <c r="NAW71" s="14"/>
      <c r="NAX71" s="14"/>
      <c r="NAY71" s="15"/>
      <c r="NAZ71" s="20"/>
      <c r="NBA71" s="16"/>
      <c r="NBB71" s="14"/>
      <c r="NBC71" s="15"/>
      <c r="NBD71" s="15"/>
      <c r="NBE71" s="20"/>
      <c r="NBF71" s="16"/>
      <c r="NBG71" s="17"/>
      <c r="NBH71" s="6"/>
      <c r="NBI71" s="7"/>
      <c r="NBJ71" s="7"/>
      <c r="NBM71" s="12"/>
      <c r="NBO71" s="12"/>
      <c r="NBP71" s="12"/>
      <c r="NBQ71" s="12"/>
      <c r="NBR71" s="12"/>
      <c r="NBS71" s="12"/>
      <c r="NBT71" s="12"/>
      <c r="NBU71" s="12"/>
      <c r="NBV71" s="12"/>
      <c r="NBW71" s="23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4"/>
      <c r="NDQ71" s="15"/>
      <c r="NDR71" s="20"/>
      <c r="NDS71" s="16"/>
      <c r="NDT71" s="14"/>
      <c r="NDU71" s="14"/>
      <c r="NDV71" s="15"/>
      <c r="NDW71" s="20"/>
      <c r="NDX71" s="16"/>
      <c r="NDY71" s="14"/>
      <c r="NDZ71" s="15"/>
      <c r="NEA71" s="15"/>
      <c r="NEB71" s="20"/>
      <c r="NEC71" s="16"/>
      <c r="NED71" s="17"/>
      <c r="NEE71" s="6"/>
      <c r="NEF71" s="7"/>
      <c r="NEG71" s="7"/>
      <c r="NEJ71" s="12"/>
      <c r="NEL71" s="12"/>
      <c r="NEM71" s="12"/>
      <c r="NEN71" s="12"/>
      <c r="NEO71" s="12"/>
      <c r="NEP71" s="12"/>
      <c r="NEQ71" s="12"/>
      <c r="NER71" s="12"/>
      <c r="NES71" s="12"/>
      <c r="NET71" s="23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4"/>
      <c r="NGN71" s="15"/>
      <c r="NGO71" s="20"/>
      <c r="NGP71" s="16"/>
      <c r="NGQ71" s="14"/>
      <c r="NGR71" s="14"/>
      <c r="NGS71" s="15"/>
      <c r="NGT71" s="20"/>
      <c r="NGU71" s="16"/>
      <c r="NGV71" s="14"/>
      <c r="NGW71" s="15"/>
      <c r="NGX71" s="15"/>
      <c r="NGY71" s="20"/>
      <c r="NGZ71" s="16"/>
      <c r="NHA71" s="17"/>
      <c r="NHB71" s="6"/>
      <c r="NHC71" s="7"/>
      <c r="NHD71" s="7"/>
      <c r="NHG71" s="12"/>
      <c r="NHI71" s="12"/>
      <c r="NHJ71" s="12"/>
      <c r="NHK71" s="12"/>
      <c r="NHL71" s="12"/>
      <c r="NHM71" s="12"/>
      <c r="NHN71" s="12"/>
      <c r="NHO71" s="12"/>
      <c r="NHP71" s="12"/>
      <c r="NHQ71" s="23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4"/>
      <c r="NJK71" s="15"/>
      <c r="NJL71" s="20"/>
      <c r="NJM71" s="16"/>
      <c r="NJN71" s="14"/>
      <c r="NJO71" s="14"/>
      <c r="NJP71" s="15"/>
      <c r="NJQ71" s="20"/>
      <c r="NJR71" s="16"/>
      <c r="NJS71" s="14"/>
      <c r="NJT71" s="15"/>
      <c r="NJU71" s="15"/>
      <c r="NJV71" s="20"/>
      <c r="NJW71" s="16"/>
      <c r="NJX71" s="17"/>
      <c r="NJY71" s="6"/>
      <c r="NJZ71" s="7"/>
      <c r="NKA71" s="7"/>
      <c r="NKD71" s="12"/>
      <c r="NKF71" s="12"/>
      <c r="NKG71" s="12"/>
      <c r="NKH71" s="12"/>
      <c r="NKI71" s="12"/>
      <c r="NKJ71" s="12"/>
      <c r="NKK71" s="12"/>
      <c r="NKL71" s="12"/>
      <c r="NKM71" s="12"/>
      <c r="NKN71" s="23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4"/>
      <c r="NMH71" s="15"/>
      <c r="NMI71" s="20"/>
      <c r="NMJ71" s="16"/>
      <c r="NMK71" s="14"/>
      <c r="NML71" s="14"/>
      <c r="NMM71" s="15"/>
      <c r="NMN71" s="20"/>
      <c r="NMO71" s="16"/>
      <c r="NMP71" s="14"/>
      <c r="NMQ71" s="15"/>
      <c r="NMR71" s="15"/>
      <c r="NMS71" s="20"/>
      <c r="NMT71" s="16"/>
      <c r="NMU71" s="17"/>
      <c r="NMV71" s="6"/>
      <c r="NMW71" s="7"/>
      <c r="NMX71" s="7"/>
      <c r="NNA71" s="12"/>
      <c r="NNC71" s="12"/>
      <c r="NND71" s="12"/>
      <c r="NNE71" s="12"/>
      <c r="NNF71" s="12"/>
      <c r="NNG71" s="12"/>
      <c r="NNH71" s="12"/>
      <c r="NNI71" s="12"/>
      <c r="NNJ71" s="12"/>
      <c r="NNK71" s="23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4"/>
      <c r="NPE71" s="15"/>
      <c r="NPF71" s="20"/>
      <c r="NPG71" s="16"/>
      <c r="NPH71" s="14"/>
      <c r="NPI71" s="14"/>
      <c r="NPJ71" s="15"/>
      <c r="NPK71" s="20"/>
      <c r="NPL71" s="16"/>
      <c r="NPM71" s="14"/>
      <c r="NPN71" s="15"/>
      <c r="NPO71" s="15"/>
      <c r="NPP71" s="20"/>
      <c r="NPQ71" s="16"/>
      <c r="NPR71" s="17"/>
      <c r="NPS71" s="6"/>
      <c r="NPT71" s="7"/>
      <c r="NPU71" s="7"/>
      <c r="NPX71" s="12"/>
      <c r="NPZ71" s="12"/>
      <c r="NQA71" s="12"/>
      <c r="NQB71" s="12"/>
      <c r="NQC71" s="12"/>
      <c r="NQD71" s="12"/>
      <c r="NQE71" s="12"/>
      <c r="NQF71" s="12"/>
      <c r="NQG71" s="12"/>
      <c r="NQH71" s="23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4"/>
      <c r="NSB71" s="15"/>
      <c r="NSC71" s="20"/>
      <c r="NSD71" s="16"/>
      <c r="NSE71" s="14"/>
      <c r="NSF71" s="14"/>
      <c r="NSG71" s="15"/>
      <c r="NSH71" s="20"/>
      <c r="NSI71" s="16"/>
      <c r="NSJ71" s="14"/>
      <c r="NSK71" s="15"/>
      <c r="NSL71" s="15"/>
      <c r="NSM71" s="20"/>
      <c r="NSN71" s="16"/>
      <c r="NSO71" s="17"/>
      <c r="NSP71" s="6"/>
      <c r="NSQ71" s="7"/>
      <c r="NSR71" s="7"/>
      <c r="NSU71" s="12"/>
      <c r="NSW71" s="12"/>
      <c r="NSX71" s="12"/>
      <c r="NSY71" s="12"/>
      <c r="NSZ71" s="12"/>
      <c r="NTA71" s="12"/>
      <c r="NTB71" s="12"/>
      <c r="NTC71" s="12"/>
      <c r="NTD71" s="12"/>
      <c r="NTE71" s="23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4"/>
      <c r="NUY71" s="15"/>
      <c r="NUZ71" s="20"/>
      <c r="NVA71" s="16"/>
      <c r="NVB71" s="14"/>
      <c r="NVC71" s="14"/>
      <c r="NVD71" s="15"/>
      <c r="NVE71" s="20"/>
      <c r="NVF71" s="16"/>
      <c r="NVG71" s="14"/>
      <c r="NVH71" s="15"/>
      <c r="NVI71" s="15"/>
      <c r="NVJ71" s="20"/>
      <c r="NVK71" s="16"/>
      <c r="NVL71" s="17"/>
      <c r="NVM71" s="6"/>
      <c r="NVN71" s="7"/>
      <c r="NVO71" s="7"/>
      <c r="NVR71" s="12"/>
      <c r="NVT71" s="12"/>
      <c r="NVU71" s="12"/>
      <c r="NVV71" s="12"/>
      <c r="NVW71" s="12"/>
      <c r="NVX71" s="12"/>
      <c r="NVY71" s="12"/>
      <c r="NVZ71" s="12"/>
      <c r="NWA71" s="12"/>
      <c r="NWB71" s="23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4"/>
      <c r="NXV71" s="15"/>
      <c r="NXW71" s="20"/>
      <c r="NXX71" s="16"/>
      <c r="NXY71" s="14"/>
      <c r="NXZ71" s="14"/>
      <c r="NYA71" s="15"/>
      <c r="NYB71" s="20"/>
      <c r="NYC71" s="16"/>
      <c r="NYD71" s="14"/>
      <c r="NYE71" s="15"/>
      <c r="NYF71" s="15"/>
      <c r="NYG71" s="20"/>
      <c r="NYH71" s="16"/>
      <c r="NYI71" s="17"/>
      <c r="NYJ71" s="6"/>
      <c r="NYK71" s="7"/>
      <c r="NYL71" s="7"/>
      <c r="NYO71" s="12"/>
      <c r="NYQ71" s="12"/>
      <c r="NYR71" s="12"/>
      <c r="NYS71" s="12"/>
      <c r="NYT71" s="12"/>
      <c r="NYU71" s="12"/>
      <c r="NYV71" s="12"/>
      <c r="NYW71" s="12"/>
      <c r="NYX71" s="12"/>
      <c r="NYY71" s="23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4"/>
      <c r="OAS71" s="15"/>
      <c r="OAT71" s="20"/>
      <c r="OAU71" s="16"/>
      <c r="OAV71" s="14"/>
      <c r="OAW71" s="14"/>
      <c r="OAX71" s="15"/>
      <c r="OAY71" s="20"/>
      <c r="OAZ71" s="16"/>
      <c r="OBA71" s="14"/>
      <c r="OBB71" s="15"/>
      <c r="OBC71" s="15"/>
      <c r="OBD71" s="20"/>
      <c r="OBE71" s="16"/>
      <c r="OBF71" s="17"/>
      <c r="OBG71" s="6"/>
      <c r="OBH71" s="7"/>
      <c r="OBI71" s="7"/>
      <c r="OBL71" s="12"/>
      <c r="OBN71" s="12"/>
      <c r="OBO71" s="12"/>
      <c r="OBP71" s="12"/>
      <c r="OBQ71" s="12"/>
      <c r="OBR71" s="12"/>
      <c r="OBS71" s="12"/>
      <c r="OBT71" s="12"/>
      <c r="OBU71" s="12"/>
      <c r="OBV71" s="23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4"/>
      <c r="ODP71" s="15"/>
      <c r="ODQ71" s="20"/>
      <c r="ODR71" s="16"/>
      <c r="ODS71" s="14"/>
      <c r="ODT71" s="14"/>
      <c r="ODU71" s="15"/>
      <c r="ODV71" s="20"/>
      <c r="ODW71" s="16"/>
      <c r="ODX71" s="14"/>
      <c r="ODY71" s="15"/>
      <c r="ODZ71" s="15"/>
      <c r="OEA71" s="20"/>
      <c r="OEB71" s="16"/>
      <c r="OEC71" s="17"/>
      <c r="OED71" s="6"/>
      <c r="OEE71" s="7"/>
      <c r="OEF71" s="7"/>
      <c r="OEI71" s="12"/>
      <c r="OEK71" s="12"/>
      <c r="OEL71" s="12"/>
      <c r="OEM71" s="12"/>
      <c r="OEN71" s="12"/>
      <c r="OEO71" s="12"/>
      <c r="OEP71" s="12"/>
      <c r="OEQ71" s="12"/>
      <c r="OER71" s="12"/>
      <c r="OES71" s="23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4"/>
      <c r="OGM71" s="15"/>
      <c r="OGN71" s="20"/>
      <c r="OGO71" s="16"/>
      <c r="OGP71" s="14"/>
      <c r="OGQ71" s="14"/>
      <c r="OGR71" s="15"/>
      <c r="OGS71" s="20"/>
      <c r="OGT71" s="16"/>
      <c r="OGU71" s="14"/>
      <c r="OGV71" s="15"/>
      <c r="OGW71" s="15"/>
      <c r="OGX71" s="20"/>
      <c r="OGY71" s="16"/>
      <c r="OGZ71" s="17"/>
      <c r="OHA71" s="6"/>
      <c r="OHB71" s="7"/>
      <c r="OHC71" s="7"/>
      <c r="OHF71" s="12"/>
      <c r="OHH71" s="12"/>
      <c r="OHI71" s="12"/>
      <c r="OHJ71" s="12"/>
      <c r="OHK71" s="12"/>
      <c r="OHL71" s="12"/>
      <c r="OHM71" s="12"/>
      <c r="OHN71" s="12"/>
      <c r="OHO71" s="12"/>
      <c r="OHP71" s="23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4"/>
      <c r="OJJ71" s="15"/>
      <c r="OJK71" s="20"/>
      <c r="OJL71" s="16"/>
      <c r="OJM71" s="14"/>
      <c r="OJN71" s="14"/>
      <c r="OJO71" s="15"/>
      <c r="OJP71" s="20"/>
      <c r="OJQ71" s="16"/>
      <c r="OJR71" s="14"/>
      <c r="OJS71" s="15"/>
      <c r="OJT71" s="15"/>
      <c r="OJU71" s="20"/>
      <c r="OJV71" s="16"/>
      <c r="OJW71" s="17"/>
      <c r="OJX71" s="6"/>
      <c r="OJY71" s="7"/>
      <c r="OJZ71" s="7"/>
      <c r="OKC71" s="12"/>
      <c r="OKE71" s="12"/>
      <c r="OKF71" s="12"/>
      <c r="OKG71" s="12"/>
      <c r="OKH71" s="12"/>
      <c r="OKI71" s="12"/>
      <c r="OKJ71" s="12"/>
      <c r="OKK71" s="12"/>
      <c r="OKL71" s="12"/>
      <c r="OKM71" s="23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4"/>
      <c r="OMG71" s="15"/>
      <c r="OMH71" s="20"/>
      <c r="OMI71" s="16"/>
      <c r="OMJ71" s="14"/>
      <c r="OMK71" s="14"/>
      <c r="OML71" s="15"/>
      <c r="OMM71" s="20"/>
      <c r="OMN71" s="16"/>
      <c r="OMO71" s="14"/>
      <c r="OMP71" s="15"/>
      <c r="OMQ71" s="15"/>
      <c r="OMR71" s="20"/>
      <c r="OMS71" s="16"/>
      <c r="OMT71" s="17"/>
      <c r="OMU71" s="6"/>
      <c r="OMV71" s="7"/>
      <c r="OMW71" s="7"/>
      <c r="OMZ71" s="12"/>
      <c r="ONB71" s="12"/>
      <c r="ONC71" s="12"/>
      <c r="OND71" s="12"/>
      <c r="ONE71" s="12"/>
      <c r="ONF71" s="12"/>
      <c r="ONG71" s="12"/>
      <c r="ONH71" s="12"/>
      <c r="ONI71" s="12"/>
      <c r="ONJ71" s="23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4"/>
      <c r="OPD71" s="15"/>
      <c r="OPE71" s="20"/>
      <c r="OPF71" s="16"/>
      <c r="OPG71" s="14"/>
      <c r="OPH71" s="14"/>
      <c r="OPI71" s="15"/>
      <c r="OPJ71" s="20"/>
      <c r="OPK71" s="16"/>
      <c r="OPL71" s="14"/>
      <c r="OPM71" s="15"/>
      <c r="OPN71" s="15"/>
      <c r="OPO71" s="20"/>
      <c r="OPP71" s="16"/>
      <c r="OPQ71" s="17"/>
      <c r="OPR71" s="6"/>
      <c r="OPS71" s="7"/>
      <c r="OPT71" s="7"/>
      <c r="OPW71" s="12"/>
      <c r="OPY71" s="12"/>
      <c r="OPZ71" s="12"/>
      <c r="OQA71" s="12"/>
      <c r="OQB71" s="12"/>
      <c r="OQC71" s="12"/>
      <c r="OQD71" s="12"/>
      <c r="OQE71" s="12"/>
      <c r="OQF71" s="12"/>
      <c r="OQG71" s="23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4"/>
      <c r="OSA71" s="15"/>
      <c r="OSB71" s="20"/>
      <c r="OSC71" s="16"/>
      <c r="OSD71" s="14"/>
      <c r="OSE71" s="14"/>
      <c r="OSF71" s="15"/>
      <c r="OSG71" s="20"/>
      <c r="OSH71" s="16"/>
      <c r="OSI71" s="14"/>
      <c r="OSJ71" s="15"/>
      <c r="OSK71" s="15"/>
      <c r="OSL71" s="20"/>
      <c r="OSM71" s="16"/>
      <c r="OSN71" s="17"/>
      <c r="OSO71" s="6"/>
      <c r="OSP71" s="7"/>
      <c r="OSQ71" s="7"/>
      <c r="OST71" s="12"/>
      <c r="OSV71" s="12"/>
      <c r="OSW71" s="12"/>
      <c r="OSX71" s="12"/>
      <c r="OSY71" s="12"/>
      <c r="OSZ71" s="12"/>
      <c r="OTA71" s="12"/>
      <c r="OTB71" s="12"/>
      <c r="OTC71" s="12"/>
      <c r="OTD71" s="23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4"/>
      <c r="OUX71" s="15"/>
      <c r="OUY71" s="20"/>
      <c r="OUZ71" s="16"/>
      <c r="OVA71" s="14"/>
      <c r="OVB71" s="14"/>
      <c r="OVC71" s="15"/>
      <c r="OVD71" s="20"/>
      <c r="OVE71" s="16"/>
      <c r="OVF71" s="14"/>
      <c r="OVG71" s="15"/>
      <c r="OVH71" s="15"/>
      <c r="OVI71" s="20"/>
      <c r="OVJ71" s="16"/>
      <c r="OVK71" s="17"/>
      <c r="OVL71" s="6"/>
      <c r="OVM71" s="7"/>
      <c r="OVN71" s="7"/>
      <c r="OVQ71" s="12"/>
      <c r="OVS71" s="12"/>
      <c r="OVT71" s="12"/>
      <c r="OVU71" s="12"/>
      <c r="OVV71" s="12"/>
      <c r="OVW71" s="12"/>
      <c r="OVX71" s="12"/>
      <c r="OVY71" s="12"/>
      <c r="OVZ71" s="12"/>
      <c r="OWA71" s="23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4"/>
      <c r="OXU71" s="15"/>
      <c r="OXV71" s="20"/>
      <c r="OXW71" s="16"/>
      <c r="OXX71" s="14"/>
      <c r="OXY71" s="14"/>
      <c r="OXZ71" s="15"/>
      <c r="OYA71" s="20"/>
      <c r="OYB71" s="16"/>
      <c r="OYC71" s="14"/>
      <c r="OYD71" s="15"/>
      <c r="OYE71" s="15"/>
      <c r="OYF71" s="20"/>
      <c r="OYG71" s="16"/>
      <c r="OYH71" s="17"/>
      <c r="OYI71" s="6"/>
      <c r="OYJ71" s="7"/>
      <c r="OYK71" s="7"/>
      <c r="OYN71" s="12"/>
      <c r="OYP71" s="12"/>
      <c r="OYQ71" s="12"/>
      <c r="OYR71" s="12"/>
      <c r="OYS71" s="12"/>
      <c r="OYT71" s="12"/>
      <c r="OYU71" s="12"/>
      <c r="OYV71" s="12"/>
      <c r="OYW71" s="12"/>
      <c r="OYX71" s="23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4"/>
      <c r="PAR71" s="15"/>
      <c r="PAS71" s="20"/>
      <c r="PAT71" s="16"/>
      <c r="PAU71" s="14"/>
      <c r="PAV71" s="14"/>
      <c r="PAW71" s="15"/>
      <c r="PAX71" s="20"/>
      <c r="PAY71" s="16"/>
      <c r="PAZ71" s="14"/>
      <c r="PBA71" s="15"/>
      <c r="PBB71" s="15"/>
      <c r="PBC71" s="20"/>
      <c r="PBD71" s="16"/>
      <c r="PBE71" s="17"/>
      <c r="PBF71" s="6"/>
      <c r="PBG71" s="7"/>
      <c r="PBH71" s="7"/>
      <c r="PBK71" s="12"/>
      <c r="PBM71" s="12"/>
      <c r="PBN71" s="12"/>
      <c r="PBO71" s="12"/>
      <c r="PBP71" s="12"/>
      <c r="PBQ71" s="12"/>
      <c r="PBR71" s="12"/>
      <c r="PBS71" s="12"/>
      <c r="PBT71" s="12"/>
      <c r="PBU71" s="23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4"/>
      <c r="PDO71" s="15"/>
      <c r="PDP71" s="20"/>
      <c r="PDQ71" s="16"/>
      <c r="PDR71" s="14"/>
      <c r="PDS71" s="14"/>
      <c r="PDT71" s="15"/>
      <c r="PDU71" s="20"/>
      <c r="PDV71" s="16"/>
      <c r="PDW71" s="14"/>
      <c r="PDX71" s="15"/>
      <c r="PDY71" s="15"/>
      <c r="PDZ71" s="20"/>
      <c r="PEA71" s="16"/>
      <c r="PEB71" s="17"/>
      <c r="PEC71" s="6"/>
      <c r="PED71" s="7"/>
      <c r="PEE71" s="7"/>
      <c r="PEH71" s="12"/>
      <c r="PEJ71" s="12"/>
      <c r="PEK71" s="12"/>
      <c r="PEL71" s="12"/>
      <c r="PEM71" s="12"/>
      <c r="PEN71" s="12"/>
      <c r="PEO71" s="12"/>
      <c r="PEP71" s="12"/>
      <c r="PEQ71" s="12"/>
      <c r="PER71" s="23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4"/>
      <c r="PGL71" s="15"/>
      <c r="PGM71" s="20"/>
      <c r="PGN71" s="16"/>
      <c r="PGO71" s="14"/>
      <c r="PGP71" s="14"/>
      <c r="PGQ71" s="15"/>
      <c r="PGR71" s="20"/>
      <c r="PGS71" s="16"/>
      <c r="PGT71" s="14"/>
      <c r="PGU71" s="15"/>
      <c r="PGV71" s="15"/>
      <c r="PGW71" s="20"/>
      <c r="PGX71" s="16"/>
      <c r="PGY71" s="17"/>
      <c r="PGZ71" s="6"/>
      <c r="PHA71" s="7"/>
      <c r="PHB71" s="7"/>
      <c r="PHE71" s="12"/>
      <c r="PHG71" s="12"/>
      <c r="PHH71" s="12"/>
      <c r="PHI71" s="12"/>
      <c r="PHJ71" s="12"/>
      <c r="PHK71" s="12"/>
      <c r="PHL71" s="12"/>
      <c r="PHM71" s="12"/>
      <c r="PHN71" s="12"/>
      <c r="PHO71" s="23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4"/>
      <c r="PJI71" s="15"/>
      <c r="PJJ71" s="20"/>
      <c r="PJK71" s="16"/>
      <c r="PJL71" s="14"/>
      <c r="PJM71" s="14"/>
      <c r="PJN71" s="15"/>
      <c r="PJO71" s="20"/>
      <c r="PJP71" s="16"/>
      <c r="PJQ71" s="14"/>
      <c r="PJR71" s="15"/>
      <c r="PJS71" s="15"/>
      <c r="PJT71" s="20"/>
      <c r="PJU71" s="16"/>
      <c r="PJV71" s="17"/>
      <c r="PJW71" s="6"/>
      <c r="PJX71" s="7"/>
      <c r="PJY71" s="7"/>
      <c r="PKB71" s="12"/>
      <c r="PKD71" s="12"/>
      <c r="PKE71" s="12"/>
      <c r="PKF71" s="12"/>
      <c r="PKG71" s="12"/>
      <c r="PKH71" s="12"/>
      <c r="PKI71" s="12"/>
      <c r="PKJ71" s="12"/>
      <c r="PKK71" s="12"/>
      <c r="PKL71" s="23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4"/>
      <c r="PMF71" s="15"/>
      <c r="PMG71" s="20"/>
      <c r="PMH71" s="16"/>
      <c r="PMI71" s="14"/>
      <c r="PMJ71" s="14"/>
      <c r="PMK71" s="15"/>
      <c r="PML71" s="20"/>
      <c r="PMM71" s="16"/>
      <c r="PMN71" s="14"/>
      <c r="PMO71" s="15"/>
      <c r="PMP71" s="15"/>
      <c r="PMQ71" s="20"/>
      <c r="PMR71" s="16"/>
      <c r="PMS71" s="17"/>
      <c r="PMT71" s="6"/>
      <c r="PMU71" s="7"/>
      <c r="PMV71" s="7"/>
      <c r="PMY71" s="12"/>
      <c r="PNA71" s="12"/>
      <c r="PNB71" s="12"/>
      <c r="PNC71" s="12"/>
      <c r="PND71" s="12"/>
      <c r="PNE71" s="12"/>
      <c r="PNF71" s="12"/>
      <c r="PNG71" s="12"/>
      <c r="PNH71" s="12"/>
      <c r="PNI71" s="23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4"/>
      <c r="PPC71" s="15"/>
      <c r="PPD71" s="20"/>
      <c r="PPE71" s="16"/>
      <c r="PPF71" s="14"/>
      <c r="PPG71" s="14"/>
      <c r="PPH71" s="15"/>
      <c r="PPI71" s="20"/>
      <c r="PPJ71" s="16"/>
      <c r="PPK71" s="14"/>
      <c r="PPL71" s="15"/>
      <c r="PPM71" s="15"/>
      <c r="PPN71" s="20"/>
      <c r="PPO71" s="16"/>
      <c r="PPP71" s="17"/>
      <c r="PPQ71" s="6"/>
      <c r="PPR71" s="7"/>
      <c r="PPS71" s="7"/>
      <c r="PPV71" s="12"/>
      <c r="PPX71" s="12"/>
      <c r="PPY71" s="12"/>
      <c r="PPZ71" s="12"/>
      <c r="PQA71" s="12"/>
      <c r="PQB71" s="12"/>
      <c r="PQC71" s="12"/>
      <c r="PQD71" s="12"/>
      <c r="PQE71" s="12"/>
      <c r="PQF71" s="23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4"/>
      <c r="PRZ71" s="15"/>
      <c r="PSA71" s="20"/>
      <c r="PSB71" s="16"/>
      <c r="PSC71" s="14"/>
      <c r="PSD71" s="14"/>
      <c r="PSE71" s="15"/>
      <c r="PSF71" s="20"/>
      <c r="PSG71" s="16"/>
      <c r="PSH71" s="14"/>
      <c r="PSI71" s="15"/>
      <c r="PSJ71" s="15"/>
      <c r="PSK71" s="20"/>
      <c r="PSL71" s="16"/>
      <c r="PSM71" s="17"/>
      <c r="PSN71" s="6"/>
      <c r="PSO71" s="7"/>
      <c r="PSP71" s="7"/>
      <c r="PSS71" s="12"/>
      <c r="PSU71" s="12"/>
      <c r="PSV71" s="12"/>
      <c r="PSW71" s="12"/>
      <c r="PSX71" s="12"/>
      <c r="PSY71" s="12"/>
      <c r="PSZ71" s="12"/>
      <c r="PTA71" s="12"/>
      <c r="PTB71" s="12"/>
      <c r="PTC71" s="23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4"/>
      <c r="PUW71" s="15"/>
      <c r="PUX71" s="20"/>
      <c r="PUY71" s="16"/>
      <c r="PUZ71" s="14"/>
      <c r="PVA71" s="14"/>
      <c r="PVB71" s="15"/>
      <c r="PVC71" s="20"/>
      <c r="PVD71" s="16"/>
      <c r="PVE71" s="14"/>
      <c r="PVF71" s="15"/>
      <c r="PVG71" s="15"/>
      <c r="PVH71" s="20"/>
      <c r="PVI71" s="16"/>
      <c r="PVJ71" s="17"/>
      <c r="PVK71" s="6"/>
      <c r="PVL71" s="7"/>
      <c r="PVM71" s="7"/>
      <c r="PVP71" s="12"/>
      <c r="PVR71" s="12"/>
      <c r="PVS71" s="12"/>
      <c r="PVT71" s="12"/>
      <c r="PVU71" s="12"/>
      <c r="PVV71" s="12"/>
      <c r="PVW71" s="12"/>
      <c r="PVX71" s="12"/>
      <c r="PVY71" s="12"/>
      <c r="PVZ71" s="23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4"/>
      <c r="PXT71" s="15"/>
      <c r="PXU71" s="20"/>
      <c r="PXV71" s="16"/>
      <c r="PXW71" s="14"/>
      <c r="PXX71" s="14"/>
      <c r="PXY71" s="15"/>
      <c r="PXZ71" s="20"/>
      <c r="PYA71" s="16"/>
      <c r="PYB71" s="14"/>
      <c r="PYC71" s="15"/>
      <c r="PYD71" s="15"/>
      <c r="PYE71" s="20"/>
      <c r="PYF71" s="16"/>
      <c r="PYG71" s="17"/>
      <c r="PYH71" s="6"/>
      <c r="PYI71" s="7"/>
      <c r="PYJ71" s="7"/>
      <c r="PYM71" s="12"/>
      <c r="PYO71" s="12"/>
      <c r="PYP71" s="12"/>
      <c r="PYQ71" s="12"/>
      <c r="PYR71" s="12"/>
      <c r="PYS71" s="12"/>
      <c r="PYT71" s="12"/>
      <c r="PYU71" s="12"/>
      <c r="PYV71" s="12"/>
      <c r="PYW71" s="23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4"/>
      <c r="QAQ71" s="15"/>
      <c r="QAR71" s="20"/>
      <c r="QAS71" s="16"/>
      <c r="QAT71" s="14"/>
      <c r="QAU71" s="14"/>
      <c r="QAV71" s="15"/>
      <c r="QAW71" s="20"/>
      <c r="QAX71" s="16"/>
      <c r="QAY71" s="14"/>
      <c r="QAZ71" s="15"/>
      <c r="QBA71" s="15"/>
      <c r="QBB71" s="20"/>
      <c r="QBC71" s="16"/>
      <c r="QBD71" s="17"/>
      <c r="QBE71" s="6"/>
      <c r="QBF71" s="7"/>
      <c r="QBG71" s="7"/>
      <c r="QBJ71" s="12"/>
      <c r="QBL71" s="12"/>
      <c r="QBM71" s="12"/>
      <c r="QBN71" s="12"/>
      <c r="QBO71" s="12"/>
      <c r="QBP71" s="12"/>
      <c r="QBQ71" s="12"/>
      <c r="QBR71" s="12"/>
      <c r="QBS71" s="12"/>
      <c r="QBT71" s="23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4"/>
      <c r="QDN71" s="15"/>
      <c r="QDO71" s="20"/>
      <c r="QDP71" s="16"/>
      <c r="QDQ71" s="14"/>
      <c r="QDR71" s="14"/>
      <c r="QDS71" s="15"/>
      <c r="QDT71" s="20"/>
      <c r="QDU71" s="16"/>
      <c r="QDV71" s="14"/>
      <c r="QDW71" s="15"/>
      <c r="QDX71" s="15"/>
      <c r="QDY71" s="20"/>
      <c r="QDZ71" s="16"/>
      <c r="QEA71" s="17"/>
      <c r="QEB71" s="6"/>
      <c r="QEC71" s="7"/>
      <c r="QED71" s="7"/>
      <c r="QEG71" s="12"/>
      <c r="QEI71" s="12"/>
      <c r="QEJ71" s="12"/>
      <c r="QEK71" s="12"/>
      <c r="QEL71" s="12"/>
      <c r="QEM71" s="12"/>
      <c r="QEN71" s="12"/>
      <c r="QEO71" s="12"/>
      <c r="QEP71" s="12"/>
      <c r="QEQ71" s="23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4"/>
      <c r="QGK71" s="15"/>
      <c r="QGL71" s="20"/>
      <c r="QGM71" s="16"/>
      <c r="QGN71" s="14"/>
      <c r="QGO71" s="14"/>
      <c r="QGP71" s="15"/>
      <c r="QGQ71" s="20"/>
      <c r="QGR71" s="16"/>
      <c r="QGS71" s="14"/>
      <c r="QGT71" s="15"/>
      <c r="QGU71" s="15"/>
      <c r="QGV71" s="20"/>
      <c r="QGW71" s="16"/>
      <c r="QGX71" s="17"/>
      <c r="QGY71" s="6"/>
      <c r="QGZ71" s="7"/>
      <c r="QHA71" s="7"/>
      <c r="QHD71" s="12"/>
      <c r="QHF71" s="12"/>
      <c r="QHG71" s="12"/>
      <c r="QHH71" s="12"/>
      <c r="QHI71" s="12"/>
      <c r="QHJ71" s="12"/>
      <c r="QHK71" s="12"/>
      <c r="QHL71" s="12"/>
      <c r="QHM71" s="12"/>
      <c r="QHN71" s="23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4"/>
      <c r="QJH71" s="15"/>
      <c r="QJI71" s="20"/>
      <c r="QJJ71" s="16"/>
      <c r="QJK71" s="14"/>
      <c r="QJL71" s="14"/>
      <c r="QJM71" s="15"/>
      <c r="QJN71" s="20"/>
      <c r="QJO71" s="16"/>
      <c r="QJP71" s="14"/>
      <c r="QJQ71" s="15"/>
      <c r="QJR71" s="15"/>
      <c r="QJS71" s="20"/>
      <c r="QJT71" s="16"/>
      <c r="QJU71" s="17"/>
      <c r="QJV71" s="6"/>
      <c r="QJW71" s="7"/>
      <c r="QJX71" s="7"/>
      <c r="QKA71" s="12"/>
      <c r="QKC71" s="12"/>
      <c r="QKD71" s="12"/>
      <c r="QKE71" s="12"/>
      <c r="QKF71" s="12"/>
      <c r="QKG71" s="12"/>
      <c r="QKH71" s="12"/>
      <c r="QKI71" s="12"/>
      <c r="QKJ71" s="12"/>
      <c r="QKK71" s="23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4"/>
      <c r="QME71" s="15"/>
      <c r="QMF71" s="20"/>
      <c r="QMG71" s="16"/>
      <c r="QMH71" s="14"/>
      <c r="QMI71" s="14"/>
      <c r="QMJ71" s="15"/>
      <c r="QMK71" s="20"/>
      <c r="QML71" s="16"/>
      <c r="QMM71" s="14"/>
      <c r="QMN71" s="15"/>
      <c r="QMO71" s="15"/>
      <c r="QMP71" s="20"/>
      <c r="QMQ71" s="16"/>
      <c r="QMR71" s="17"/>
      <c r="QMS71" s="6"/>
      <c r="QMT71" s="7"/>
      <c r="QMU71" s="7"/>
      <c r="QMX71" s="12"/>
      <c r="QMZ71" s="12"/>
      <c r="QNA71" s="12"/>
      <c r="QNB71" s="12"/>
      <c r="QNC71" s="12"/>
      <c r="QND71" s="12"/>
      <c r="QNE71" s="12"/>
      <c r="QNF71" s="12"/>
      <c r="QNG71" s="12"/>
      <c r="QNH71" s="23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4"/>
      <c r="QPB71" s="15"/>
      <c r="QPC71" s="20"/>
      <c r="QPD71" s="16"/>
      <c r="QPE71" s="14"/>
      <c r="QPF71" s="14"/>
      <c r="QPG71" s="15"/>
      <c r="QPH71" s="20"/>
      <c r="QPI71" s="16"/>
      <c r="QPJ71" s="14"/>
      <c r="QPK71" s="15"/>
      <c r="QPL71" s="15"/>
      <c r="QPM71" s="20"/>
      <c r="QPN71" s="16"/>
      <c r="QPO71" s="17"/>
      <c r="QPP71" s="6"/>
      <c r="QPQ71" s="7"/>
      <c r="QPR71" s="7"/>
      <c r="QPU71" s="12"/>
      <c r="QPW71" s="12"/>
      <c r="QPX71" s="12"/>
      <c r="QPY71" s="12"/>
      <c r="QPZ71" s="12"/>
      <c r="QQA71" s="12"/>
      <c r="QQB71" s="12"/>
      <c r="QQC71" s="12"/>
      <c r="QQD71" s="12"/>
      <c r="QQE71" s="23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4"/>
      <c r="QRY71" s="15"/>
      <c r="QRZ71" s="20"/>
      <c r="QSA71" s="16"/>
      <c r="QSB71" s="14"/>
      <c r="QSC71" s="14"/>
      <c r="QSD71" s="15"/>
      <c r="QSE71" s="20"/>
      <c r="QSF71" s="16"/>
      <c r="QSG71" s="14"/>
      <c r="QSH71" s="15"/>
      <c r="QSI71" s="15"/>
      <c r="QSJ71" s="20"/>
      <c r="QSK71" s="16"/>
      <c r="QSL71" s="17"/>
      <c r="QSM71" s="6"/>
      <c r="QSN71" s="7"/>
      <c r="QSO71" s="7"/>
      <c r="QSR71" s="12"/>
      <c r="QST71" s="12"/>
      <c r="QSU71" s="12"/>
      <c r="QSV71" s="12"/>
      <c r="QSW71" s="12"/>
      <c r="QSX71" s="12"/>
      <c r="QSY71" s="12"/>
      <c r="QSZ71" s="12"/>
      <c r="QTA71" s="12"/>
      <c r="QTB71" s="23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4"/>
      <c r="QUV71" s="15"/>
      <c r="QUW71" s="20"/>
      <c r="QUX71" s="16"/>
      <c r="QUY71" s="14"/>
      <c r="QUZ71" s="14"/>
      <c r="QVA71" s="15"/>
      <c r="QVB71" s="20"/>
      <c r="QVC71" s="16"/>
      <c r="QVD71" s="14"/>
      <c r="QVE71" s="15"/>
      <c r="QVF71" s="15"/>
      <c r="QVG71" s="20"/>
      <c r="QVH71" s="16"/>
      <c r="QVI71" s="17"/>
      <c r="QVJ71" s="6"/>
      <c r="QVK71" s="7"/>
      <c r="QVL71" s="7"/>
      <c r="QVO71" s="12"/>
      <c r="QVQ71" s="12"/>
      <c r="QVR71" s="12"/>
      <c r="QVS71" s="12"/>
      <c r="QVT71" s="12"/>
      <c r="QVU71" s="12"/>
      <c r="QVV71" s="12"/>
      <c r="QVW71" s="12"/>
      <c r="QVX71" s="12"/>
      <c r="QVY71" s="23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4"/>
      <c r="QXS71" s="15"/>
      <c r="QXT71" s="20"/>
      <c r="QXU71" s="16"/>
      <c r="QXV71" s="14"/>
      <c r="QXW71" s="14"/>
      <c r="QXX71" s="15"/>
      <c r="QXY71" s="20"/>
      <c r="QXZ71" s="16"/>
      <c r="QYA71" s="14"/>
      <c r="QYB71" s="15"/>
      <c r="QYC71" s="15"/>
      <c r="QYD71" s="20"/>
      <c r="QYE71" s="16"/>
      <c r="QYF71" s="17"/>
      <c r="QYG71" s="6"/>
      <c r="QYH71" s="7"/>
      <c r="QYI71" s="7"/>
      <c r="QYL71" s="12"/>
      <c r="QYN71" s="12"/>
      <c r="QYO71" s="12"/>
      <c r="QYP71" s="12"/>
      <c r="QYQ71" s="12"/>
      <c r="QYR71" s="12"/>
      <c r="QYS71" s="12"/>
      <c r="QYT71" s="12"/>
      <c r="QYU71" s="12"/>
      <c r="QYV71" s="23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4"/>
      <c r="RAP71" s="15"/>
      <c r="RAQ71" s="20"/>
      <c r="RAR71" s="16"/>
      <c r="RAS71" s="14"/>
      <c r="RAT71" s="14"/>
      <c r="RAU71" s="15"/>
      <c r="RAV71" s="20"/>
      <c r="RAW71" s="16"/>
      <c r="RAX71" s="14"/>
      <c r="RAY71" s="15"/>
      <c r="RAZ71" s="15"/>
      <c r="RBA71" s="20"/>
      <c r="RBB71" s="16"/>
      <c r="RBC71" s="17"/>
      <c r="RBD71" s="6"/>
      <c r="RBE71" s="7"/>
      <c r="RBF71" s="7"/>
      <c r="RBI71" s="12"/>
      <c r="RBK71" s="12"/>
      <c r="RBL71" s="12"/>
      <c r="RBM71" s="12"/>
      <c r="RBN71" s="12"/>
      <c r="RBO71" s="12"/>
      <c r="RBP71" s="12"/>
      <c r="RBQ71" s="12"/>
      <c r="RBR71" s="12"/>
      <c r="RBS71" s="23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4"/>
      <c r="RDM71" s="15"/>
      <c r="RDN71" s="20"/>
      <c r="RDO71" s="16"/>
      <c r="RDP71" s="14"/>
      <c r="RDQ71" s="14"/>
      <c r="RDR71" s="15"/>
      <c r="RDS71" s="20"/>
      <c r="RDT71" s="16"/>
      <c r="RDU71" s="14"/>
      <c r="RDV71" s="15"/>
      <c r="RDW71" s="15"/>
      <c r="RDX71" s="20"/>
      <c r="RDY71" s="16"/>
      <c r="RDZ71" s="17"/>
      <c r="REA71" s="6"/>
      <c r="REB71" s="7"/>
      <c r="REC71" s="7"/>
      <c r="REF71" s="12"/>
      <c r="REH71" s="12"/>
      <c r="REI71" s="12"/>
      <c r="REJ71" s="12"/>
      <c r="REK71" s="12"/>
      <c r="REL71" s="12"/>
      <c r="REM71" s="12"/>
      <c r="REN71" s="12"/>
      <c r="REO71" s="12"/>
      <c r="REP71" s="23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4"/>
      <c r="RGJ71" s="15"/>
      <c r="RGK71" s="20"/>
      <c r="RGL71" s="16"/>
      <c r="RGM71" s="14"/>
      <c r="RGN71" s="14"/>
      <c r="RGO71" s="15"/>
      <c r="RGP71" s="20"/>
      <c r="RGQ71" s="16"/>
      <c r="RGR71" s="14"/>
      <c r="RGS71" s="15"/>
      <c r="RGT71" s="15"/>
      <c r="RGU71" s="20"/>
      <c r="RGV71" s="16"/>
      <c r="RGW71" s="17"/>
      <c r="RGX71" s="6"/>
      <c r="RGY71" s="7"/>
      <c r="RGZ71" s="7"/>
      <c r="RHC71" s="12"/>
      <c r="RHE71" s="12"/>
      <c r="RHF71" s="12"/>
      <c r="RHG71" s="12"/>
      <c r="RHH71" s="12"/>
      <c r="RHI71" s="12"/>
      <c r="RHJ71" s="12"/>
      <c r="RHK71" s="12"/>
      <c r="RHL71" s="12"/>
      <c r="RHM71" s="23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4"/>
      <c r="RJG71" s="15"/>
      <c r="RJH71" s="20"/>
      <c r="RJI71" s="16"/>
      <c r="RJJ71" s="14"/>
      <c r="RJK71" s="14"/>
      <c r="RJL71" s="15"/>
      <c r="RJM71" s="20"/>
      <c r="RJN71" s="16"/>
      <c r="RJO71" s="14"/>
      <c r="RJP71" s="15"/>
      <c r="RJQ71" s="15"/>
      <c r="RJR71" s="20"/>
      <c r="RJS71" s="16"/>
      <c r="RJT71" s="17"/>
      <c r="RJU71" s="6"/>
      <c r="RJV71" s="7"/>
      <c r="RJW71" s="7"/>
      <c r="RJZ71" s="12"/>
      <c r="RKB71" s="12"/>
      <c r="RKC71" s="12"/>
      <c r="RKD71" s="12"/>
      <c r="RKE71" s="12"/>
      <c r="RKF71" s="12"/>
      <c r="RKG71" s="12"/>
      <c r="RKH71" s="12"/>
      <c r="RKI71" s="12"/>
      <c r="RKJ71" s="23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4"/>
      <c r="RMD71" s="15"/>
      <c r="RME71" s="20"/>
      <c r="RMF71" s="16"/>
      <c r="RMG71" s="14"/>
      <c r="RMH71" s="14"/>
      <c r="RMI71" s="15"/>
      <c r="RMJ71" s="20"/>
      <c r="RMK71" s="16"/>
      <c r="RML71" s="14"/>
      <c r="RMM71" s="15"/>
      <c r="RMN71" s="15"/>
      <c r="RMO71" s="20"/>
      <c r="RMP71" s="16"/>
      <c r="RMQ71" s="17"/>
      <c r="RMR71" s="6"/>
      <c r="RMS71" s="7"/>
      <c r="RMT71" s="7"/>
      <c r="RMW71" s="12"/>
      <c r="RMY71" s="12"/>
      <c r="RMZ71" s="12"/>
      <c r="RNA71" s="12"/>
      <c r="RNB71" s="12"/>
      <c r="RNC71" s="12"/>
      <c r="RND71" s="12"/>
      <c r="RNE71" s="12"/>
      <c r="RNF71" s="12"/>
      <c r="RNG71" s="23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4"/>
      <c r="RPA71" s="15"/>
      <c r="RPB71" s="20"/>
      <c r="RPC71" s="16"/>
      <c r="RPD71" s="14"/>
      <c r="RPE71" s="14"/>
      <c r="RPF71" s="15"/>
      <c r="RPG71" s="20"/>
      <c r="RPH71" s="16"/>
      <c r="RPI71" s="14"/>
      <c r="RPJ71" s="15"/>
      <c r="RPK71" s="15"/>
      <c r="RPL71" s="20"/>
      <c r="RPM71" s="16"/>
      <c r="RPN71" s="17"/>
      <c r="RPO71" s="6"/>
      <c r="RPP71" s="7"/>
      <c r="RPQ71" s="7"/>
      <c r="RPT71" s="12"/>
      <c r="RPV71" s="12"/>
      <c r="RPW71" s="12"/>
      <c r="RPX71" s="12"/>
      <c r="RPY71" s="12"/>
      <c r="RPZ71" s="12"/>
      <c r="RQA71" s="12"/>
      <c r="RQB71" s="12"/>
      <c r="RQC71" s="12"/>
      <c r="RQD71" s="23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4"/>
      <c r="RRX71" s="15"/>
      <c r="RRY71" s="20"/>
      <c r="RRZ71" s="16"/>
      <c r="RSA71" s="14"/>
      <c r="RSB71" s="14"/>
      <c r="RSC71" s="15"/>
      <c r="RSD71" s="20"/>
      <c r="RSE71" s="16"/>
      <c r="RSF71" s="14"/>
      <c r="RSG71" s="15"/>
      <c r="RSH71" s="15"/>
      <c r="RSI71" s="20"/>
      <c r="RSJ71" s="16"/>
      <c r="RSK71" s="17"/>
      <c r="RSL71" s="6"/>
      <c r="RSM71" s="7"/>
      <c r="RSN71" s="7"/>
      <c r="RSQ71" s="12"/>
      <c r="RSS71" s="12"/>
      <c r="RST71" s="12"/>
      <c r="RSU71" s="12"/>
      <c r="RSV71" s="12"/>
      <c r="RSW71" s="12"/>
      <c r="RSX71" s="12"/>
      <c r="RSY71" s="12"/>
      <c r="RSZ71" s="12"/>
      <c r="RTA71" s="23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4"/>
      <c r="RUU71" s="15"/>
      <c r="RUV71" s="20"/>
      <c r="RUW71" s="16"/>
      <c r="RUX71" s="14"/>
      <c r="RUY71" s="14"/>
      <c r="RUZ71" s="15"/>
      <c r="RVA71" s="20"/>
      <c r="RVB71" s="16"/>
      <c r="RVC71" s="14"/>
      <c r="RVD71" s="15"/>
      <c r="RVE71" s="15"/>
      <c r="RVF71" s="20"/>
      <c r="RVG71" s="16"/>
      <c r="RVH71" s="17"/>
      <c r="RVI71" s="6"/>
      <c r="RVJ71" s="7"/>
      <c r="RVK71" s="7"/>
      <c r="RVN71" s="12"/>
      <c r="RVP71" s="12"/>
      <c r="RVQ71" s="12"/>
      <c r="RVR71" s="12"/>
      <c r="RVS71" s="12"/>
      <c r="RVT71" s="12"/>
      <c r="RVU71" s="12"/>
      <c r="RVV71" s="12"/>
      <c r="RVW71" s="12"/>
      <c r="RVX71" s="23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4"/>
      <c r="RXR71" s="15"/>
      <c r="RXS71" s="20"/>
      <c r="RXT71" s="16"/>
      <c r="RXU71" s="14"/>
      <c r="RXV71" s="14"/>
      <c r="RXW71" s="15"/>
      <c r="RXX71" s="20"/>
      <c r="RXY71" s="16"/>
      <c r="RXZ71" s="14"/>
      <c r="RYA71" s="15"/>
      <c r="RYB71" s="15"/>
      <c r="RYC71" s="20"/>
      <c r="RYD71" s="16"/>
      <c r="RYE71" s="17"/>
      <c r="RYF71" s="6"/>
      <c r="RYG71" s="7"/>
      <c r="RYH71" s="7"/>
      <c r="RYK71" s="12"/>
      <c r="RYM71" s="12"/>
      <c r="RYN71" s="12"/>
      <c r="RYO71" s="12"/>
      <c r="RYP71" s="12"/>
      <c r="RYQ71" s="12"/>
      <c r="RYR71" s="12"/>
      <c r="RYS71" s="12"/>
      <c r="RYT71" s="12"/>
      <c r="RYU71" s="23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4"/>
      <c r="SAO71" s="15"/>
      <c r="SAP71" s="20"/>
      <c r="SAQ71" s="16"/>
      <c r="SAR71" s="14"/>
      <c r="SAS71" s="14"/>
      <c r="SAT71" s="15"/>
      <c r="SAU71" s="20"/>
      <c r="SAV71" s="16"/>
      <c r="SAW71" s="14"/>
      <c r="SAX71" s="15"/>
      <c r="SAY71" s="15"/>
      <c r="SAZ71" s="20"/>
      <c r="SBA71" s="16"/>
      <c r="SBB71" s="17"/>
      <c r="SBC71" s="6"/>
      <c r="SBD71" s="7"/>
      <c r="SBE71" s="7"/>
      <c r="SBH71" s="12"/>
      <c r="SBJ71" s="12"/>
      <c r="SBK71" s="12"/>
      <c r="SBL71" s="12"/>
      <c r="SBM71" s="12"/>
      <c r="SBN71" s="12"/>
      <c r="SBO71" s="12"/>
      <c r="SBP71" s="12"/>
      <c r="SBQ71" s="12"/>
      <c r="SBR71" s="23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4"/>
      <c r="SDL71" s="15"/>
      <c r="SDM71" s="20"/>
      <c r="SDN71" s="16"/>
      <c r="SDO71" s="14"/>
      <c r="SDP71" s="14"/>
      <c r="SDQ71" s="15"/>
      <c r="SDR71" s="20"/>
      <c r="SDS71" s="16"/>
      <c r="SDT71" s="14"/>
      <c r="SDU71" s="15"/>
      <c r="SDV71" s="15"/>
      <c r="SDW71" s="20"/>
      <c r="SDX71" s="16"/>
      <c r="SDY71" s="17"/>
      <c r="SDZ71" s="6"/>
      <c r="SEA71" s="7"/>
      <c r="SEB71" s="7"/>
      <c r="SEE71" s="12"/>
      <c r="SEG71" s="12"/>
      <c r="SEH71" s="12"/>
      <c r="SEI71" s="12"/>
      <c r="SEJ71" s="12"/>
      <c r="SEK71" s="12"/>
      <c r="SEL71" s="12"/>
      <c r="SEM71" s="12"/>
      <c r="SEN71" s="12"/>
      <c r="SEO71" s="23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4"/>
      <c r="SGI71" s="15"/>
      <c r="SGJ71" s="20"/>
      <c r="SGK71" s="16"/>
      <c r="SGL71" s="14"/>
      <c r="SGM71" s="14"/>
      <c r="SGN71" s="15"/>
      <c r="SGO71" s="20"/>
      <c r="SGP71" s="16"/>
      <c r="SGQ71" s="14"/>
      <c r="SGR71" s="15"/>
      <c r="SGS71" s="15"/>
      <c r="SGT71" s="20"/>
      <c r="SGU71" s="16"/>
      <c r="SGV71" s="17"/>
      <c r="SGW71" s="6"/>
      <c r="SGX71" s="7"/>
      <c r="SGY71" s="7"/>
      <c r="SHB71" s="12"/>
      <c r="SHD71" s="12"/>
      <c r="SHE71" s="12"/>
      <c r="SHF71" s="12"/>
      <c r="SHG71" s="12"/>
      <c r="SHH71" s="12"/>
      <c r="SHI71" s="12"/>
      <c r="SHJ71" s="12"/>
      <c r="SHK71" s="12"/>
      <c r="SHL71" s="23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4"/>
      <c r="SJF71" s="15"/>
      <c r="SJG71" s="20"/>
      <c r="SJH71" s="16"/>
      <c r="SJI71" s="14"/>
      <c r="SJJ71" s="14"/>
      <c r="SJK71" s="15"/>
      <c r="SJL71" s="20"/>
      <c r="SJM71" s="16"/>
      <c r="SJN71" s="14"/>
      <c r="SJO71" s="15"/>
      <c r="SJP71" s="15"/>
      <c r="SJQ71" s="20"/>
      <c r="SJR71" s="16"/>
      <c r="SJS71" s="17"/>
      <c r="SJT71" s="6"/>
      <c r="SJU71" s="7"/>
      <c r="SJV71" s="7"/>
      <c r="SJY71" s="12"/>
      <c r="SKA71" s="12"/>
      <c r="SKB71" s="12"/>
      <c r="SKC71" s="12"/>
      <c r="SKD71" s="12"/>
      <c r="SKE71" s="12"/>
      <c r="SKF71" s="12"/>
      <c r="SKG71" s="12"/>
      <c r="SKH71" s="12"/>
      <c r="SKI71" s="23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4"/>
      <c r="SMC71" s="15"/>
      <c r="SMD71" s="20"/>
      <c r="SME71" s="16"/>
      <c r="SMF71" s="14"/>
      <c r="SMG71" s="14"/>
      <c r="SMH71" s="15"/>
      <c r="SMI71" s="20"/>
      <c r="SMJ71" s="16"/>
      <c r="SMK71" s="14"/>
      <c r="SML71" s="15"/>
      <c r="SMM71" s="15"/>
      <c r="SMN71" s="20"/>
      <c r="SMO71" s="16"/>
      <c r="SMP71" s="17"/>
      <c r="SMQ71" s="6"/>
      <c r="SMR71" s="7"/>
      <c r="SMS71" s="7"/>
      <c r="SMV71" s="12"/>
      <c r="SMX71" s="12"/>
      <c r="SMY71" s="12"/>
      <c r="SMZ71" s="12"/>
      <c r="SNA71" s="12"/>
      <c r="SNB71" s="12"/>
      <c r="SNC71" s="12"/>
      <c r="SND71" s="12"/>
      <c r="SNE71" s="12"/>
      <c r="SNF71" s="23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4"/>
      <c r="SOZ71" s="15"/>
      <c r="SPA71" s="20"/>
      <c r="SPB71" s="16"/>
      <c r="SPC71" s="14"/>
      <c r="SPD71" s="14"/>
      <c r="SPE71" s="15"/>
      <c r="SPF71" s="20"/>
      <c r="SPG71" s="16"/>
      <c r="SPH71" s="14"/>
      <c r="SPI71" s="15"/>
      <c r="SPJ71" s="15"/>
      <c r="SPK71" s="20"/>
      <c r="SPL71" s="16"/>
      <c r="SPM71" s="17"/>
      <c r="SPN71" s="6"/>
      <c r="SPO71" s="7"/>
      <c r="SPP71" s="7"/>
      <c r="SPS71" s="12"/>
      <c r="SPU71" s="12"/>
      <c r="SPV71" s="12"/>
      <c r="SPW71" s="12"/>
      <c r="SPX71" s="12"/>
      <c r="SPY71" s="12"/>
      <c r="SPZ71" s="12"/>
      <c r="SQA71" s="12"/>
      <c r="SQB71" s="12"/>
      <c r="SQC71" s="23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4"/>
      <c r="SRW71" s="15"/>
      <c r="SRX71" s="20"/>
      <c r="SRY71" s="16"/>
      <c r="SRZ71" s="14"/>
      <c r="SSA71" s="14"/>
      <c r="SSB71" s="15"/>
      <c r="SSC71" s="20"/>
      <c r="SSD71" s="16"/>
      <c r="SSE71" s="14"/>
      <c r="SSF71" s="15"/>
      <c r="SSG71" s="15"/>
      <c r="SSH71" s="20"/>
      <c r="SSI71" s="16"/>
      <c r="SSJ71" s="17"/>
      <c r="SSK71" s="6"/>
      <c r="SSL71" s="7"/>
      <c r="SSM71" s="7"/>
      <c r="SSP71" s="12"/>
      <c r="SSR71" s="12"/>
      <c r="SSS71" s="12"/>
      <c r="SST71" s="12"/>
      <c r="SSU71" s="12"/>
      <c r="SSV71" s="12"/>
      <c r="SSW71" s="12"/>
      <c r="SSX71" s="12"/>
      <c r="SSY71" s="12"/>
      <c r="SSZ71" s="23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4"/>
      <c r="SUT71" s="15"/>
      <c r="SUU71" s="20"/>
      <c r="SUV71" s="16"/>
      <c r="SUW71" s="14"/>
      <c r="SUX71" s="14"/>
      <c r="SUY71" s="15"/>
      <c r="SUZ71" s="20"/>
      <c r="SVA71" s="16"/>
      <c r="SVB71" s="14"/>
      <c r="SVC71" s="15"/>
      <c r="SVD71" s="15"/>
      <c r="SVE71" s="20"/>
      <c r="SVF71" s="16"/>
      <c r="SVG71" s="17"/>
      <c r="SVH71" s="6"/>
      <c r="SVI71" s="7"/>
      <c r="SVJ71" s="7"/>
      <c r="SVM71" s="12"/>
      <c r="SVO71" s="12"/>
      <c r="SVP71" s="12"/>
      <c r="SVQ71" s="12"/>
      <c r="SVR71" s="12"/>
      <c r="SVS71" s="12"/>
      <c r="SVT71" s="12"/>
      <c r="SVU71" s="12"/>
      <c r="SVV71" s="12"/>
      <c r="SVW71" s="23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4"/>
      <c r="SXQ71" s="15"/>
      <c r="SXR71" s="20"/>
      <c r="SXS71" s="16"/>
      <c r="SXT71" s="14"/>
      <c r="SXU71" s="14"/>
      <c r="SXV71" s="15"/>
      <c r="SXW71" s="20"/>
      <c r="SXX71" s="16"/>
      <c r="SXY71" s="14"/>
      <c r="SXZ71" s="15"/>
      <c r="SYA71" s="15"/>
      <c r="SYB71" s="20"/>
      <c r="SYC71" s="16"/>
      <c r="SYD71" s="17"/>
      <c r="SYE71" s="6"/>
      <c r="SYF71" s="7"/>
      <c r="SYG71" s="7"/>
      <c r="SYJ71" s="12"/>
      <c r="SYL71" s="12"/>
      <c r="SYM71" s="12"/>
      <c r="SYN71" s="12"/>
      <c r="SYO71" s="12"/>
      <c r="SYP71" s="12"/>
      <c r="SYQ71" s="12"/>
      <c r="SYR71" s="12"/>
      <c r="SYS71" s="12"/>
      <c r="SYT71" s="23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4"/>
      <c r="TAN71" s="15"/>
      <c r="TAO71" s="20"/>
      <c r="TAP71" s="16"/>
      <c r="TAQ71" s="14"/>
      <c r="TAR71" s="14"/>
      <c r="TAS71" s="15"/>
      <c r="TAT71" s="20"/>
      <c r="TAU71" s="16"/>
      <c r="TAV71" s="14"/>
      <c r="TAW71" s="15"/>
      <c r="TAX71" s="15"/>
      <c r="TAY71" s="20"/>
      <c r="TAZ71" s="16"/>
      <c r="TBA71" s="17"/>
      <c r="TBB71" s="6"/>
      <c r="TBC71" s="7"/>
      <c r="TBD71" s="7"/>
      <c r="TBG71" s="12"/>
      <c r="TBI71" s="12"/>
      <c r="TBJ71" s="12"/>
      <c r="TBK71" s="12"/>
      <c r="TBL71" s="12"/>
      <c r="TBM71" s="12"/>
      <c r="TBN71" s="12"/>
      <c r="TBO71" s="12"/>
      <c r="TBP71" s="12"/>
      <c r="TBQ71" s="23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4"/>
      <c r="TDK71" s="15"/>
      <c r="TDL71" s="20"/>
      <c r="TDM71" s="16"/>
      <c r="TDN71" s="14"/>
      <c r="TDO71" s="14"/>
      <c r="TDP71" s="15"/>
      <c r="TDQ71" s="20"/>
      <c r="TDR71" s="16"/>
      <c r="TDS71" s="14"/>
      <c r="TDT71" s="15"/>
      <c r="TDU71" s="15"/>
      <c r="TDV71" s="20"/>
      <c r="TDW71" s="16"/>
      <c r="TDX71" s="17"/>
      <c r="TDY71" s="6"/>
      <c r="TDZ71" s="7"/>
      <c r="TEA71" s="7"/>
      <c r="TED71" s="12"/>
      <c r="TEF71" s="12"/>
      <c r="TEG71" s="12"/>
      <c r="TEH71" s="12"/>
      <c r="TEI71" s="12"/>
      <c r="TEJ71" s="12"/>
      <c r="TEK71" s="12"/>
      <c r="TEL71" s="12"/>
      <c r="TEM71" s="12"/>
      <c r="TEN71" s="23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4"/>
      <c r="TGH71" s="15"/>
      <c r="TGI71" s="20"/>
      <c r="TGJ71" s="16"/>
      <c r="TGK71" s="14"/>
      <c r="TGL71" s="14"/>
      <c r="TGM71" s="15"/>
      <c r="TGN71" s="20"/>
      <c r="TGO71" s="16"/>
      <c r="TGP71" s="14"/>
      <c r="TGQ71" s="15"/>
      <c r="TGR71" s="15"/>
      <c r="TGS71" s="20"/>
      <c r="TGT71" s="16"/>
      <c r="TGU71" s="17"/>
      <c r="TGV71" s="6"/>
      <c r="TGW71" s="7"/>
      <c r="TGX71" s="7"/>
      <c r="THA71" s="12"/>
      <c r="THC71" s="12"/>
      <c r="THD71" s="12"/>
      <c r="THE71" s="12"/>
      <c r="THF71" s="12"/>
      <c r="THG71" s="12"/>
      <c r="THH71" s="12"/>
      <c r="THI71" s="12"/>
      <c r="THJ71" s="12"/>
      <c r="THK71" s="23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4"/>
      <c r="TJE71" s="15"/>
      <c r="TJF71" s="20"/>
      <c r="TJG71" s="16"/>
      <c r="TJH71" s="14"/>
      <c r="TJI71" s="14"/>
      <c r="TJJ71" s="15"/>
      <c r="TJK71" s="20"/>
      <c r="TJL71" s="16"/>
      <c r="TJM71" s="14"/>
      <c r="TJN71" s="15"/>
      <c r="TJO71" s="15"/>
      <c r="TJP71" s="20"/>
      <c r="TJQ71" s="16"/>
      <c r="TJR71" s="17"/>
      <c r="TJS71" s="6"/>
      <c r="TJT71" s="7"/>
      <c r="TJU71" s="7"/>
      <c r="TJX71" s="12"/>
      <c r="TJZ71" s="12"/>
      <c r="TKA71" s="12"/>
      <c r="TKB71" s="12"/>
      <c r="TKC71" s="12"/>
      <c r="TKD71" s="12"/>
      <c r="TKE71" s="12"/>
      <c r="TKF71" s="12"/>
      <c r="TKG71" s="12"/>
      <c r="TKH71" s="23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4"/>
      <c r="TMB71" s="15"/>
      <c r="TMC71" s="20"/>
      <c r="TMD71" s="16"/>
      <c r="TME71" s="14"/>
      <c r="TMF71" s="14"/>
      <c r="TMG71" s="15"/>
      <c r="TMH71" s="20"/>
      <c r="TMI71" s="16"/>
      <c r="TMJ71" s="14"/>
      <c r="TMK71" s="15"/>
      <c r="TML71" s="15"/>
      <c r="TMM71" s="20"/>
      <c r="TMN71" s="16"/>
      <c r="TMO71" s="17"/>
      <c r="TMP71" s="6"/>
      <c r="TMQ71" s="7"/>
      <c r="TMR71" s="7"/>
      <c r="TMU71" s="12"/>
      <c r="TMW71" s="12"/>
      <c r="TMX71" s="12"/>
      <c r="TMY71" s="12"/>
      <c r="TMZ71" s="12"/>
      <c r="TNA71" s="12"/>
      <c r="TNB71" s="12"/>
      <c r="TNC71" s="12"/>
      <c r="TND71" s="12"/>
      <c r="TNE71" s="23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4"/>
      <c r="TOY71" s="15"/>
      <c r="TOZ71" s="20"/>
      <c r="TPA71" s="16"/>
      <c r="TPB71" s="14"/>
      <c r="TPC71" s="14"/>
      <c r="TPD71" s="15"/>
      <c r="TPE71" s="20"/>
      <c r="TPF71" s="16"/>
      <c r="TPG71" s="14"/>
      <c r="TPH71" s="15"/>
      <c r="TPI71" s="15"/>
      <c r="TPJ71" s="20"/>
      <c r="TPK71" s="16"/>
      <c r="TPL71" s="17"/>
      <c r="TPM71" s="6"/>
      <c r="TPN71" s="7"/>
      <c r="TPO71" s="7"/>
      <c r="TPR71" s="12"/>
      <c r="TPT71" s="12"/>
      <c r="TPU71" s="12"/>
      <c r="TPV71" s="12"/>
      <c r="TPW71" s="12"/>
      <c r="TPX71" s="12"/>
      <c r="TPY71" s="12"/>
      <c r="TPZ71" s="12"/>
      <c r="TQA71" s="12"/>
      <c r="TQB71" s="23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4"/>
      <c r="TRV71" s="15"/>
      <c r="TRW71" s="20"/>
      <c r="TRX71" s="16"/>
      <c r="TRY71" s="14"/>
      <c r="TRZ71" s="14"/>
      <c r="TSA71" s="15"/>
      <c r="TSB71" s="20"/>
      <c r="TSC71" s="16"/>
      <c r="TSD71" s="14"/>
      <c r="TSE71" s="15"/>
      <c r="TSF71" s="15"/>
      <c r="TSG71" s="20"/>
      <c r="TSH71" s="16"/>
      <c r="TSI71" s="17"/>
      <c r="TSJ71" s="6"/>
      <c r="TSK71" s="7"/>
      <c r="TSL71" s="7"/>
      <c r="TSO71" s="12"/>
      <c r="TSQ71" s="12"/>
      <c r="TSR71" s="12"/>
      <c r="TSS71" s="12"/>
      <c r="TST71" s="12"/>
      <c r="TSU71" s="12"/>
      <c r="TSV71" s="12"/>
      <c r="TSW71" s="12"/>
      <c r="TSX71" s="12"/>
      <c r="TSY71" s="23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4"/>
      <c r="TUS71" s="15"/>
      <c r="TUT71" s="20"/>
      <c r="TUU71" s="16"/>
      <c r="TUV71" s="14"/>
      <c r="TUW71" s="14"/>
      <c r="TUX71" s="15"/>
      <c r="TUY71" s="20"/>
      <c r="TUZ71" s="16"/>
      <c r="TVA71" s="14"/>
      <c r="TVB71" s="15"/>
      <c r="TVC71" s="15"/>
      <c r="TVD71" s="20"/>
      <c r="TVE71" s="16"/>
      <c r="TVF71" s="17"/>
      <c r="TVG71" s="6"/>
      <c r="TVH71" s="7"/>
      <c r="TVI71" s="7"/>
      <c r="TVL71" s="12"/>
      <c r="TVN71" s="12"/>
      <c r="TVO71" s="12"/>
      <c r="TVP71" s="12"/>
      <c r="TVQ71" s="12"/>
      <c r="TVR71" s="12"/>
      <c r="TVS71" s="12"/>
      <c r="TVT71" s="12"/>
      <c r="TVU71" s="12"/>
      <c r="TVV71" s="23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4"/>
      <c r="TXP71" s="15"/>
      <c r="TXQ71" s="20"/>
      <c r="TXR71" s="16"/>
      <c r="TXS71" s="14"/>
      <c r="TXT71" s="14"/>
      <c r="TXU71" s="15"/>
      <c r="TXV71" s="20"/>
      <c r="TXW71" s="16"/>
      <c r="TXX71" s="14"/>
      <c r="TXY71" s="15"/>
      <c r="TXZ71" s="15"/>
      <c r="TYA71" s="20"/>
      <c r="TYB71" s="16"/>
      <c r="TYC71" s="17"/>
      <c r="TYD71" s="6"/>
      <c r="TYE71" s="7"/>
      <c r="TYF71" s="7"/>
      <c r="TYI71" s="12"/>
      <c r="TYK71" s="12"/>
      <c r="TYL71" s="12"/>
      <c r="TYM71" s="12"/>
      <c r="TYN71" s="12"/>
      <c r="TYO71" s="12"/>
      <c r="TYP71" s="12"/>
      <c r="TYQ71" s="12"/>
      <c r="TYR71" s="12"/>
      <c r="TYS71" s="23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4"/>
      <c r="UAM71" s="15"/>
      <c r="UAN71" s="20"/>
      <c r="UAO71" s="16"/>
      <c r="UAP71" s="14"/>
      <c r="UAQ71" s="14"/>
      <c r="UAR71" s="15"/>
      <c r="UAS71" s="20"/>
      <c r="UAT71" s="16"/>
      <c r="UAU71" s="14"/>
      <c r="UAV71" s="15"/>
      <c r="UAW71" s="15"/>
      <c r="UAX71" s="20"/>
      <c r="UAY71" s="16"/>
      <c r="UAZ71" s="17"/>
      <c r="UBA71" s="6"/>
      <c r="UBB71" s="7"/>
      <c r="UBC71" s="7"/>
      <c r="UBF71" s="12"/>
      <c r="UBH71" s="12"/>
      <c r="UBI71" s="12"/>
      <c r="UBJ71" s="12"/>
      <c r="UBK71" s="12"/>
      <c r="UBL71" s="12"/>
      <c r="UBM71" s="12"/>
      <c r="UBN71" s="12"/>
      <c r="UBO71" s="12"/>
      <c r="UBP71" s="23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4"/>
      <c r="UDJ71" s="15"/>
      <c r="UDK71" s="20"/>
      <c r="UDL71" s="16"/>
      <c r="UDM71" s="14"/>
      <c r="UDN71" s="14"/>
      <c r="UDO71" s="15"/>
      <c r="UDP71" s="20"/>
      <c r="UDQ71" s="16"/>
      <c r="UDR71" s="14"/>
      <c r="UDS71" s="15"/>
      <c r="UDT71" s="15"/>
      <c r="UDU71" s="20"/>
      <c r="UDV71" s="16"/>
      <c r="UDW71" s="17"/>
      <c r="UDX71" s="6"/>
      <c r="UDY71" s="7"/>
      <c r="UDZ71" s="7"/>
      <c r="UEC71" s="12"/>
      <c r="UEE71" s="12"/>
      <c r="UEF71" s="12"/>
      <c r="UEG71" s="12"/>
      <c r="UEH71" s="12"/>
      <c r="UEI71" s="12"/>
      <c r="UEJ71" s="12"/>
      <c r="UEK71" s="12"/>
      <c r="UEL71" s="12"/>
      <c r="UEM71" s="23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4"/>
      <c r="UGG71" s="15"/>
      <c r="UGH71" s="20"/>
      <c r="UGI71" s="16"/>
      <c r="UGJ71" s="14"/>
      <c r="UGK71" s="14"/>
      <c r="UGL71" s="15"/>
      <c r="UGM71" s="20"/>
      <c r="UGN71" s="16"/>
      <c r="UGO71" s="14"/>
      <c r="UGP71" s="15"/>
      <c r="UGQ71" s="15"/>
      <c r="UGR71" s="20"/>
      <c r="UGS71" s="16"/>
      <c r="UGT71" s="17"/>
      <c r="UGU71" s="6"/>
      <c r="UGV71" s="7"/>
      <c r="UGW71" s="7"/>
      <c r="UGZ71" s="12"/>
      <c r="UHB71" s="12"/>
      <c r="UHC71" s="12"/>
      <c r="UHD71" s="12"/>
      <c r="UHE71" s="12"/>
      <c r="UHF71" s="12"/>
      <c r="UHG71" s="12"/>
      <c r="UHH71" s="12"/>
      <c r="UHI71" s="12"/>
      <c r="UHJ71" s="23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4"/>
      <c r="UJD71" s="15"/>
      <c r="UJE71" s="20"/>
      <c r="UJF71" s="16"/>
      <c r="UJG71" s="14"/>
      <c r="UJH71" s="14"/>
      <c r="UJI71" s="15"/>
      <c r="UJJ71" s="20"/>
      <c r="UJK71" s="16"/>
      <c r="UJL71" s="14"/>
      <c r="UJM71" s="15"/>
      <c r="UJN71" s="15"/>
      <c r="UJO71" s="20"/>
      <c r="UJP71" s="16"/>
      <c r="UJQ71" s="17"/>
      <c r="UJR71" s="6"/>
      <c r="UJS71" s="7"/>
      <c r="UJT71" s="7"/>
      <c r="UJW71" s="12"/>
      <c r="UJY71" s="12"/>
      <c r="UJZ71" s="12"/>
      <c r="UKA71" s="12"/>
      <c r="UKB71" s="12"/>
      <c r="UKC71" s="12"/>
      <c r="UKD71" s="12"/>
      <c r="UKE71" s="12"/>
      <c r="UKF71" s="12"/>
      <c r="UKG71" s="23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4"/>
      <c r="UMA71" s="15"/>
      <c r="UMB71" s="20"/>
      <c r="UMC71" s="16"/>
      <c r="UMD71" s="14"/>
      <c r="UME71" s="14"/>
      <c r="UMF71" s="15"/>
      <c r="UMG71" s="20"/>
      <c r="UMH71" s="16"/>
      <c r="UMI71" s="14"/>
      <c r="UMJ71" s="15"/>
      <c r="UMK71" s="15"/>
      <c r="UML71" s="20"/>
      <c r="UMM71" s="16"/>
      <c r="UMN71" s="17"/>
      <c r="UMO71" s="6"/>
      <c r="UMP71" s="7"/>
      <c r="UMQ71" s="7"/>
      <c r="UMT71" s="12"/>
      <c r="UMV71" s="12"/>
      <c r="UMW71" s="12"/>
      <c r="UMX71" s="12"/>
      <c r="UMY71" s="12"/>
      <c r="UMZ71" s="12"/>
      <c r="UNA71" s="12"/>
      <c r="UNB71" s="12"/>
      <c r="UNC71" s="12"/>
      <c r="UND71" s="23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4"/>
      <c r="UOX71" s="15"/>
      <c r="UOY71" s="20"/>
      <c r="UOZ71" s="16"/>
      <c r="UPA71" s="14"/>
      <c r="UPB71" s="14"/>
      <c r="UPC71" s="15"/>
      <c r="UPD71" s="20"/>
      <c r="UPE71" s="16"/>
      <c r="UPF71" s="14"/>
      <c r="UPG71" s="15"/>
      <c r="UPH71" s="15"/>
      <c r="UPI71" s="20"/>
      <c r="UPJ71" s="16"/>
      <c r="UPK71" s="17"/>
      <c r="UPL71" s="6"/>
      <c r="UPM71" s="7"/>
      <c r="UPN71" s="7"/>
      <c r="UPQ71" s="12"/>
      <c r="UPS71" s="12"/>
      <c r="UPT71" s="12"/>
      <c r="UPU71" s="12"/>
      <c r="UPV71" s="12"/>
      <c r="UPW71" s="12"/>
      <c r="UPX71" s="12"/>
      <c r="UPY71" s="12"/>
      <c r="UPZ71" s="12"/>
      <c r="UQA71" s="23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4"/>
      <c r="URU71" s="15"/>
      <c r="URV71" s="20"/>
      <c r="URW71" s="16"/>
      <c r="URX71" s="14"/>
      <c r="URY71" s="14"/>
      <c r="URZ71" s="15"/>
      <c r="USA71" s="20"/>
      <c r="USB71" s="16"/>
      <c r="USC71" s="14"/>
      <c r="USD71" s="15"/>
      <c r="USE71" s="15"/>
      <c r="USF71" s="20"/>
      <c r="USG71" s="16"/>
      <c r="USH71" s="17"/>
      <c r="USI71" s="6"/>
      <c r="USJ71" s="7"/>
      <c r="USK71" s="7"/>
      <c r="USN71" s="12"/>
      <c r="USP71" s="12"/>
      <c r="USQ71" s="12"/>
      <c r="USR71" s="12"/>
      <c r="USS71" s="12"/>
      <c r="UST71" s="12"/>
      <c r="USU71" s="12"/>
      <c r="USV71" s="12"/>
      <c r="USW71" s="12"/>
      <c r="USX71" s="23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4"/>
      <c r="UUR71" s="15"/>
      <c r="UUS71" s="20"/>
      <c r="UUT71" s="16"/>
      <c r="UUU71" s="14"/>
      <c r="UUV71" s="14"/>
      <c r="UUW71" s="15"/>
      <c r="UUX71" s="20"/>
      <c r="UUY71" s="16"/>
      <c r="UUZ71" s="14"/>
      <c r="UVA71" s="15"/>
      <c r="UVB71" s="15"/>
      <c r="UVC71" s="20"/>
      <c r="UVD71" s="16"/>
      <c r="UVE71" s="17"/>
      <c r="UVF71" s="6"/>
      <c r="UVG71" s="7"/>
      <c r="UVH71" s="7"/>
      <c r="UVK71" s="12"/>
      <c r="UVM71" s="12"/>
      <c r="UVN71" s="12"/>
      <c r="UVO71" s="12"/>
      <c r="UVP71" s="12"/>
      <c r="UVQ71" s="12"/>
      <c r="UVR71" s="12"/>
      <c r="UVS71" s="12"/>
      <c r="UVT71" s="12"/>
      <c r="UVU71" s="23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4"/>
      <c r="UXO71" s="15"/>
      <c r="UXP71" s="20"/>
      <c r="UXQ71" s="16"/>
      <c r="UXR71" s="14"/>
      <c r="UXS71" s="14"/>
      <c r="UXT71" s="15"/>
      <c r="UXU71" s="20"/>
      <c r="UXV71" s="16"/>
      <c r="UXW71" s="14"/>
      <c r="UXX71" s="15"/>
      <c r="UXY71" s="15"/>
      <c r="UXZ71" s="20"/>
      <c r="UYA71" s="16"/>
      <c r="UYB71" s="17"/>
      <c r="UYC71" s="6"/>
      <c r="UYD71" s="7"/>
      <c r="UYE71" s="7"/>
      <c r="UYH71" s="12"/>
      <c r="UYJ71" s="12"/>
      <c r="UYK71" s="12"/>
      <c r="UYL71" s="12"/>
      <c r="UYM71" s="12"/>
      <c r="UYN71" s="12"/>
      <c r="UYO71" s="12"/>
      <c r="UYP71" s="12"/>
      <c r="UYQ71" s="12"/>
      <c r="UYR71" s="23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4"/>
      <c r="VAL71" s="15"/>
      <c r="VAM71" s="20"/>
      <c r="VAN71" s="16"/>
      <c r="VAO71" s="14"/>
      <c r="VAP71" s="14"/>
      <c r="VAQ71" s="15"/>
      <c r="VAR71" s="20"/>
      <c r="VAS71" s="16"/>
      <c r="VAT71" s="14"/>
      <c r="VAU71" s="15"/>
      <c r="VAV71" s="15"/>
      <c r="VAW71" s="20"/>
      <c r="VAX71" s="16"/>
      <c r="VAY71" s="17"/>
      <c r="VAZ71" s="6"/>
      <c r="VBA71" s="7"/>
      <c r="VBB71" s="7"/>
      <c r="VBE71" s="12"/>
      <c r="VBG71" s="12"/>
      <c r="VBH71" s="12"/>
      <c r="VBI71" s="12"/>
      <c r="VBJ71" s="12"/>
      <c r="VBK71" s="12"/>
      <c r="VBL71" s="12"/>
      <c r="VBM71" s="12"/>
      <c r="VBN71" s="12"/>
      <c r="VBO71" s="23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4"/>
      <c r="VDI71" s="15"/>
      <c r="VDJ71" s="20"/>
      <c r="VDK71" s="16"/>
      <c r="VDL71" s="14"/>
      <c r="VDM71" s="14"/>
      <c r="VDN71" s="15"/>
      <c r="VDO71" s="20"/>
      <c r="VDP71" s="16"/>
      <c r="VDQ71" s="14"/>
      <c r="VDR71" s="15"/>
      <c r="VDS71" s="15"/>
      <c r="VDT71" s="20"/>
      <c r="VDU71" s="16"/>
      <c r="VDV71" s="17"/>
      <c r="VDW71" s="6"/>
      <c r="VDX71" s="7"/>
      <c r="VDY71" s="7"/>
      <c r="VEB71" s="12"/>
      <c r="VED71" s="12"/>
      <c r="VEE71" s="12"/>
      <c r="VEF71" s="12"/>
      <c r="VEG71" s="12"/>
      <c r="VEH71" s="12"/>
      <c r="VEI71" s="12"/>
      <c r="VEJ71" s="12"/>
      <c r="VEK71" s="12"/>
      <c r="VEL71" s="23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4"/>
      <c r="VGF71" s="15"/>
      <c r="VGG71" s="20"/>
      <c r="VGH71" s="16"/>
      <c r="VGI71" s="14"/>
      <c r="VGJ71" s="14"/>
      <c r="VGK71" s="15"/>
      <c r="VGL71" s="20"/>
      <c r="VGM71" s="16"/>
      <c r="VGN71" s="14"/>
      <c r="VGO71" s="15"/>
      <c r="VGP71" s="15"/>
      <c r="VGQ71" s="20"/>
      <c r="VGR71" s="16"/>
      <c r="VGS71" s="17"/>
      <c r="VGT71" s="6"/>
      <c r="VGU71" s="7"/>
      <c r="VGV71" s="7"/>
      <c r="VGY71" s="12"/>
      <c r="VHA71" s="12"/>
      <c r="VHB71" s="12"/>
      <c r="VHC71" s="12"/>
      <c r="VHD71" s="12"/>
      <c r="VHE71" s="12"/>
      <c r="VHF71" s="12"/>
      <c r="VHG71" s="12"/>
      <c r="VHH71" s="12"/>
      <c r="VHI71" s="23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4"/>
      <c r="VJC71" s="15"/>
      <c r="VJD71" s="20"/>
      <c r="VJE71" s="16"/>
      <c r="VJF71" s="14"/>
      <c r="VJG71" s="14"/>
      <c r="VJH71" s="15"/>
      <c r="VJI71" s="20"/>
      <c r="VJJ71" s="16"/>
      <c r="VJK71" s="14"/>
      <c r="VJL71" s="15"/>
      <c r="VJM71" s="15"/>
      <c r="VJN71" s="20"/>
      <c r="VJO71" s="16"/>
      <c r="VJP71" s="17"/>
      <c r="VJQ71" s="6"/>
      <c r="VJR71" s="7"/>
      <c r="VJS71" s="7"/>
      <c r="VJV71" s="12"/>
      <c r="VJX71" s="12"/>
      <c r="VJY71" s="12"/>
      <c r="VJZ71" s="12"/>
      <c r="VKA71" s="12"/>
      <c r="VKB71" s="12"/>
      <c r="VKC71" s="12"/>
      <c r="VKD71" s="12"/>
      <c r="VKE71" s="12"/>
      <c r="VKF71" s="23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4"/>
      <c r="VLZ71" s="15"/>
      <c r="VMA71" s="20"/>
      <c r="VMB71" s="16"/>
      <c r="VMC71" s="14"/>
      <c r="VMD71" s="14"/>
      <c r="VME71" s="15"/>
      <c r="VMF71" s="20"/>
      <c r="VMG71" s="16"/>
      <c r="VMH71" s="14"/>
      <c r="VMI71" s="15"/>
      <c r="VMJ71" s="15"/>
      <c r="VMK71" s="20"/>
      <c r="VML71" s="16"/>
      <c r="VMM71" s="17"/>
      <c r="VMN71" s="6"/>
      <c r="VMO71" s="7"/>
      <c r="VMP71" s="7"/>
      <c r="VMS71" s="12"/>
      <c r="VMU71" s="12"/>
      <c r="VMV71" s="12"/>
      <c r="VMW71" s="12"/>
      <c r="VMX71" s="12"/>
      <c r="VMY71" s="12"/>
      <c r="VMZ71" s="12"/>
      <c r="VNA71" s="12"/>
      <c r="VNB71" s="12"/>
      <c r="VNC71" s="23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4"/>
      <c r="VOW71" s="15"/>
      <c r="VOX71" s="20"/>
      <c r="VOY71" s="16"/>
      <c r="VOZ71" s="14"/>
      <c r="VPA71" s="14"/>
      <c r="VPB71" s="15"/>
      <c r="VPC71" s="20"/>
      <c r="VPD71" s="16"/>
      <c r="VPE71" s="14"/>
      <c r="VPF71" s="15"/>
      <c r="VPG71" s="15"/>
      <c r="VPH71" s="20"/>
      <c r="VPI71" s="16"/>
      <c r="VPJ71" s="17"/>
      <c r="VPK71" s="6"/>
      <c r="VPL71" s="7"/>
      <c r="VPM71" s="7"/>
      <c r="VPP71" s="12"/>
      <c r="VPR71" s="12"/>
      <c r="VPS71" s="12"/>
      <c r="VPT71" s="12"/>
      <c r="VPU71" s="12"/>
      <c r="VPV71" s="12"/>
      <c r="VPW71" s="12"/>
      <c r="VPX71" s="12"/>
      <c r="VPY71" s="12"/>
      <c r="VPZ71" s="23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4"/>
      <c r="VRT71" s="15"/>
      <c r="VRU71" s="20"/>
      <c r="VRV71" s="16"/>
      <c r="VRW71" s="14"/>
      <c r="VRX71" s="14"/>
      <c r="VRY71" s="15"/>
      <c r="VRZ71" s="20"/>
      <c r="VSA71" s="16"/>
      <c r="VSB71" s="14"/>
      <c r="VSC71" s="15"/>
      <c r="VSD71" s="15"/>
      <c r="VSE71" s="20"/>
      <c r="VSF71" s="16"/>
      <c r="VSG71" s="17"/>
      <c r="VSH71" s="6"/>
      <c r="VSI71" s="7"/>
      <c r="VSJ71" s="7"/>
      <c r="VSM71" s="12"/>
      <c r="VSO71" s="12"/>
      <c r="VSP71" s="12"/>
      <c r="VSQ71" s="12"/>
      <c r="VSR71" s="12"/>
      <c r="VSS71" s="12"/>
      <c r="VST71" s="12"/>
      <c r="VSU71" s="12"/>
      <c r="VSV71" s="12"/>
      <c r="VSW71" s="23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4"/>
      <c r="VUQ71" s="15"/>
      <c r="VUR71" s="20"/>
      <c r="VUS71" s="16"/>
      <c r="VUT71" s="14"/>
      <c r="VUU71" s="14"/>
      <c r="VUV71" s="15"/>
      <c r="VUW71" s="20"/>
      <c r="VUX71" s="16"/>
      <c r="VUY71" s="14"/>
      <c r="VUZ71" s="15"/>
      <c r="VVA71" s="15"/>
      <c r="VVB71" s="20"/>
      <c r="VVC71" s="16"/>
      <c r="VVD71" s="17"/>
      <c r="VVE71" s="6"/>
      <c r="VVF71" s="7"/>
      <c r="VVG71" s="7"/>
      <c r="VVJ71" s="12"/>
      <c r="VVL71" s="12"/>
      <c r="VVM71" s="12"/>
      <c r="VVN71" s="12"/>
      <c r="VVO71" s="12"/>
      <c r="VVP71" s="12"/>
      <c r="VVQ71" s="12"/>
      <c r="VVR71" s="12"/>
      <c r="VVS71" s="12"/>
      <c r="VVT71" s="23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4"/>
      <c r="VXN71" s="15"/>
      <c r="VXO71" s="20"/>
      <c r="VXP71" s="16"/>
      <c r="VXQ71" s="14"/>
      <c r="VXR71" s="14"/>
      <c r="VXS71" s="15"/>
      <c r="VXT71" s="20"/>
      <c r="VXU71" s="16"/>
      <c r="VXV71" s="14"/>
      <c r="VXW71" s="15"/>
      <c r="VXX71" s="15"/>
      <c r="VXY71" s="20"/>
      <c r="VXZ71" s="16"/>
      <c r="VYA71" s="17"/>
      <c r="VYB71" s="6"/>
      <c r="VYC71" s="7"/>
      <c r="VYD71" s="7"/>
      <c r="VYG71" s="12"/>
      <c r="VYI71" s="12"/>
      <c r="VYJ71" s="12"/>
      <c r="VYK71" s="12"/>
      <c r="VYL71" s="12"/>
      <c r="VYM71" s="12"/>
      <c r="VYN71" s="12"/>
      <c r="VYO71" s="12"/>
      <c r="VYP71" s="12"/>
      <c r="VYQ71" s="23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4"/>
      <c r="WAK71" s="15"/>
      <c r="WAL71" s="20"/>
      <c r="WAM71" s="16"/>
      <c r="WAN71" s="14"/>
      <c r="WAO71" s="14"/>
      <c r="WAP71" s="15"/>
      <c r="WAQ71" s="20"/>
      <c r="WAR71" s="16"/>
      <c r="WAS71" s="14"/>
      <c r="WAT71" s="15"/>
      <c r="WAU71" s="15"/>
      <c r="WAV71" s="20"/>
      <c r="WAW71" s="16"/>
      <c r="WAX71" s="17"/>
      <c r="WAY71" s="6"/>
      <c r="WAZ71" s="7"/>
      <c r="WBA71" s="7"/>
      <c r="WBD71" s="12"/>
      <c r="WBF71" s="12"/>
      <c r="WBG71" s="12"/>
      <c r="WBH71" s="12"/>
      <c r="WBI71" s="12"/>
      <c r="WBJ71" s="12"/>
      <c r="WBK71" s="12"/>
      <c r="WBL71" s="12"/>
      <c r="WBM71" s="12"/>
      <c r="WBN71" s="23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4"/>
      <c r="WDH71" s="15"/>
      <c r="WDI71" s="20"/>
      <c r="WDJ71" s="16"/>
      <c r="WDK71" s="14"/>
      <c r="WDL71" s="14"/>
      <c r="WDM71" s="15"/>
      <c r="WDN71" s="20"/>
      <c r="WDO71" s="16"/>
      <c r="WDP71" s="14"/>
      <c r="WDQ71" s="15"/>
      <c r="WDR71" s="15"/>
      <c r="WDS71" s="20"/>
      <c r="WDT71" s="16"/>
      <c r="WDU71" s="17"/>
      <c r="WDV71" s="6"/>
      <c r="WDW71" s="7"/>
      <c r="WDX71" s="7"/>
      <c r="WEA71" s="12"/>
      <c r="WEC71" s="12"/>
      <c r="WED71" s="12"/>
      <c r="WEE71" s="12"/>
      <c r="WEF71" s="12"/>
      <c r="WEG71" s="12"/>
      <c r="WEH71" s="12"/>
      <c r="WEI71" s="12"/>
      <c r="WEJ71" s="12"/>
      <c r="WEK71" s="23"/>
    </row>
    <row r="72" spans="105:2039 2068:5114 5143:8189 8218:10214 10243:11264 11293:13289 13318:15689">
      <c r="DA72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4"/>
      <c r="EE72" s="15"/>
      <c r="EF72" s="20"/>
      <c r="EG72" s="16"/>
      <c r="EH72" s="14"/>
      <c r="EI72" s="14"/>
      <c r="EJ72" s="15"/>
      <c r="EK72" s="20"/>
      <c r="EL72" s="16"/>
      <c r="EM72" s="14"/>
      <c r="EN72" s="15"/>
      <c r="EO72" s="15"/>
      <c r="EP72" s="20"/>
      <c r="EQ72" s="16"/>
      <c r="ER72" s="17"/>
      <c r="ES72" s="6"/>
      <c r="ET72" s="7"/>
      <c r="EU72" s="7"/>
      <c r="EX72" s="12"/>
      <c r="EZ72" s="12"/>
      <c r="FA72" s="12"/>
      <c r="FB72" s="12"/>
      <c r="FC72" s="12"/>
      <c r="FD72" s="12"/>
      <c r="FE72" s="12"/>
      <c r="FF72" s="12"/>
      <c r="FG72" s="12"/>
      <c r="FH72" s="23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4"/>
      <c r="HB72" s="15"/>
      <c r="HC72" s="20"/>
      <c r="HD72" s="16"/>
      <c r="HE72" s="14"/>
      <c r="HF72" s="14"/>
      <c r="HG72" s="15"/>
      <c r="HH72" s="20"/>
      <c r="HI72" s="16"/>
      <c r="HJ72" s="14"/>
      <c r="HK72" s="15"/>
      <c r="HL72" s="15"/>
      <c r="HM72" s="20"/>
      <c r="HN72" s="16"/>
      <c r="HO72" s="17"/>
      <c r="HP72" s="6"/>
      <c r="HQ72" s="7"/>
      <c r="HR72" s="7"/>
      <c r="HU72" s="12"/>
      <c r="HW72" s="12"/>
      <c r="HX72" s="12"/>
      <c r="HY72" s="12"/>
      <c r="HZ72" s="12"/>
      <c r="IA72" s="12"/>
      <c r="IB72" s="12"/>
      <c r="IC72" s="12"/>
      <c r="ID72" s="12"/>
      <c r="IE72" s="23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4"/>
      <c r="JY72" s="15"/>
      <c r="JZ72" s="20"/>
      <c r="KA72" s="16"/>
      <c r="KB72" s="14"/>
      <c r="KC72" s="14"/>
      <c r="KD72" s="15"/>
      <c r="KE72" s="20"/>
      <c r="KF72" s="16"/>
      <c r="KG72" s="14"/>
      <c r="KH72" s="15"/>
      <c r="KI72" s="15"/>
      <c r="KJ72" s="20"/>
      <c r="KK72" s="16"/>
      <c r="KL72" s="17"/>
      <c r="KM72" s="6"/>
      <c r="KN72" s="7"/>
      <c r="KO72" s="7"/>
      <c r="KR72" s="12"/>
      <c r="KT72" s="12"/>
      <c r="KU72" s="12"/>
      <c r="KV72" s="12"/>
      <c r="KW72" s="12"/>
      <c r="KX72" s="12"/>
      <c r="KY72" s="12"/>
      <c r="KZ72" s="12"/>
      <c r="LA72" s="12"/>
      <c r="LB72" s="23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4"/>
      <c r="MV72" s="15"/>
      <c r="MW72" s="20"/>
      <c r="MX72" s="16"/>
      <c r="MY72" s="14"/>
      <c r="MZ72" s="14"/>
      <c r="NA72" s="15"/>
      <c r="NB72" s="20"/>
      <c r="NC72" s="16"/>
      <c r="ND72" s="14"/>
      <c r="NE72" s="15"/>
      <c r="NF72" s="15"/>
      <c r="NG72" s="20"/>
      <c r="NH72" s="16"/>
      <c r="NI72" s="17"/>
      <c r="NJ72" s="6"/>
      <c r="NK72" s="7"/>
      <c r="NL72" s="7"/>
      <c r="NO72" s="12"/>
      <c r="NQ72" s="12"/>
      <c r="NR72" s="12"/>
      <c r="NS72" s="12"/>
      <c r="NT72" s="12"/>
      <c r="NU72" s="12"/>
      <c r="NV72" s="12"/>
      <c r="NW72" s="12"/>
      <c r="NX72" s="12"/>
      <c r="NY72" s="23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4"/>
      <c r="PS72" s="15"/>
      <c r="PT72" s="20"/>
      <c r="PU72" s="16"/>
      <c r="PV72" s="14"/>
      <c r="PW72" s="14"/>
      <c r="PX72" s="15"/>
      <c r="PY72" s="20"/>
      <c r="PZ72" s="16"/>
      <c r="QA72" s="14"/>
      <c r="QB72" s="15"/>
      <c r="QC72" s="15"/>
      <c r="QD72" s="20"/>
      <c r="QE72" s="16"/>
      <c r="QF72" s="17"/>
      <c r="QG72" s="6"/>
      <c r="QH72" s="7"/>
      <c r="QI72" s="7"/>
      <c r="QL72" s="12"/>
      <c r="QN72" s="12"/>
      <c r="QO72" s="12"/>
      <c r="QP72" s="12"/>
      <c r="QQ72" s="12"/>
      <c r="QR72" s="12"/>
      <c r="QS72" s="12"/>
      <c r="QT72" s="12"/>
      <c r="QU72" s="12"/>
      <c r="QV72" s="23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4"/>
      <c r="SP72" s="15"/>
      <c r="SQ72" s="20"/>
      <c r="SR72" s="16"/>
      <c r="SS72" s="14"/>
      <c r="ST72" s="14"/>
      <c r="SU72" s="15"/>
      <c r="SV72" s="20"/>
      <c r="SW72" s="16"/>
      <c r="SX72" s="14"/>
      <c r="SY72" s="15"/>
      <c r="SZ72" s="15"/>
      <c r="TA72" s="20"/>
      <c r="TB72" s="16"/>
      <c r="TC72" s="17"/>
      <c r="TD72" s="6"/>
      <c r="TE72" s="7"/>
      <c r="TF72" s="7"/>
      <c r="TI72" s="12"/>
      <c r="TK72" s="12"/>
      <c r="TL72" s="12"/>
      <c r="TM72" s="12"/>
      <c r="TN72" s="12"/>
      <c r="TO72" s="12"/>
      <c r="TP72" s="12"/>
      <c r="TQ72" s="12"/>
      <c r="TR72" s="12"/>
      <c r="TS72" s="23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4"/>
      <c r="VM72" s="15"/>
      <c r="VN72" s="20"/>
      <c r="VO72" s="16"/>
      <c r="VP72" s="14"/>
      <c r="VQ72" s="14"/>
      <c r="VR72" s="15"/>
      <c r="VS72" s="20"/>
      <c r="VT72" s="16"/>
      <c r="VU72" s="14"/>
      <c r="VV72" s="15"/>
      <c r="VW72" s="15"/>
      <c r="VX72" s="20"/>
      <c r="VY72" s="16"/>
      <c r="VZ72" s="17"/>
      <c r="WA72" s="6"/>
      <c r="WB72" s="7"/>
      <c r="WC72" s="7"/>
      <c r="WF72" s="12"/>
      <c r="WH72" s="12"/>
      <c r="WI72" s="12"/>
      <c r="WJ72" s="12"/>
      <c r="WK72" s="12"/>
      <c r="WL72" s="12"/>
      <c r="WM72" s="12"/>
      <c r="WN72" s="12"/>
      <c r="WO72" s="12"/>
      <c r="WP72" s="23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4"/>
      <c r="YJ72" s="15"/>
      <c r="YK72" s="20"/>
      <c r="YL72" s="16"/>
      <c r="YM72" s="14"/>
      <c r="YN72" s="14"/>
      <c r="YO72" s="15"/>
      <c r="YP72" s="20"/>
      <c r="YQ72" s="16"/>
      <c r="YR72" s="14"/>
      <c r="YS72" s="15"/>
      <c r="YT72" s="15"/>
      <c r="YU72" s="20"/>
      <c r="YV72" s="16"/>
      <c r="YW72" s="17"/>
      <c r="YX72" s="6"/>
      <c r="YY72" s="7"/>
      <c r="YZ72" s="7"/>
      <c r="ZC72" s="12"/>
      <c r="ZE72" s="12"/>
      <c r="ZF72" s="12"/>
      <c r="ZG72" s="12"/>
      <c r="ZH72" s="12"/>
      <c r="ZI72" s="12"/>
      <c r="ZJ72" s="12"/>
      <c r="ZK72" s="12"/>
      <c r="ZL72" s="12"/>
      <c r="ZM72" s="23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4"/>
      <c r="ABG72" s="15"/>
      <c r="ABH72" s="20"/>
      <c r="ABI72" s="16"/>
      <c r="ABJ72" s="14"/>
      <c r="ABK72" s="14"/>
      <c r="ABL72" s="15"/>
      <c r="ABM72" s="20"/>
      <c r="ABN72" s="16"/>
      <c r="ABO72" s="14"/>
      <c r="ABP72" s="15"/>
      <c r="ABQ72" s="15"/>
      <c r="ABR72" s="20"/>
      <c r="ABS72" s="16"/>
      <c r="ABT72" s="17"/>
      <c r="ABU72" s="6"/>
      <c r="ABV72" s="7"/>
      <c r="ABW72" s="7"/>
      <c r="ABZ72" s="12"/>
      <c r="ACB72" s="12"/>
      <c r="ACC72" s="12"/>
      <c r="ACD72" s="12"/>
      <c r="ACE72" s="12"/>
      <c r="ACF72" s="12"/>
      <c r="ACG72" s="12"/>
      <c r="ACH72" s="12"/>
      <c r="ACI72" s="12"/>
      <c r="ACJ72" s="23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4"/>
      <c r="AED72" s="15"/>
      <c r="AEE72" s="20"/>
      <c r="AEF72" s="16"/>
      <c r="AEG72" s="14"/>
      <c r="AEH72" s="14"/>
      <c r="AEI72" s="15"/>
      <c r="AEJ72" s="20"/>
      <c r="AEK72" s="16"/>
      <c r="AEL72" s="14"/>
      <c r="AEM72" s="15"/>
      <c r="AEN72" s="15"/>
      <c r="AEO72" s="20"/>
      <c r="AEP72" s="16"/>
      <c r="AEQ72" s="17"/>
      <c r="AER72" s="6"/>
      <c r="AES72" s="7"/>
      <c r="AET72" s="7"/>
      <c r="AEW72" s="12"/>
      <c r="AEY72" s="12"/>
      <c r="AEZ72" s="12"/>
      <c r="AFA72" s="12"/>
      <c r="AFB72" s="12"/>
      <c r="AFC72" s="12"/>
      <c r="AFD72" s="12"/>
      <c r="AFE72" s="12"/>
      <c r="AFF72" s="12"/>
      <c r="AFG72" s="23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4"/>
      <c r="AHA72" s="15"/>
      <c r="AHB72" s="20"/>
      <c r="AHC72" s="16"/>
      <c r="AHD72" s="14"/>
      <c r="AHE72" s="14"/>
      <c r="AHF72" s="15"/>
      <c r="AHG72" s="20"/>
      <c r="AHH72" s="16"/>
      <c r="AHI72" s="14"/>
      <c r="AHJ72" s="15"/>
      <c r="AHK72" s="15"/>
      <c r="AHL72" s="20"/>
      <c r="AHM72" s="16"/>
      <c r="AHN72" s="17"/>
      <c r="AHO72" s="6"/>
      <c r="AHP72" s="7"/>
      <c r="AHQ72" s="7"/>
      <c r="AHT72" s="12"/>
      <c r="AHV72" s="12"/>
      <c r="AHW72" s="12"/>
      <c r="AHX72" s="12"/>
      <c r="AHY72" s="12"/>
      <c r="AHZ72" s="12"/>
      <c r="AIA72" s="12"/>
      <c r="AIB72" s="12"/>
      <c r="AIC72" s="12"/>
      <c r="AID72" s="23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4"/>
      <c r="AJX72" s="15"/>
      <c r="AJY72" s="20"/>
      <c r="AJZ72" s="16"/>
      <c r="AKA72" s="14"/>
      <c r="AKB72" s="14"/>
      <c r="AKC72" s="15"/>
      <c r="AKD72" s="20"/>
      <c r="AKE72" s="16"/>
      <c r="AKF72" s="14"/>
      <c r="AKG72" s="15"/>
      <c r="AKH72" s="15"/>
      <c r="AKI72" s="20"/>
      <c r="AKJ72" s="16"/>
      <c r="AKK72" s="17"/>
      <c r="AKL72" s="6"/>
      <c r="AKM72" s="7"/>
      <c r="AKN72" s="7"/>
      <c r="AKQ72" s="12"/>
      <c r="AKS72" s="12"/>
      <c r="AKT72" s="12"/>
      <c r="AKU72" s="12"/>
      <c r="AKV72" s="12"/>
      <c r="AKW72" s="12"/>
      <c r="AKX72" s="12"/>
      <c r="AKY72" s="12"/>
      <c r="AKZ72" s="12"/>
      <c r="ALA72" s="23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4"/>
      <c r="AMU72" s="15"/>
      <c r="AMV72" s="20"/>
      <c r="AMW72" s="16"/>
      <c r="AMX72" s="14"/>
      <c r="AMY72" s="14"/>
      <c r="AMZ72" s="15"/>
      <c r="ANA72" s="20"/>
      <c r="ANB72" s="16"/>
      <c r="ANC72" s="14"/>
      <c r="AND72" s="15"/>
      <c r="ANE72" s="15"/>
      <c r="ANF72" s="20"/>
      <c r="ANG72" s="16"/>
      <c r="ANH72" s="17"/>
      <c r="ANI72" s="6"/>
      <c r="ANJ72" s="7"/>
      <c r="ANK72" s="7"/>
      <c r="ANN72" s="12"/>
      <c r="ANP72" s="12"/>
      <c r="ANQ72" s="12"/>
      <c r="ANR72" s="12"/>
      <c r="ANS72" s="12"/>
      <c r="ANT72" s="12"/>
      <c r="ANU72" s="12"/>
      <c r="ANV72" s="12"/>
      <c r="ANW72" s="12"/>
      <c r="ANX72" s="23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4"/>
      <c r="APR72" s="15"/>
      <c r="APS72" s="20"/>
      <c r="APT72" s="16"/>
      <c r="APU72" s="14"/>
      <c r="APV72" s="14"/>
      <c r="APW72" s="15"/>
      <c r="APX72" s="20"/>
      <c r="APY72" s="16"/>
      <c r="APZ72" s="14"/>
      <c r="AQA72" s="15"/>
      <c r="AQB72" s="15"/>
      <c r="AQC72" s="20"/>
      <c r="AQD72" s="16"/>
      <c r="AQE72" s="17"/>
      <c r="AQF72" s="6"/>
      <c r="AQG72" s="7"/>
      <c r="AQH72" s="7"/>
      <c r="AQK72" s="12"/>
      <c r="AQM72" s="12"/>
      <c r="AQN72" s="12"/>
      <c r="AQO72" s="12"/>
      <c r="AQP72" s="12"/>
      <c r="AQQ72" s="12"/>
      <c r="AQR72" s="12"/>
      <c r="AQS72" s="12"/>
      <c r="AQT72" s="12"/>
      <c r="AQU72" s="23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4"/>
      <c r="ASO72" s="15"/>
      <c r="ASP72" s="20"/>
      <c r="ASQ72" s="16"/>
      <c r="ASR72" s="14"/>
      <c r="ASS72" s="14"/>
      <c r="AST72" s="15"/>
      <c r="ASU72" s="20"/>
      <c r="ASV72" s="16"/>
      <c r="ASW72" s="14"/>
      <c r="ASX72" s="15"/>
      <c r="ASY72" s="15"/>
      <c r="ASZ72" s="20"/>
      <c r="ATA72" s="16"/>
      <c r="ATB72" s="17"/>
      <c r="ATC72" s="6"/>
      <c r="ATD72" s="7"/>
      <c r="ATE72" s="7"/>
      <c r="ATH72" s="12"/>
      <c r="ATJ72" s="12"/>
      <c r="ATK72" s="12"/>
      <c r="ATL72" s="12"/>
      <c r="ATM72" s="12"/>
      <c r="ATN72" s="12"/>
      <c r="ATO72" s="12"/>
      <c r="ATP72" s="12"/>
      <c r="ATQ72" s="12"/>
      <c r="ATR72" s="23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4"/>
      <c r="AVL72" s="15"/>
      <c r="AVM72" s="20"/>
      <c r="AVN72" s="16"/>
      <c r="AVO72" s="14"/>
      <c r="AVP72" s="14"/>
      <c r="AVQ72" s="15"/>
      <c r="AVR72" s="20"/>
      <c r="AVS72" s="16"/>
      <c r="AVT72" s="14"/>
      <c r="AVU72" s="15"/>
      <c r="AVV72" s="15"/>
      <c r="AVW72" s="20"/>
      <c r="AVX72" s="16"/>
      <c r="AVY72" s="17"/>
      <c r="AVZ72" s="6"/>
      <c r="AWA72" s="7"/>
      <c r="AWB72" s="7"/>
      <c r="AWE72" s="12"/>
      <c r="AWG72" s="12"/>
      <c r="AWH72" s="12"/>
      <c r="AWI72" s="12"/>
      <c r="AWJ72" s="12"/>
      <c r="AWK72" s="12"/>
      <c r="AWL72" s="12"/>
      <c r="AWM72" s="12"/>
      <c r="AWN72" s="12"/>
      <c r="AWO72" s="23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4"/>
      <c r="AYI72" s="15"/>
      <c r="AYJ72" s="20"/>
      <c r="AYK72" s="16"/>
      <c r="AYL72" s="14"/>
      <c r="AYM72" s="14"/>
      <c r="AYN72" s="15"/>
      <c r="AYO72" s="20"/>
      <c r="AYP72" s="16"/>
      <c r="AYQ72" s="14"/>
      <c r="AYR72" s="15"/>
      <c r="AYS72" s="15"/>
      <c r="AYT72" s="20"/>
      <c r="AYU72" s="16"/>
      <c r="AYV72" s="17"/>
      <c r="AYW72" s="6"/>
      <c r="AYX72" s="7"/>
      <c r="AYY72" s="7"/>
      <c r="AZB72" s="12"/>
      <c r="AZD72" s="12"/>
      <c r="AZE72" s="12"/>
      <c r="AZF72" s="12"/>
      <c r="AZG72" s="12"/>
      <c r="AZH72" s="12"/>
      <c r="AZI72" s="12"/>
      <c r="AZJ72" s="12"/>
      <c r="AZK72" s="12"/>
      <c r="AZL72" s="23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4"/>
      <c r="BBF72" s="15"/>
      <c r="BBG72" s="20"/>
      <c r="BBH72" s="16"/>
      <c r="BBI72" s="14"/>
      <c r="BBJ72" s="14"/>
      <c r="BBK72" s="15"/>
      <c r="BBL72" s="20"/>
      <c r="BBM72" s="16"/>
      <c r="BBN72" s="14"/>
      <c r="BBO72" s="15"/>
      <c r="BBP72" s="15"/>
      <c r="BBQ72" s="20"/>
      <c r="BBR72" s="16"/>
      <c r="BBS72" s="17"/>
      <c r="BBT72" s="6"/>
      <c r="BBU72" s="7"/>
      <c r="BBV72" s="7"/>
      <c r="BBY72" s="12"/>
      <c r="BCA72" s="12"/>
      <c r="BCB72" s="12"/>
      <c r="BCC72" s="12"/>
      <c r="BCD72" s="12"/>
      <c r="BCE72" s="12"/>
      <c r="BCF72" s="12"/>
      <c r="BCG72" s="12"/>
      <c r="BCH72" s="12"/>
      <c r="BCI72" s="23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4"/>
      <c r="BEC72" s="15"/>
      <c r="BED72" s="20"/>
      <c r="BEE72" s="16"/>
      <c r="BEF72" s="14"/>
      <c r="BEG72" s="14"/>
      <c r="BEH72" s="15"/>
      <c r="BEI72" s="20"/>
      <c r="BEJ72" s="16"/>
      <c r="BEK72" s="14"/>
      <c r="BEL72" s="15"/>
      <c r="BEM72" s="15"/>
      <c r="BEN72" s="20"/>
      <c r="BEO72" s="16"/>
      <c r="BEP72" s="17"/>
      <c r="BEQ72" s="6"/>
      <c r="BER72" s="7"/>
      <c r="BES72" s="7"/>
      <c r="BEV72" s="12"/>
      <c r="BEX72" s="12"/>
      <c r="BEY72" s="12"/>
      <c r="BEZ72" s="12"/>
      <c r="BFA72" s="12"/>
      <c r="BFB72" s="12"/>
      <c r="BFC72" s="12"/>
      <c r="BFD72" s="12"/>
      <c r="BFE72" s="12"/>
      <c r="BFF72" s="23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4"/>
      <c r="BGZ72" s="15"/>
      <c r="BHA72" s="20"/>
      <c r="BHB72" s="16"/>
      <c r="BHC72" s="14"/>
      <c r="BHD72" s="14"/>
      <c r="BHE72" s="15"/>
      <c r="BHF72" s="20"/>
      <c r="BHG72" s="16"/>
      <c r="BHH72" s="14"/>
      <c r="BHI72" s="15"/>
      <c r="BHJ72" s="15"/>
      <c r="BHK72" s="20"/>
      <c r="BHL72" s="16"/>
      <c r="BHM72" s="17"/>
      <c r="BHN72" s="6"/>
      <c r="BHO72" s="7"/>
      <c r="BHP72" s="7"/>
      <c r="BHS72" s="12"/>
      <c r="BHU72" s="12"/>
      <c r="BHV72" s="12"/>
      <c r="BHW72" s="12"/>
      <c r="BHX72" s="12"/>
      <c r="BHY72" s="12"/>
      <c r="BHZ72" s="12"/>
      <c r="BIA72" s="12"/>
      <c r="BIB72" s="12"/>
      <c r="BIC72" s="23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4"/>
      <c r="BJW72" s="15"/>
      <c r="BJX72" s="20"/>
      <c r="BJY72" s="16"/>
      <c r="BJZ72" s="14"/>
      <c r="BKA72" s="14"/>
      <c r="BKB72" s="15"/>
      <c r="BKC72" s="20"/>
      <c r="BKD72" s="16"/>
      <c r="BKE72" s="14"/>
      <c r="BKF72" s="15"/>
      <c r="BKG72" s="15"/>
      <c r="BKH72" s="20"/>
      <c r="BKI72" s="16"/>
      <c r="BKJ72" s="17"/>
      <c r="BKK72" s="6"/>
      <c r="BKL72" s="7"/>
      <c r="BKM72" s="7"/>
      <c r="BKP72" s="12"/>
      <c r="BKR72" s="12"/>
      <c r="BKS72" s="12"/>
      <c r="BKT72" s="12"/>
      <c r="BKU72" s="12"/>
      <c r="BKV72" s="12"/>
      <c r="BKW72" s="12"/>
      <c r="BKX72" s="12"/>
      <c r="BKY72" s="12"/>
      <c r="BKZ72" s="23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4"/>
      <c r="BMT72" s="15"/>
      <c r="BMU72" s="20"/>
      <c r="BMV72" s="16"/>
      <c r="BMW72" s="14"/>
      <c r="BMX72" s="14"/>
      <c r="BMY72" s="15"/>
      <c r="BMZ72" s="20"/>
      <c r="BNA72" s="16"/>
      <c r="BNB72" s="14"/>
      <c r="BNC72" s="15"/>
      <c r="BND72" s="15"/>
      <c r="BNE72" s="20"/>
      <c r="BNF72" s="16"/>
      <c r="BNG72" s="17"/>
      <c r="BNH72" s="6"/>
      <c r="BNI72" s="7"/>
      <c r="BNJ72" s="7"/>
      <c r="BNM72" s="12"/>
      <c r="BNO72" s="12"/>
      <c r="BNP72" s="12"/>
      <c r="BNQ72" s="12"/>
      <c r="BNR72" s="12"/>
      <c r="BNS72" s="12"/>
      <c r="BNT72" s="12"/>
      <c r="BNU72" s="12"/>
      <c r="BNV72" s="12"/>
      <c r="BNW72" s="23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4"/>
      <c r="BPQ72" s="15"/>
      <c r="BPR72" s="20"/>
      <c r="BPS72" s="16"/>
      <c r="BPT72" s="14"/>
      <c r="BPU72" s="14"/>
      <c r="BPV72" s="15"/>
      <c r="BPW72" s="20"/>
      <c r="BPX72" s="16"/>
      <c r="BPY72" s="14"/>
      <c r="BPZ72" s="15"/>
      <c r="BQA72" s="15"/>
      <c r="BQB72" s="20"/>
      <c r="BQC72" s="16"/>
      <c r="BQD72" s="17"/>
      <c r="BQE72" s="6"/>
      <c r="BQF72" s="7"/>
      <c r="BQG72" s="7"/>
      <c r="BQJ72" s="12"/>
      <c r="BQL72" s="12"/>
      <c r="BQM72" s="12"/>
      <c r="BQN72" s="12"/>
      <c r="BQO72" s="12"/>
      <c r="BQP72" s="12"/>
      <c r="BQQ72" s="12"/>
      <c r="BQR72" s="12"/>
      <c r="BQS72" s="12"/>
      <c r="BQT72" s="23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4"/>
      <c r="BSN72" s="15"/>
      <c r="BSO72" s="20"/>
      <c r="BSP72" s="16"/>
      <c r="BSQ72" s="14"/>
      <c r="BSR72" s="14"/>
      <c r="BSS72" s="15"/>
      <c r="BST72" s="20"/>
      <c r="BSU72" s="16"/>
      <c r="BSV72" s="14"/>
      <c r="BSW72" s="15"/>
      <c r="BSX72" s="15"/>
      <c r="BSY72" s="20"/>
      <c r="BSZ72" s="16"/>
      <c r="BTA72" s="17"/>
      <c r="BTB72" s="6"/>
      <c r="BTC72" s="7"/>
      <c r="BTD72" s="7"/>
      <c r="BTG72" s="12"/>
      <c r="BTI72" s="12"/>
      <c r="BTJ72" s="12"/>
      <c r="BTK72" s="12"/>
      <c r="BTL72" s="12"/>
      <c r="BTM72" s="12"/>
      <c r="BTN72" s="12"/>
      <c r="BTO72" s="12"/>
      <c r="BTP72" s="12"/>
      <c r="BTQ72" s="23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4"/>
      <c r="BVK72" s="15"/>
      <c r="BVL72" s="20"/>
      <c r="BVM72" s="16"/>
      <c r="BVN72" s="14"/>
      <c r="BVO72" s="14"/>
      <c r="BVP72" s="15"/>
      <c r="BVQ72" s="20"/>
      <c r="BVR72" s="16"/>
      <c r="BVS72" s="14"/>
      <c r="BVT72" s="15"/>
      <c r="BVU72" s="15"/>
      <c r="BVV72" s="20"/>
      <c r="BVW72" s="16"/>
      <c r="BVX72" s="17"/>
      <c r="BVY72" s="6"/>
      <c r="BVZ72" s="7"/>
      <c r="BWA72" s="7"/>
      <c r="BWD72" s="12"/>
      <c r="BWF72" s="12"/>
      <c r="BWG72" s="12"/>
      <c r="BWH72" s="12"/>
      <c r="BWI72" s="12"/>
      <c r="BWJ72" s="12"/>
      <c r="BWK72" s="12"/>
      <c r="BWL72" s="12"/>
      <c r="BWM72" s="12"/>
      <c r="BWN72" s="23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4"/>
      <c r="BYH72" s="15"/>
      <c r="BYI72" s="20"/>
      <c r="BYJ72" s="16"/>
      <c r="BYK72" s="14"/>
      <c r="BYL72" s="14"/>
      <c r="BYM72" s="15"/>
      <c r="BYN72" s="20"/>
      <c r="BYO72" s="16"/>
      <c r="BYP72" s="14"/>
      <c r="BYQ72" s="15"/>
      <c r="BYR72" s="15"/>
      <c r="BYS72" s="20"/>
      <c r="BYT72" s="16"/>
      <c r="BYU72" s="17"/>
      <c r="BYV72" s="6"/>
      <c r="BYW72" s="7"/>
      <c r="BYX72" s="7"/>
      <c r="BZA72" s="12"/>
      <c r="BZC72" s="12"/>
      <c r="BZD72" s="12"/>
      <c r="BZE72" s="12"/>
      <c r="BZF72" s="12"/>
      <c r="BZG72" s="12"/>
      <c r="BZH72" s="12"/>
      <c r="BZI72" s="12"/>
      <c r="BZJ72" s="12"/>
      <c r="BZK72" s="23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4"/>
      <c r="CBE72" s="15"/>
      <c r="CBF72" s="20"/>
      <c r="CBG72" s="16"/>
      <c r="CBH72" s="14"/>
      <c r="CBI72" s="14"/>
      <c r="CBJ72" s="15"/>
      <c r="CBK72" s="20"/>
      <c r="CBL72" s="16"/>
      <c r="CBM72" s="14"/>
      <c r="CBN72" s="15"/>
      <c r="CBO72" s="15"/>
      <c r="CBP72" s="20"/>
      <c r="CBQ72" s="16"/>
      <c r="CBR72" s="17"/>
      <c r="CBS72" s="6"/>
      <c r="CBT72" s="7"/>
      <c r="CBU72" s="7"/>
      <c r="CBX72" s="12"/>
      <c r="CBZ72" s="12"/>
      <c r="CCA72" s="12"/>
      <c r="CCB72" s="12"/>
      <c r="CCC72" s="12"/>
      <c r="CCD72" s="12"/>
      <c r="CCE72" s="12"/>
      <c r="CCF72" s="12"/>
      <c r="CCG72" s="12"/>
      <c r="CCH72" s="23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4"/>
      <c r="CEB72" s="15"/>
      <c r="CEC72" s="20"/>
      <c r="CED72" s="16"/>
      <c r="CEE72" s="14"/>
      <c r="CEF72" s="14"/>
      <c r="CEG72" s="15"/>
      <c r="CEH72" s="20"/>
      <c r="CEI72" s="16"/>
      <c r="CEJ72" s="14"/>
      <c r="CEK72" s="15"/>
      <c r="CEL72" s="15"/>
      <c r="CEM72" s="20"/>
      <c r="CEN72" s="16"/>
      <c r="CEO72" s="17"/>
      <c r="CEP72" s="6"/>
      <c r="CEQ72" s="7"/>
      <c r="CER72" s="7"/>
      <c r="CEU72" s="12"/>
      <c r="CEW72" s="12"/>
      <c r="CEX72" s="12"/>
      <c r="CEY72" s="12"/>
      <c r="CEZ72" s="12"/>
      <c r="CFA72" s="12"/>
      <c r="CFB72" s="12"/>
      <c r="CFC72" s="12"/>
      <c r="CFD72" s="12"/>
      <c r="CFE72" s="23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4"/>
      <c r="CGY72" s="15"/>
      <c r="CGZ72" s="20"/>
      <c r="CHA72" s="16"/>
      <c r="CHB72" s="14"/>
      <c r="CHC72" s="14"/>
      <c r="CHD72" s="15"/>
      <c r="CHE72" s="20"/>
      <c r="CHF72" s="16"/>
      <c r="CHG72" s="14"/>
      <c r="CHH72" s="15"/>
      <c r="CHI72" s="15"/>
      <c r="CHJ72" s="20"/>
      <c r="CHK72" s="16"/>
      <c r="CHL72" s="17"/>
      <c r="CHM72" s="6"/>
      <c r="CHN72" s="7"/>
      <c r="CHO72" s="7"/>
      <c r="CHR72" s="12"/>
      <c r="CHT72" s="12"/>
      <c r="CHU72" s="12"/>
      <c r="CHV72" s="12"/>
      <c r="CHW72" s="12"/>
      <c r="CHX72" s="12"/>
      <c r="CHY72" s="12"/>
      <c r="CHZ72" s="12"/>
      <c r="CIA72" s="12"/>
      <c r="CIB72" s="23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4"/>
      <c r="CJV72" s="15"/>
      <c r="CJW72" s="20"/>
      <c r="CJX72" s="16"/>
      <c r="CJY72" s="14"/>
      <c r="CJZ72" s="14"/>
      <c r="CKA72" s="15"/>
      <c r="CKB72" s="20"/>
      <c r="CKC72" s="16"/>
      <c r="CKD72" s="14"/>
      <c r="CKE72" s="15"/>
      <c r="CKF72" s="15"/>
      <c r="CKG72" s="20"/>
      <c r="CKH72" s="16"/>
      <c r="CKI72" s="17"/>
      <c r="CKJ72" s="6"/>
      <c r="CKK72" s="7"/>
      <c r="CKL72" s="7"/>
      <c r="CKO72" s="12"/>
      <c r="CKQ72" s="12"/>
      <c r="CKR72" s="12"/>
      <c r="CKS72" s="12"/>
      <c r="CKT72" s="12"/>
      <c r="CKU72" s="12"/>
      <c r="CKV72" s="12"/>
      <c r="CKW72" s="12"/>
      <c r="CKX72" s="12"/>
      <c r="CKY72" s="23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4"/>
      <c r="CMS72" s="15"/>
      <c r="CMT72" s="20"/>
      <c r="CMU72" s="16"/>
      <c r="CMV72" s="14"/>
      <c r="CMW72" s="14"/>
      <c r="CMX72" s="15"/>
      <c r="CMY72" s="20"/>
      <c r="CMZ72" s="16"/>
      <c r="CNA72" s="14"/>
      <c r="CNB72" s="15"/>
      <c r="CNC72" s="15"/>
      <c r="CND72" s="20"/>
      <c r="CNE72" s="16"/>
      <c r="CNF72" s="17"/>
      <c r="CNG72" s="6"/>
      <c r="CNH72" s="7"/>
      <c r="CNI72" s="7"/>
      <c r="CNL72" s="12"/>
      <c r="CNN72" s="12"/>
      <c r="CNO72" s="12"/>
      <c r="CNP72" s="12"/>
      <c r="CNQ72" s="12"/>
      <c r="CNR72" s="12"/>
      <c r="CNS72" s="12"/>
      <c r="CNT72" s="12"/>
      <c r="CNU72" s="12"/>
      <c r="CNV72" s="23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4"/>
      <c r="CPP72" s="15"/>
      <c r="CPQ72" s="20"/>
      <c r="CPR72" s="16"/>
      <c r="CPS72" s="14"/>
      <c r="CPT72" s="14"/>
      <c r="CPU72" s="15"/>
      <c r="CPV72" s="20"/>
      <c r="CPW72" s="16"/>
      <c r="CPX72" s="14"/>
      <c r="CPY72" s="15"/>
      <c r="CPZ72" s="15"/>
      <c r="CQA72" s="20"/>
      <c r="CQB72" s="16"/>
      <c r="CQC72" s="17"/>
      <c r="CQD72" s="6"/>
      <c r="CQE72" s="7"/>
      <c r="CQF72" s="7"/>
      <c r="CQI72" s="12"/>
      <c r="CQK72" s="12"/>
      <c r="CQL72" s="12"/>
      <c r="CQM72" s="12"/>
      <c r="CQN72" s="12"/>
      <c r="CQO72" s="12"/>
      <c r="CQP72" s="12"/>
      <c r="CQQ72" s="12"/>
      <c r="CQR72" s="12"/>
      <c r="CQS72" s="23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4"/>
      <c r="CSM72" s="15"/>
      <c r="CSN72" s="20"/>
      <c r="CSO72" s="16"/>
      <c r="CSP72" s="14"/>
      <c r="CSQ72" s="14"/>
      <c r="CSR72" s="15"/>
      <c r="CSS72" s="20"/>
      <c r="CST72" s="16"/>
      <c r="CSU72" s="14"/>
      <c r="CSV72" s="15"/>
      <c r="CSW72" s="15"/>
      <c r="CSX72" s="20"/>
      <c r="CSY72" s="16"/>
      <c r="CSZ72" s="17"/>
      <c r="CTA72" s="6"/>
      <c r="CTB72" s="7"/>
      <c r="CTC72" s="7"/>
      <c r="CTF72" s="12"/>
      <c r="CTH72" s="12"/>
      <c r="CTI72" s="12"/>
      <c r="CTJ72" s="12"/>
      <c r="CTK72" s="12"/>
      <c r="CTL72" s="12"/>
      <c r="CTM72" s="12"/>
      <c r="CTN72" s="12"/>
      <c r="CTO72" s="12"/>
      <c r="CTP72" s="23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4"/>
      <c r="CVJ72" s="15"/>
      <c r="CVK72" s="20"/>
      <c r="CVL72" s="16"/>
      <c r="CVM72" s="14"/>
      <c r="CVN72" s="14"/>
      <c r="CVO72" s="15"/>
      <c r="CVP72" s="20"/>
      <c r="CVQ72" s="16"/>
      <c r="CVR72" s="14"/>
      <c r="CVS72" s="15"/>
      <c r="CVT72" s="15"/>
      <c r="CVU72" s="20"/>
      <c r="CVV72" s="16"/>
      <c r="CVW72" s="17"/>
      <c r="CVX72" s="6"/>
      <c r="CVY72" s="7"/>
      <c r="CVZ72" s="7"/>
      <c r="CWC72" s="12"/>
      <c r="CWE72" s="12"/>
      <c r="CWF72" s="12"/>
      <c r="CWG72" s="12"/>
      <c r="CWH72" s="12"/>
      <c r="CWI72" s="12"/>
      <c r="CWJ72" s="12"/>
      <c r="CWK72" s="12"/>
      <c r="CWL72" s="12"/>
      <c r="CWM72" s="23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4"/>
      <c r="CYG72" s="15"/>
      <c r="CYH72" s="20"/>
      <c r="CYI72" s="16"/>
      <c r="CYJ72" s="14"/>
      <c r="CYK72" s="14"/>
      <c r="CYL72" s="15"/>
      <c r="CYM72" s="20"/>
      <c r="CYN72" s="16"/>
      <c r="CYO72" s="14"/>
      <c r="CYP72" s="15"/>
      <c r="CYQ72" s="15"/>
      <c r="CYR72" s="20"/>
      <c r="CYS72" s="16"/>
      <c r="CYT72" s="17"/>
      <c r="CYU72" s="6"/>
      <c r="CYV72" s="7"/>
      <c r="CYW72" s="7"/>
      <c r="CYZ72" s="12"/>
      <c r="CZB72" s="12"/>
      <c r="CZC72" s="12"/>
      <c r="CZD72" s="12"/>
      <c r="CZE72" s="12"/>
      <c r="CZF72" s="12"/>
      <c r="CZG72" s="12"/>
      <c r="CZH72" s="12"/>
      <c r="CZI72" s="12"/>
      <c r="CZJ72" s="23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4"/>
      <c r="DBD72" s="15"/>
      <c r="DBE72" s="20"/>
      <c r="DBF72" s="16"/>
      <c r="DBG72" s="14"/>
      <c r="DBH72" s="14"/>
      <c r="DBI72" s="15"/>
      <c r="DBJ72" s="20"/>
      <c r="DBK72" s="16"/>
      <c r="DBL72" s="14"/>
      <c r="DBM72" s="15"/>
      <c r="DBN72" s="15"/>
      <c r="DBO72" s="20"/>
      <c r="DBP72" s="16"/>
      <c r="DBQ72" s="17"/>
      <c r="DBR72" s="6"/>
      <c r="DBS72" s="7"/>
      <c r="DBT72" s="7"/>
      <c r="DBW72" s="12"/>
      <c r="DBY72" s="12"/>
      <c r="DBZ72" s="12"/>
      <c r="DCA72" s="12"/>
      <c r="DCB72" s="12"/>
      <c r="DCC72" s="12"/>
      <c r="DCD72" s="12"/>
      <c r="DCE72" s="12"/>
      <c r="DCF72" s="12"/>
      <c r="DCG72" s="23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4"/>
      <c r="DEA72" s="15"/>
      <c r="DEB72" s="20"/>
      <c r="DEC72" s="16"/>
      <c r="DED72" s="14"/>
      <c r="DEE72" s="14"/>
      <c r="DEF72" s="15"/>
      <c r="DEG72" s="20"/>
      <c r="DEH72" s="16"/>
      <c r="DEI72" s="14"/>
      <c r="DEJ72" s="15"/>
      <c r="DEK72" s="15"/>
      <c r="DEL72" s="20"/>
      <c r="DEM72" s="16"/>
      <c r="DEN72" s="17"/>
      <c r="DEO72" s="6"/>
      <c r="DEP72" s="7"/>
      <c r="DEQ72" s="7"/>
      <c r="DET72" s="12"/>
      <c r="DEV72" s="12"/>
      <c r="DEW72" s="12"/>
      <c r="DEX72" s="12"/>
      <c r="DEY72" s="12"/>
      <c r="DEZ72" s="12"/>
      <c r="DFA72" s="12"/>
      <c r="DFB72" s="12"/>
      <c r="DFC72" s="12"/>
      <c r="DFD72" s="23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4"/>
      <c r="DGX72" s="15"/>
      <c r="DGY72" s="20"/>
      <c r="DGZ72" s="16"/>
      <c r="DHA72" s="14"/>
      <c r="DHB72" s="14"/>
      <c r="DHC72" s="15"/>
      <c r="DHD72" s="20"/>
      <c r="DHE72" s="16"/>
      <c r="DHF72" s="14"/>
      <c r="DHG72" s="15"/>
      <c r="DHH72" s="15"/>
      <c r="DHI72" s="20"/>
      <c r="DHJ72" s="16"/>
      <c r="DHK72" s="17"/>
      <c r="DHL72" s="6"/>
      <c r="DHM72" s="7"/>
      <c r="DHN72" s="7"/>
      <c r="DHQ72" s="12"/>
      <c r="DHS72" s="12"/>
      <c r="DHT72" s="12"/>
      <c r="DHU72" s="12"/>
      <c r="DHV72" s="12"/>
      <c r="DHW72" s="12"/>
      <c r="DHX72" s="12"/>
      <c r="DHY72" s="12"/>
      <c r="DHZ72" s="12"/>
      <c r="DIA72" s="23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4"/>
      <c r="DJU72" s="15"/>
      <c r="DJV72" s="20"/>
      <c r="DJW72" s="16"/>
      <c r="DJX72" s="14"/>
      <c r="DJY72" s="14"/>
      <c r="DJZ72" s="15"/>
      <c r="DKA72" s="20"/>
      <c r="DKB72" s="16"/>
      <c r="DKC72" s="14"/>
      <c r="DKD72" s="15"/>
      <c r="DKE72" s="15"/>
      <c r="DKF72" s="20"/>
      <c r="DKG72" s="16"/>
      <c r="DKH72" s="17"/>
      <c r="DKI72" s="6"/>
      <c r="DKJ72" s="7"/>
      <c r="DKK72" s="7"/>
      <c r="DKN72" s="12"/>
      <c r="DKP72" s="12"/>
      <c r="DKQ72" s="12"/>
      <c r="DKR72" s="12"/>
      <c r="DKS72" s="12"/>
      <c r="DKT72" s="12"/>
      <c r="DKU72" s="12"/>
      <c r="DKV72" s="12"/>
      <c r="DKW72" s="12"/>
      <c r="DKX72" s="23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4"/>
      <c r="DMR72" s="15"/>
      <c r="DMS72" s="20"/>
      <c r="DMT72" s="16"/>
      <c r="DMU72" s="14"/>
      <c r="DMV72" s="14"/>
      <c r="DMW72" s="15"/>
      <c r="DMX72" s="20"/>
      <c r="DMY72" s="16"/>
      <c r="DMZ72" s="14"/>
      <c r="DNA72" s="15"/>
      <c r="DNB72" s="15"/>
      <c r="DNC72" s="20"/>
      <c r="DND72" s="16"/>
      <c r="DNE72" s="17"/>
      <c r="DNF72" s="6"/>
      <c r="DNG72" s="7"/>
      <c r="DNH72" s="7"/>
      <c r="DNK72" s="12"/>
      <c r="DNM72" s="12"/>
      <c r="DNN72" s="12"/>
      <c r="DNO72" s="12"/>
      <c r="DNP72" s="12"/>
      <c r="DNQ72" s="12"/>
      <c r="DNR72" s="12"/>
      <c r="DNS72" s="12"/>
      <c r="DNT72" s="12"/>
      <c r="DNU72" s="23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4"/>
      <c r="DPO72" s="15"/>
      <c r="DPP72" s="20"/>
      <c r="DPQ72" s="16"/>
      <c r="DPR72" s="14"/>
      <c r="DPS72" s="14"/>
      <c r="DPT72" s="15"/>
      <c r="DPU72" s="20"/>
      <c r="DPV72" s="16"/>
      <c r="DPW72" s="14"/>
      <c r="DPX72" s="15"/>
      <c r="DPY72" s="15"/>
      <c r="DPZ72" s="20"/>
      <c r="DQA72" s="16"/>
      <c r="DQB72" s="17"/>
      <c r="DQC72" s="6"/>
      <c r="DQD72" s="7"/>
      <c r="DQE72" s="7"/>
      <c r="DQH72" s="12"/>
      <c r="DQJ72" s="12"/>
      <c r="DQK72" s="12"/>
      <c r="DQL72" s="12"/>
      <c r="DQM72" s="12"/>
      <c r="DQN72" s="12"/>
      <c r="DQO72" s="12"/>
      <c r="DQP72" s="12"/>
      <c r="DQQ72" s="12"/>
      <c r="DQR72" s="23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4"/>
      <c r="DSL72" s="15"/>
      <c r="DSM72" s="20"/>
      <c r="DSN72" s="16"/>
      <c r="DSO72" s="14"/>
      <c r="DSP72" s="14"/>
      <c r="DSQ72" s="15"/>
      <c r="DSR72" s="20"/>
      <c r="DSS72" s="16"/>
      <c r="DST72" s="14"/>
      <c r="DSU72" s="15"/>
      <c r="DSV72" s="15"/>
      <c r="DSW72" s="20"/>
      <c r="DSX72" s="16"/>
      <c r="DSY72" s="17"/>
      <c r="DSZ72" s="6"/>
      <c r="DTA72" s="7"/>
      <c r="DTB72" s="7"/>
      <c r="DTE72" s="12"/>
      <c r="DTG72" s="12"/>
      <c r="DTH72" s="12"/>
      <c r="DTI72" s="12"/>
      <c r="DTJ72" s="12"/>
      <c r="DTK72" s="12"/>
      <c r="DTL72" s="12"/>
      <c r="DTM72" s="12"/>
      <c r="DTN72" s="12"/>
      <c r="DTO72" s="23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4"/>
      <c r="DVI72" s="15"/>
      <c r="DVJ72" s="20"/>
      <c r="DVK72" s="16"/>
      <c r="DVL72" s="14"/>
      <c r="DVM72" s="14"/>
      <c r="DVN72" s="15"/>
      <c r="DVO72" s="20"/>
      <c r="DVP72" s="16"/>
      <c r="DVQ72" s="14"/>
      <c r="DVR72" s="15"/>
      <c r="DVS72" s="15"/>
      <c r="DVT72" s="20"/>
      <c r="DVU72" s="16"/>
      <c r="DVV72" s="17"/>
      <c r="DVW72" s="6"/>
      <c r="DVX72" s="7"/>
      <c r="DVY72" s="7"/>
      <c r="DWB72" s="12"/>
      <c r="DWD72" s="12"/>
      <c r="DWE72" s="12"/>
      <c r="DWF72" s="12"/>
      <c r="DWG72" s="12"/>
      <c r="DWH72" s="12"/>
      <c r="DWI72" s="12"/>
      <c r="DWJ72" s="12"/>
      <c r="DWK72" s="12"/>
      <c r="DWL72" s="23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4"/>
      <c r="DYF72" s="15"/>
      <c r="DYG72" s="20"/>
      <c r="DYH72" s="16"/>
      <c r="DYI72" s="14"/>
      <c r="DYJ72" s="14"/>
      <c r="DYK72" s="15"/>
      <c r="DYL72" s="20"/>
      <c r="DYM72" s="16"/>
      <c r="DYN72" s="14"/>
      <c r="DYO72" s="15"/>
      <c r="DYP72" s="15"/>
      <c r="DYQ72" s="20"/>
      <c r="DYR72" s="16"/>
      <c r="DYS72" s="17"/>
      <c r="DYT72" s="6"/>
      <c r="DYU72" s="7"/>
      <c r="DYV72" s="7"/>
      <c r="DYY72" s="12"/>
      <c r="DZA72" s="12"/>
      <c r="DZB72" s="12"/>
      <c r="DZC72" s="12"/>
      <c r="DZD72" s="12"/>
      <c r="DZE72" s="12"/>
      <c r="DZF72" s="12"/>
      <c r="DZG72" s="12"/>
      <c r="DZH72" s="12"/>
      <c r="DZI72" s="23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4"/>
      <c r="EBC72" s="15"/>
      <c r="EBD72" s="20"/>
      <c r="EBE72" s="16"/>
      <c r="EBF72" s="14"/>
      <c r="EBG72" s="14"/>
      <c r="EBH72" s="15"/>
      <c r="EBI72" s="20"/>
      <c r="EBJ72" s="16"/>
      <c r="EBK72" s="14"/>
      <c r="EBL72" s="15"/>
      <c r="EBM72" s="15"/>
      <c r="EBN72" s="20"/>
      <c r="EBO72" s="16"/>
      <c r="EBP72" s="17"/>
      <c r="EBQ72" s="6"/>
      <c r="EBR72" s="7"/>
      <c r="EBS72" s="7"/>
      <c r="EBV72" s="12"/>
      <c r="EBX72" s="12"/>
      <c r="EBY72" s="12"/>
      <c r="EBZ72" s="12"/>
      <c r="ECA72" s="12"/>
      <c r="ECB72" s="12"/>
      <c r="ECC72" s="12"/>
      <c r="ECD72" s="12"/>
      <c r="ECE72" s="12"/>
      <c r="ECF72" s="23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4"/>
      <c r="EDZ72" s="15"/>
      <c r="EEA72" s="20"/>
      <c r="EEB72" s="16"/>
      <c r="EEC72" s="14"/>
      <c r="EED72" s="14"/>
      <c r="EEE72" s="15"/>
      <c r="EEF72" s="20"/>
      <c r="EEG72" s="16"/>
      <c r="EEH72" s="14"/>
      <c r="EEI72" s="15"/>
      <c r="EEJ72" s="15"/>
      <c r="EEK72" s="20"/>
      <c r="EEL72" s="16"/>
      <c r="EEM72" s="17"/>
      <c r="EEN72" s="6"/>
      <c r="EEO72" s="7"/>
      <c r="EEP72" s="7"/>
      <c r="EES72" s="12"/>
      <c r="EEU72" s="12"/>
      <c r="EEV72" s="12"/>
      <c r="EEW72" s="12"/>
      <c r="EEX72" s="12"/>
      <c r="EEY72" s="12"/>
      <c r="EEZ72" s="12"/>
      <c r="EFA72" s="12"/>
      <c r="EFB72" s="12"/>
      <c r="EFC72" s="23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4"/>
      <c r="EGW72" s="15"/>
      <c r="EGX72" s="20"/>
      <c r="EGY72" s="16"/>
      <c r="EGZ72" s="14"/>
      <c r="EHA72" s="14"/>
      <c r="EHB72" s="15"/>
      <c r="EHC72" s="20"/>
      <c r="EHD72" s="16"/>
      <c r="EHE72" s="14"/>
      <c r="EHF72" s="15"/>
      <c r="EHG72" s="15"/>
      <c r="EHH72" s="20"/>
      <c r="EHI72" s="16"/>
      <c r="EHJ72" s="17"/>
      <c r="EHK72" s="6"/>
      <c r="EHL72" s="7"/>
      <c r="EHM72" s="7"/>
      <c r="EHP72" s="12"/>
      <c r="EHR72" s="12"/>
      <c r="EHS72" s="12"/>
      <c r="EHT72" s="12"/>
      <c r="EHU72" s="12"/>
      <c r="EHV72" s="12"/>
      <c r="EHW72" s="12"/>
      <c r="EHX72" s="12"/>
      <c r="EHY72" s="12"/>
      <c r="EHZ72" s="23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4"/>
      <c r="EJT72" s="15"/>
      <c r="EJU72" s="20"/>
      <c r="EJV72" s="16"/>
      <c r="EJW72" s="14"/>
      <c r="EJX72" s="14"/>
      <c r="EJY72" s="15"/>
      <c r="EJZ72" s="20"/>
      <c r="EKA72" s="16"/>
      <c r="EKB72" s="14"/>
      <c r="EKC72" s="15"/>
      <c r="EKD72" s="15"/>
      <c r="EKE72" s="20"/>
      <c r="EKF72" s="16"/>
      <c r="EKG72" s="17"/>
      <c r="EKH72" s="6"/>
      <c r="EKI72" s="7"/>
      <c r="EKJ72" s="7"/>
      <c r="EKM72" s="12"/>
      <c r="EKO72" s="12"/>
      <c r="EKP72" s="12"/>
      <c r="EKQ72" s="12"/>
      <c r="EKR72" s="12"/>
      <c r="EKS72" s="12"/>
      <c r="EKT72" s="12"/>
      <c r="EKU72" s="12"/>
      <c r="EKV72" s="12"/>
      <c r="EKW72" s="23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4"/>
      <c r="EMQ72" s="15"/>
      <c r="EMR72" s="20"/>
      <c r="EMS72" s="16"/>
      <c r="EMT72" s="14"/>
      <c r="EMU72" s="14"/>
      <c r="EMV72" s="15"/>
      <c r="EMW72" s="20"/>
      <c r="EMX72" s="16"/>
      <c r="EMY72" s="14"/>
      <c r="EMZ72" s="15"/>
      <c r="ENA72" s="15"/>
      <c r="ENB72" s="20"/>
      <c r="ENC72" s="16"/>
      <c r="END72" s="17"/>
      <c r="ENE72" s="6"/>
      <c r="ENF72" s="7"/>
      <c r="ENG72" s="7"/>
      <c r="ENJ72" s="12"/>
      <c r="ENL72" s="12"/>
      <c r="ENM72" s="12"/>
      <c r="ENN72" s="12"/>
      <c r="ENO72" s="12"/>
      <c r="ENP72" s="12"/>
      <c r="ENQ72" s="12"/>
      <c r="ENR72" s="12"/>
      <c r="ENS72" s="12"/>
      <c r="ENT72" s="23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4"/>
      <c r="EPN72" s="15"/>
      <c r="EPO72" s="20"/>
      <c r="EPP72" s="16"/>
      <c r="EPQ72" s="14"/>
      <c r="EPR72" s="14"/>
      <c r="EPS72" s="15"/>
      <c r="EPT72" s="20"/>
      <c r="EPU72" s="16"/>
      <c r="EPV72" s="14"/>
      <c r="EPW72" s="15"/>
      <c r="EPX72" s="15"/>
      <c r="EPY72" s="20"/>
      <c r="EPZ72" s="16"/>
      <c r="EQA72" s="17"/>
      <c r="EQB72" s="6"/>
      <c r="EQC72" s="7"/>
      <c r="EQD72" s="7"/>
      <c r="EQG72" s="12"/>
      <c r="EQI72" s="12"/>
      <c r="EQJ72" s="12"/>
      <c r="EQK72" s="12"/>
      <c r="EQL72" s="12"/>
      <c r="EQM72" s="12"/>
      <c r="EQN72" s="12"/>
      <c r="EQO72" s="12"/>
      <c r="EQP72" s="12"/>
      <c r="EQQ72" s="23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4"/>
      <c r="ESK72" s="15"/>
      <c r="ESL72" s="20"/>
      <c r="ESM72" s="16"/>
      <c r="ESN72" s="14"/>
      <c r="ESO72" s="14"/>
      <c r="ESP72" s="15"/>
      <c r="ESQ72" s="20"/>
      <c r="ESR72" s="16"/>
      <c r="ESS72" s="14"/>
      <c r="EST72" s="15"/>
      <c r="ESU72" s="15"/>
      <c r="ESV72" s="20"/>
      <c r="ESW72" s="16"/>
      <c r="ESX72" s="17"/>
      <c r="ESY72" s="6"/>
      <c r="ESZ72" s="7"/>
      <c r="ETA72" s="7"/>
      <c r="ETD72" s="12"/>
      <c r="ETF72" s="12"/>
      <c r="ETG72" s="12"/>
      <c r="ETH72" s="12"/>
      <c r="ETI72" s="12"/>
      <c r="ETJ72" s="12"/>
      <c r="ETK72" s="12"/>
      <c r="ETL72" s="12"/>
      <c r="ETM72" s="12"/>
      <c r="ETN72" s="23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4"/>
      <c r="EVH72" s="15"/>
      <c r="EVI72" s="20"/>
      <c r="EVJ72" s="16"/>
      <c r="EVK72" s="14"/>
      <c r="EVL72" s="14"/>
      <c r="EVM72" s="15"/>
      <c r="EVN72" s="20"/>
      <c r="EVO72" s="16"/>
      <c r="EVP72" s="14"/>
      <c r="EVQ72" s="15"/>
      <c r="EVR72" s="15"/>
      <c r="EVS72" s="20"/>
      <c r="EVT72" s="16"/>
      <c r="EVU72" s="17"/>
      <c r="EVV72" s="6"/>
      <c r="EVW72" s="7"/>
      <c r="EVX72" s="7"/>
      <c r="EWA72" s="12"/>
      <c r="EWC72" s="12"/>
      <c r="EWD72" s="12"/>
      <c r="EWE72" s="12"/>
      <c r="EWF72" s="12"/>
      <c r="EWG72" s="12"/>
      <c r="EWH72" s="12"/>
      <c r="EWI72" s="12"/>
      <c r="EWJ72" s="12"/>
      <c r="EWK72" s="23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4"/>
      <c r="EYE72" s="15"/>
      <c r="EYF72" s="20"/>
      <c r="EYG72" s="16"/>
      <c r="EYH72" s="14"/>
      <c r="EYI72" s="14"/>
      <c r="EYJ72" s="15"/>
      <c r="EYK72" s="20"/>
      <c r="EYL72" s="16"/>
      <c r="EYM72" s="14"/>
      <c r="EYN72" s="15"/>
      <c r="EYO72" s="15"/>
      <c r="EYP72" s="20"/>
      <c r="EYQ72" s="16"/>
      <c r="EYR72" s="17"/>
      <c r="EYS72" s="6"/>
      <c r="EYT72" s="7"/>
      <c r="EYU72" s="7"/>
      <c r="EYX72" s="12"/>
      <c r="EYZ72" s="12"/>
      <c r="EZA72" s="12"/>
      <c r="EZB72" s="12"/>
      <c r="EZC72" s="12"/>
      <c r="EZD72" s="12"/>
      <c r="EZE72" s="12"/>
      <c r="EZF72" s="12"/>
      <c r="EZG72" s="12"/>
      <c r="EZH72" s="23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4"/>
      <c r="FBB72" s="15"/>
      <c r="FBC72" s="20"/>
      <c r="FBD72" s="16"/>
      <c r="FBE72" s="14"/>
      <c r="FBF72" s="14"/>
      <c r="FBG72" s="15"/>
      <c r="FBH72" s="20"/>
      <c r="FBI72" s="16"/>
      <c r="FBJ72" s="14"/>
      <c r="FBK72" s="15"/>
      <c r="FBL72" s="15"/>
      <c r="FBM72" s="20"/>
      <c r="FBN72" s="16"/>
      <c r="FBO72" s="17"/>
      <c r="FBP72" s="6"/>
      <c r="FBQ72" s="7"/>
      <c r="FBR72" s="7"/>
      <c r="FBU72" s="12"/>
      <c r="FBW72" s="12"/>
      <c r="FBX72" s="12"/>
      <c r="FBY72" s="12"/>
      <c r="FBZ72" s="12"/>
      <c r="FCA72" s="12"/>
      <c r="FCB72" s="12"/>
      <c r="FCC72" s="12"/>
      <c r="FCD72" s="12"/>
      <c r="FCE72" s="23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4"/>
      <c r="FDY72" s="15"/>
      <c r="FDZ72" s="20"/>
      <c r="FEA72" s="16"/>
      <c r="FEB72" s="14"/>
      <c r="FEC72" s="14"/>
      <c r="FED72" s="15"/>
      <c r="FEE72" s="20"/>
      <c r="FEF72" s="16"/>
      <c r="FEG72" s="14"/>
      <c r="FEH72" s="15"/>
      <c r="FEI72" s="15"/>
      <c r="FEJ72" s="20"/>
      <c r="FEK72" s="16"/>
      <c r="FEL72" s="17"/>
      <c r="FEM72" s="6"/>
      <c r="FEN72" s="7"/>
      <c r="FEO72" s="7"/>
      <c r="FER72" s="12"/>
      <c r="FET72" s="12"/>
      <c r="FEU72" s="12"/>
      <c r="FEV72" s="12"/>
      <c r="FEW72" s="12"/>
      <c r="FEX72" s="12"/>
      <c r="FEY72" s="12"/>
      <c r="FEZ72" s="12"/>
      <c r="FFA72" s="12"/>
      <c r="FFB72" s="23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4"/>
      <c r="FGV72" s="15"/>
      <c r="FGW72" s="20"/>
      <c r="FGX72" s="16"/>
      <c r="FGY72" s="14"/>
      <c r="FGZ72" s="14"/>
      <c r="FHA72" s="15"/>
      <c r="FHB72" s="20"/>
      <c r="FHC72" s="16"/>
      <c r="FHD72" s="14"/>
      <c r="FHE72" s="15"/>
      <c r="FHF72" s="15"/>
      <c r="FHG72" s="20"/>
      <c r="FHH72" s="16"/>
      <c r="FHI72" s="17"/>
      <c r="FHJ72" s="6"/>
      <c r="FHK72" s="7"/>
      <c r="FHL72" s="7"/>
      <c r="FHO72" s="12"/>
      <c r="FHQ72" s="12"/>
      <c r="FHR72" s="12"/>
      <c r="FHS72" s="12"/>
      <c r="FHT72" s="12"/>
      <c r="FHU72" s="12"/>
      <c r="FHV72" s="12"/>
      <c r="FHW72" s="12"/>
      <c r="FHX72" s="12"/>
      <c r="FHY72" s="23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4"/>
      <c r="FJS72" s="15"/>
      <c r="FJT72" s="20"/>
      <c r="FJU72" s="16"/>
      <c r="FJV72" s="14"/>
      <c r="FJW72" s="14"/>
      <c r="FJX72" s="15"/>
      <c r="FJY72" s="20"/>
      <c r="FJZ72" s="16"/>
      <c r="FKA72" s="14"/>
      <c r="FKB72" s="15"/>
      <c r="FKC72" s="15"/>
      <c r="FKD72" s="20"/>
      <c r="FKE72" s="16"/>
      <c r="FKF72" s="17"/>
      <c r="FKG72" s="6"/>
      <c r="FKH72" s="7"/>
      <c r="FKI72" s="7"/>
      <c r="FKL72" s="12"/>
      <c r="FKN72" s="12"/>
      <c r="FKO72" s="12"/>
      <c r="FKP72" s="12"/>
      <c r="FKQ72" s="12"/>
      <c r="FKR72" s="12"/>
      <c r="FKS72" s="12"/>
      <c r="FKT72" s="12"/>
      <c r="FKU72" s="12"/>
      <c r="FKV72" s="23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4"/>
      <c r="FMP72" s="15"/>
      <c r="FMQ72" s="20"/>
      <c r="FMR72" s="16"/>
      <c r="FMS72" s="14"/>
      <c r="FMT72" s="14"/>
      <c r="FMU72" s="15"/>
      <c r="FMV72" s="20"/>
      <c r="FMW72" s="16"/>
      <c r="FMX72" s="14"/>
      <c r="FMY72" s="15"/>
      <c r="FMZ72" s="15"/>
      <c r="FNA72" s="20"/>
      <c r="FNB72" s="16"/>
      <c r="FNC72" s="17"/>
      <c r="FND72" s="6"/>
      <c r="FNE72" s="7"/>
      <c r="FNF72" s="7"/>
      <c r="FNI72" s="12"/>
      <c r="FNK72" s="12"/>
      <c r="FNL72" s="12"/>
      <c r="FNM72" s="12"/>
      <c r="FNN72" s="12"/>
      <c r="FNO72" s="12"/>
      <c r="FNP72" s="12"/>
      <c r="FNQ72" s="12"/>
      <c r="FNR72" s="12"/>
      <c r="FNS72" s="23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4"/>
      <c r="FPM72" s="15"/>
      <c r="FPN72" s="20"/>
      <c r="FPO72" s="16"/>
      <c r="FPP72" s="14"/>
      <c r="FPQ72" s="14"/>
      <c r="FPR72" s="15"/>
      <c r="FPS72" s="20"/>
      <c r="FPT72" s="16"/>
      <c r="FPU72" s="14"/>
      <c r="FPV72" s="15"/>
      <c r="FPW72" s="15"/>
      <c r="FPX72" s="20"/>
      <c r="FPY72" s="16"/>
      <c r="FPZ72" s="17"/>
      <c r="FQA72" s="6"/>
      <c r="FQB72" s="7"/>
      <c r="FQC72" s="7"/>
      <c r="FQF72" s="12"/>
      <c r="FQH72" s="12"/>
      <c r="FQI72" s="12"/>
      <c r="FQJ72" s="12"/>
      <c r="FQK72" s="12"/>
      <c r="FQL72" s="12"/>
      <c r="FQM72" s="12"/>
      <c r="FQN72" s="12"/>
      <c r="FQO72" s="12"/>
      <c r="FQP72" s="23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4"/>
      <c r="FSJ72" s="15"/>
      <c r="FSK72" s="20"/>
      <c r="FSL72" s="16"/>
      <c r="FSM72" s="14"/>
      <c r="FSN72" s="14"/>
      <c r="FSO72" s="15"/>
      <c r="FSP72" s="20"/>
      <c r="FSQ72" s="16"/>
      <c r="FSR72" s="14"/>
      <c r="FSS72" s="15"/>
      <c r="FST72" s="15"/>
      <c r="FSU72" s="20"/>
      <c r="FSV72" s="16"/>
      <c r="FSW72" s="17"/>
      <c r="FSX72" s="6"/>
      <c r="FSY72" s="7"/>
      <c r="FSZ72" s="7"/>
      <c r="FTC72" s="12"/>
      <c r="FTE72" s="12"/>
      <c r="FTF72" s="12"/>
      <c r="FTG72" s="12"/>
      <c r="FTH72" s="12"/>
      <c r="FTI72" s="12"/>
      <c r="FTJ72" s="12"/>
      <c r="FTK72" s="12"/>
      <c r="FTL72" s="12"/>
      <c r="FTM72" s="23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4"/>
      <c r="FVG72" s="15"/>
      <c r="FVH72" s="20"/>
      <c r="FVI72" s="16"/>
      <c r="FVJ72" s="14"/>
      <c r="FVK72" s="14"/>
      <c r="FVL72" s="15"/>
      <c r="FVM72" s="20"/>
      <c r="FVN72" s="16"/>
      <c r="FVO72" s="14"/>
      <c r="FVP72" s="15"/>
      <c r="FVQ72" s="15"/>
      <c r="FVR72" s="20"/>
      <c r="FVS72" s="16"/>
      <c r="FVT72" s="17"/>
      <c r="FVU72" s="6"/>
      <c r="FVV72" s="7"/>
      <c r="FVW72" s="7"/>
      <c r="FVZ72" s="12"/>
      <c r="FWB72" s="12"/>
      <c r="FWC72" s="12"/>
      <c r="FWD72" s="12"/>
      <c r="FWE72" s="12"/>
      <c r="FWF72" s="12"/>
      <c r="FWG72" s="12"/>
      <c r="FWH72" s="12"/>
      <c r="FWI72" s="12"/>
      <c r="FWJ72" s="23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4"/>
      <c r="FYD72" s="15"/>
      <c r="FYE72" s="20"/>
      <c r="FYF72" s="16"/>
      <c r="FYG72" s="14"/>
      <c r="FYH72" s="14"/>
      <c r="FYI72" s="15"/>
      <c r="FYJ72" s="20"/>
      <c r="FYK72" s="16"/>
      <c r="FYL72" s="14"/>
      <c r="FYM72" s="15"/>
      <c r="FYN72" s="15"/>
      <c r="FYO72" s="20"/>
      <c r="FYP72" s="16"/>
      <c r="FYQ72" s="17"/>
      <c r="FYR72" s="6"/>
      <c r="FYS72" s="7"/>
      <c r="FYT72" s="7"/>
      <c r="FYW72" s="12"/>
      <c r="FYY72" s="12"/>
      <c r="FYZ72" s="12"/>
      <c r="FZA72" s="12"/>
      <c r="FZB72" s="12"/>
      <c r="FZC72" s="12"/>
      <c r="FZD72" s="12"/>
      <c r="FZE72" s="12"/>
      <c r="FZF72" s="12"/>
      <c r="FZG72" s="23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4"/>
      <c r="GBA72" s="15"/>
      <c r="GBB72" s="20"/>
      <c r="GBC72" s="16"/>
      <c r="GBD72" s="14"/>
      <c r="GBE72" s="14"/>
      <c r="GBF72" s="15"/>
      <c r="GBG72" s="20"/>
      <c r="GBH72" s="16"/>
      <c r="GBI72" s="14"/>
      <c r="GBJ72" s="15"/>
      <c r="GBK72" s="15"/>
      <c r="GBL72" s="20"/>
      <c r="GBM72" s="16"/>
      <c r="GBN72" s="17"/>
      <c r="GBO72" s="6"/>
      <c r="GBP72" s="7"/>
      <c r="GBQ72" s="7"/>
      <c r="GBT72" s="12"/>
      <c r="GBV72" s="12"/>
      <c r="GBW72" s="12"/>
      <c r="GBX72" s="12"/>
      <c r="GBY72" s="12"/>
      <c r="GBZ72" s="12"/>
      <c r="GCA72" s="12"/>
      <c r="GCB72" s="12"/>
      <c r="GCC72" s="12"/>
      <c r="GCD72" s="23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4"/>
      <c r="GDX72" s="15"/>
      <c r="GDY72" s="20"/>
      <c r="GDZ72" s="16"/>
      <c r="GEA72" s="14"/>
      <c r="GEB72" s="14"/>
      <c r="GEC72" s="15"/>
      <c r="GED72" s="20"/>
      <c r="GEE72" s="16"/>
      <c r="GEF72" s="14"/>
      <c r="GEG72" s="15"/>
      <c r="GEH72" s="15"/>
      <c r="GEI72" s="20"/>
      <c r="GEJ72" s="16"/>
      <c r="GEK72" s="17"/>
      <c r="GEL72" s="6"/>
      <c r="GEM72" s="7"/>
      <c r="GEN72" s="7"/>
      <c r="GEQ72" s="12"/>
      <c r="GES72" s="12"/>
      <c r="GET72" s="12"/>
      <c r="GEU72" s="12"/>
      <c r="GEV72" s="12"/>
      <c r="GEW72" s="12"/>
      <c r="GEX72" s="12"/>
      <c r="GEY72" s="12"/>
      <c r="GEZ72" s="12"/>
      <c r="GFA72" s="23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4"/>
      <c r="GGU72" s="15"/>
      <c r="GGV72" s="20"/>
      <c r="GGW72" s="16"/>
      <c r="GGX72" s="14"/>
      <c r="GGY72" s="14"/>
      <c r="GGZ72" s="15"/>
      <c r="GHA72" s="20"/>
      <c r="GHB72" s="16"/>
      <c r="GHC72" s="14"/>
      <c r="GHD72" s="15"/>
      <c r="GHE72" s="15"/>
      <c r="GHF72" s="20"/>
      <c r="GHG72" s="16"/>
      <c r="GHH72" s="17"/>
      <c r="GHI72" s="6"/>
      <c r="GHJ72" s="7"/>
      <c r="GHK72" s="7"/>
      <c r="GHN72" s="12"/>
      <c r="GHP72" s="12"/>
      <c r="GHQ72" s="12"/>
      <c r="GHR72" s="12"/>
      <c r="GHS72" s="12"/>
      <c r="GHT72" s="12"/>
      <c r="GHU72" s="12"/>
      <c r="GHV72" s="12"/>
      <c r="GHW72" s="12"/>
      <c r="GHX72" s="23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4"/>
      <c r="GJR72" s="15"/>
      <c r="GJS72" s="20"/>
      <c r="GJT72" s="16"/>
      <c r="GJU72" s="14"/>
      <c r="GJV72" s="14"/>
      <c r="GJW72" s="15"/>
      <c r="GJX72" s="20"/>
      <c r="GJY72" s="16"/>
      <c r="GJZ72" s="14"/>
      <c r="GKA72" s="15"/>
      <c r="GKB72" s="15"/>
      <c r="GKC72" s="20"/>
      <c r="GKD72" s="16"/>
      <c r="GKE72" s="17"/>
      <c r="GKF72" s="6"/>
      <c r="GKG72" s="7"/>
      <c r="GKH72" s="7"/>
      <c r="GKK72" s="12"/>
      <c r="GKM72" s="12"/>
      <c r="GKN72" s="12"/>
      <c r="GKO72" s="12"/>
      <c r="GKP72" s="12"/>
      <c r="GKQ72" s="12"/>
      <c r="GKR72" s="12"/>
      <c r="GKS72" s="12"/>
      <c r="GKT72" s="12"/>
      <c r="GKU72" s="23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4"/>
      <c r="GMO72" s="15"/>
      <c r="GMP72" s="20"/>
      <c r="GMQ72" s="16"/>
      <c r="GMR72" s="14"/>
      <c r="GMS72" s="14"/>
      <c r="GMT72" s="15"/>
      <c r="GMU72" s="20"/>
      <c r="GMV72" s="16"/>
      <c r="GMW72" s="14"/>
      <c r="GMX72" s="15"/>
      <c r="GMY72" s="15"/>
      <c r="GMZ72" s="20"/>
      <c r="GNA72" s="16"/>
      <c r="GNB72" s="17"/>
      <c r="GNC72" s="6"/>
      <c r="GND72" s="7"/>
      <c r="GNE72" s="7"/>
      <c r="GNH72" s="12"/>
      <c r="GNJ72" s="12"/>
      <c r="GNK72" s="12"/>
      <c r="GNL72" s="12"/>
      <c r="GNM72" s="12"/>
      <c r="GNN72" s="12"/>
      <c r="GNO72" s="12"/>
      <c r="GNP72" s="12"/>
      <c r="GNQ72" s="12"/>
      <c r="GNR72" s="23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4"/>
      <c r="GPL72" s="15"/>
      <c r="GPM72" s="20"/>
      <c r="GPN72" s="16"/>
      <c r="GPO72" s="14"/>
      <c r="GPP72" s="14"/>
      <c r="GPQ72" s="15"/>
      <c r="GPR72" s="20"/>
      <c r="GPS72" s="16"/>
      <c r="GPT72" s="14"/>
      <c r="GPU72" s="15"/>
      <c r="GPV72" s="15"/>
      <c r="GPW72" s="20"/>
      <c r="GPX72" s="16"/>
      <c r="GPY72" s="17"/>
      <c r="GPZ72" s="6"/>
      <c r="GQA72" s="7"/>
      <c r="GQB72" s="7"/>
      <c r="GQE72" s="12"/>
      <c r="GQG72" s="12"/>
      <c r="GQH72" s="12"/>
      <c r="GQI72" s="12"/>
      <c r="GQJ72" s="12"/>
      <c r="GQK72" s="12"/>
      <c r="GQL72" s="12"/>
      <c r="GQM72" s="12"/>
      <c r="GQN72" s="12"/>
      <c r="GQO72" s="23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4"/>
      <c r="GSI72" s="15"/>
      <c r="GSJ72" s="20"/>
      <c r="GSK72" s="16"/>
      <c r="GSL72" s="14"/>
      <c r="GSM72" s="14"/>
      <c r="GSN72" s="15"/>
      <c r="GSO72" s="20"/>
      <c r="GSP72" s="16"/>
      <c r="GSQ72" s="14"/>
      <c r="GSR72" s="15"/>
      <c r="GSS72" s="15"/>
      <c r="GST72" s="20"/>
      <c r="GSU72" s="16"/>
      <c r="GSV72" s="17"/>
      <c r="GSW72" s="6"/>
      <c r="GSX72" s="7"/>
      <c r="GSY72" s="7"/>
      <c r="GTB72" s="12"/>
      <c r="GTD72" s="12"/>
      <c r="GTE72" s="12"/>
      <c r="GTF72" s="12"/>
      <c r="GTG72" s="12"/>
      <c r="GTH72" s="12"/>
      <c r="GTI72" s="12"/>
      <c r="GTJ72" s="12"/>
      <c r="GTK72" s="12"/>
      <c r="GTL72" s="23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4"/>
      <c r="GVF72" s="15"/>
      <c r="GVG72" s="20"/>
      <c r="GVH72" s="16"/>
      <c r="GVI72" s="14"/>
      <c r="GVJ72" s="14"/>
      <c r="GVK72" s="15"/>
      <c r="GVL72" s="20"/>
      <c r="GVM72" s="16"/>
      <c r="GVN72" s="14"/>
      <c r="GVO72" s="15"/>
      <c r="GVP72" s="15"/>
      <c r="GVQ72" s="20"/>
      <c r="GVR72" s="16"/>
      <c r="GVS72" s="17"/>
      <c r="GVT72" s="6"/>
      <c r="GVU72" s="7"/>
      <c r="GVV72" s="7"/>
      <c r="GVY72" s="12"/>
      <c r="GWA72" s="12"/>
      <c r="GWB72" s="12"/>
      <c r="GWC72" s="12"/>
      <c r="GWD72" s="12"/>
      <c r="GWE72" s="12"/>
      <c r="GWF72" s="12"/>
      <c r="GWG72" s="12"/>
      <c r="GWH72" s="12"/>
      <c r="GWI72" s="23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4"/>
      <c r="GYC72" s="15"/>
      <c r="GYD72" s="20"/>
      <c r="GYE72" s="16"/>
      <c r="GYF72" s="14"/>
      <c r="GYG72" s="14"/>
      <c r="GYH72" s="15"/>
      <c r="GYI72" s="20"/>
      <c r="GYJ72" s="16"/>
      <c r="GYK72" s="14"/>
      <c r="GYL72" s="15"/>
      <c r="GYM72" s="15"/>
      <c r="GYN72" s="20"/>
      <c r="GYO72" s="16"/>
      <c r="GYP72" s="17"/>
      <c r="GYQ72" s="6"/>
      <c r="GYR72" s="7"/>
      <c r="GYS72" s="7"/>
      <c r="GYV72" s="12"/>
      <c r="GYX72" s="12"/>
      <c r="GYY72" s="12"/>
      <c r="GYZ72" s="12"/>
      <c r="GZA72" s="12"/>
      <c r="GZB72" s="12"/>
      <c r="GZC72" s="12"/>
      <c r="GZD72" s="12"/>
      <c r="GZE72" s="12"/>
      <c r="GZF72" s="23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4"/>
      <c r="HAZ72" s="15"/>
      <c r="HBA72" s="20"/>
      <c r="HBB72" s="16"/>
      <c r="HBC72" s="14"/>
      <c r="HBD72" s="14"/>
      <c r="HBE72" s="15"/>
      <c r="HBF72" s="20"/>
      <c r="HBG72" s="16"/>
      <c r="HBH72" s="14"/>
      <c r="HBI72" s="15"/>
      <c r="HBJ72" s="15"/>
      <c r="HBK72" s="20"/>
      <c r="HBL72" s="16"/>
      <c r="HBM72" s="17"/>
      <c r="HBN72" s="6"/>
      <c r="HBO72" s="7"/>
      <c r="HBP72" s="7"/>
      <c r="HBS72" s="12"/>
      <c r="HBU72" s="12"/>
      <c r="HBV72" s="12"/>
      <c r="HBW72" s="12"/>
      <c r="HBX72" s="12"/>
      <c r="HBY72" s="12"/>
      <c r="HBZ72" s="12"/>
      <c r="HCA72" s="12"/>
      <c r="HCB72" s="12"/>
      <c r="HCC72" s="23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4"/>
      <c r="HDW72" s="15"/>
      <c r="HDX72" s="20"/>
      <c r="HDY72" s="16"/>
      <c r="HDZ72" s="14"/>
      <c r="HEA72" s="14"/>
      <c r="HEB72" s="15"/>
      <c r="HEC72" s="20"/>
      <c r="HED72" s="16"/>
      <c r="HEE72" s="14"/>
      <c r="HEF72" s="15"/>
      <c r="HEG72" s="15"/>
      <c r="HEH72" s="20"/>
      <c r="HEI72" s="16"/>
      <c r="HEJ72" s="17"/>
      <c r="HEK72" s="6"/>
      <c r="HEL72" s="7"/>
      <c r="HEM72" s="7"/>
      <c r="HEP72" s="12"/>
      <c r="HER72" s="12"/>
      <c r="HES72" s="12"/>
      <c r="HET72" s="12"/>
      <c r="HEU72" s="12"/>
      <c r="HEV72" s="12"/>
      <c r="HEW72" s="12"/>
      <c r="HEX72" s="12"/>
      <c r="HEY72" s="12"/>
      <c r="HEZ72" s="23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4"/>
      <c r="HGT72" s="15"/>
      <c r="HGU72" s="20"/>
      <c r="HGV72" s="16"/>
      <c r="HGW72" s="14"/>
      <c r="HGX72" s="14"/>
      <c r="HGY72" s="15"/>
      <c r="HGZ72" s="20"/>
      <c r="HHA72" s="16"/>
      <c r="HHB72" s="14"/>
      <c r="HHC72" s="15"/>
      <c r="HHD72" s="15"/>
      <c r="HHE72" s="20"/>
      <c r="HHF72" s="16"/>
      <c r="HHG72" s="17"/>
      <c r="HHH72" s="6"/>
      <c r="HHI72" s="7"/>
      <c r="HHJ72" s="7"/>
      <c r="HHM72" s="12"/>
      <c r="HHO72" s="12"/>
      <c r="HHP72" s="12"/>
      <c r="HHQ72" s="12"/>
      <c r="HHR72" s="12"/>
      <c r="HHS72" s="12"/>
      <c r="HHT72" s="12"/>
      <c r="HHU72" s="12"/>
      <c r="HHV72" s="12"/>
      <c r="HHW72" s="23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4"/>
      <c r="HJQ72" s="15"/>
      <c r="HJR72" s="20"/>
      <c r="HJS72" s="16"/>
      <c r="HJT72" s="14"/>
      <c r="HJU72" s="14"/>
      <c r="HJV72" s="15"/>
      <c r="HJW72" s="20"/>
      <c r="HJX72" s="16"/>
      <c r="HJY72" s="14"/>
      <c r="HJZ72" s="15"/>
      <c r="HKA72" s="15"/>
      <c r="HKB72" s="20"/>
      <c r="HKC72" s="16"/>
      <c r="HKD72" s="17"/>
      <c r="HKE72" s="6"/>
      <c r="HKF72" s="7"/>
      <c r="HKG72" s="7"/>
      <c r="HKJ72" s="12"/>
      <c r="HKL72" s="12"/>
      <c r="HKM72" s="12"/>
      <c r="HKN72" s="12"/>
      <c r="HKO72" s="12"/>
      <c r="HKP72" s="12"/>
      <c r="HKQ72" s="12"/>
      <c r="HKR72" s="12"/>
      <c r="HKS72" s="12"/>
      <c r="HKT72" s="23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4"/>
      <c r="HMN72" s="15"/>
      <c r="HMO72" s="20"/>
      <c r="HMP72" s="16"/>
      <c r="HMQ72" s="14"/>
      <c r="HMR72" s="14"/>
      <c r="HMS72" s="15"/>
      <c r="HMT72" s="20"/>
      <c r="HMU72" s="16"/>
      <c r="HMV72" s="14"/>
      <c r="HMW72" s="15"/>
      <c r="HMX72" s="15"/>
      <c r="HMY72" s="20"/>
      <c r="HMZ72" s="16"/>
      <c r="HNA72" s="17"/>
      <c r="HNB72" s="6"/>
      <c r="HNC72" s="7"/>
      <c r="HND72" s="7"/>
      <c r="HNG72" s="12"/>
      <c r="HNI72" s="12"/>
      <c r="HNJ72" s="12"/>
      <c r="HNK72" s="12"/>
      <c r="HNL72" s="12"/>
      <c r="HNM72" s="12"/>
      <c r="HNN72" s="12"/>
      <c r="HNO72" s="12"/>
      <c r="HNP72" s="12"/>
      <c r="HNQ72" s="23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4"/>
      <c r="HPK72" s="15"/>
      <c r="HPL72" s="20"/>
      <c r="HPM72" s="16"/>
      <c r="HPN72" s="14"/>
      <c r="HPO72" s="14"/>
      <c r="HPP72" s="15"/>
      <c r="HPQ72" s="20"/>
      <c r="HPR72" s="16"/>
      <c r="HPS72" s="14"/>
      <c r="HPT72" s="15"/>
      <c r="HPU72" s="15"/>
      <c r="HPV72" s="20"/>
      <c r="HPW72" s="16"/>
      <c r="HPX72" s="17"/>
      <c r="HPY72" s="6"/>
      <c r="HPZ72" s="7"/>
      <c r="HQA72" s="7"/>
      <c r="HQD72" s="12"/>
      <c r="HQF72" s="12"/>
      <c r="HQG72" s="12"/>
      <c r="HQH72" s="12"/>
      <c r="HQI72" s="12"/>
      <c r="HQJ72" s="12"/>
      <c r="HQK72" s="12"/>
      <c r="HQL72" s="12"/>
      <c r="HQM72" s="12"/>
      <c r="HQN72" s="23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4"/>
      <c r="HSH72" s="15"/>
      <c r="HSI72" s="20"/>
      <c r="HSJ72" s="16"/>
      <c r="HSK72" s="14"/>
      <c r="HSL72" s="14"/>
      <c r="HSM72" s="15"/>
      <c r="HSN72" s="20"/>
      <c r="HSO72" s="16"/>
      <c r="HSP72" s="14"/>
      <c r="HSQ72" s="15"/>
      <c r="HSR72" s="15"/>
      <c r="HSS72" s="20"/>
      <c r="HST72" s="16"/>
      <c r="HSU72" s="17"/>
      <c r="HSV72" s="6"/>
      <c r="HSW72" s="7"/>
      <c r="HSX72" s="7"/>
      <c r="HTA72" s="12"/>
      <c r="HTC72" s="12"/>
      <c r="HTD72" s="12"/>
      <c r="HTE72" s="12"/>
      <c r="HTF72" s="12"/>
      <c r="HTG72" s="12"/>
      <c r="HTH72" s="12"/>
      <c r="HTI72" s="12"/>
      <c r="HTJ72" s="12"/>
      <c r="HTK72" s="23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4"/>
      <c r="HVE72" s="15"/>
      <c r="HVF72" s="20"/>
      <c r="HVG72" s="16"/>
      <c r="HVH72" s="14"/>
      <c r="HVI72" s="14"/>
      <c r="HVJ72" s="15"/>
      <c r="HVK72" s="20"/>
      <c r="HVL72" s="16"/>
      <c r="HVM72" s="14"/>
      <c r="HVN72" s="15"/>
      <c r="HVO72" s="15"/>
      <c r="HVP72" s="20"/>
      <c r="HVQ72" s="16"/>
      <c r="HVR72" s="17"/>
      <c r="HVS72" s="6"/>
      <c r="HVT72" s="7"/>
      <c r="HVU72" s="7"/>
      <c r="HVX72" s="12"/>
      <c r="HVZ72" s="12"/>
      <c r="HWA72" s="12"/>
      <c r="HWB72" s="12"/>
      <c r="HWC72" s="12"/>
      <c r="HWD72" s="12"/>
      <c r="HWE72" s="12"/>
      <c r="HWF72" s="12"/>
      <c r="HWG72" s="12"/>
      <c r="HWH72" s="23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4"/>
      <c r="HYB72" s="15"/>
      <c r="HYC72" s="20"/>
      <c r="HYD72" s="16"/>
      <c r="HYE72" s="14"/>
      <c r="HYF72" s="14"/>
      <c r="HYG72" s="15"/>
      <c r="HYH72" s="20"/>
      <c r="HYI72" s="16"/>
      <c r="HYJ72" s="14"/>
      <c r="HYK72" s="15"/>
      <c r="HYL72" s="15"/>
      <c r="HYM72" s="20"/>
      <c r="HYN72" s="16"/>
      <c r="HYO72" s="17"/>
      <c r="HYP72" s="6"/>
      <c r="HYQ72" s="7"/>
      <c r="HYR72" s="7"/>
      <c r="HYU72" s="12"/>
      <c r="HYW72" s="12"/>
      <c r="HYX72" s="12"/>
      <c r="HYY72" s="12"/>
      <c r="HYZ72" s="12"/>
      <c r="HZA72" s="12"/>
      <c r="HZB72" s="12"/>
      <c r="HZC72" s="12"/>
      <c r="HZD72" s="12"/>
      <c r="HZE72" s="23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4"/>
      <c r="IAY72" s="15"/>
      <c r="IAZ72" s="20"/>
      <c r="IBA72" s="16"/>
      <c r="IBB72" s="14"/>
      <c r="IBC72" s="14"/>
      <c r="IBD72" s="15"/>
      <c r="IBE72" s="20"/>
      <c r="IBF72" s="16"/>
      <c r="IBG72" s="14"/>
      <c r="IBH72" s="15"/>
      <c r="IBI72" s="15"/>
      <c r="IBJ72" s="20"/>
      <c r="IBK72" s="16"/>
      <c r="IBL72" s="17"/>
      <c r="IBM72" s="6"/>
      <c r="IBN72" s="7"/>
      <c r="IBO72" s="7"/>
      <c r="IBR72" s="12"/>
      <c r="IBT72" s="12"/>
      <c r="IBU72" s="12"/>
      <c r="IBV72" s="12"/>
      <c r="IBW72" s="12"/>
      <c r="IBX72" s="12"/>
      <c r="IBY72" s="12"/>
      <c r="IBZ72" s="12"/>
      <c r="ICA72" s="12"/>
      <c r="ICB72" s="23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4"/>
      <c r="IDV72" s="15"/>
      <c r="IDW72" s="20"/>
      <c r="IDX72" s="16"/>
      <c r="IDY72" s="14"/>
      <c r="IDZ72" s="14"/>
      <c r="IEA72" s="15"/>
      <c r="IEB72" s="20"/>
      <c r="IEC72" s="16"/>
      <c r="IED72" s="14"/>
      <c r="IEE72" s="15"/>
      <c r="IEF72" s="15"/>
      <c r="IEG72" s="20"/>
      <c r="IEH72" s="16"/>
      <c r="IEI72" s="17"/>
      <c r="IEJ72" s="6"/>
      <c r="IEK72" s="7"/>
      <c r="IEL72" s="7"/>
      <c r="IEO72" s="12"/>
      <c r="IEQ72" s="12"/>
      <c r="IER72" s="12"/>
      <c r="IES72" s="12"/>
      <c r="IET72" s="12"/>
      <c r="IEU72" s="12"/>
      <c r="IEV72" s="12"/>
      <c r="IEW72" s="12"/>
      <c r="IEX72" s="12"/>
      <c r="IEY72" s="23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4"/>
      <c r="IGS72" s="15"/>
      <c r="IGT72" s="20"/>
      <c r="IGU72" s="16"/>
      <c r="IGV72" s="14"/>
      <c r="IGW72" s="14"/>
      <c r="IGX72" s="15"/>
      <c r="IGY72" s="20"/>
      <c r="IGZ72" s="16"/>
      <c r="IHA72" s="14"/>
      <c r="IHB72" s="15"/>
      <c r="IHC72" s="15"/>
      <c r="IHD72" s="20"/>
      <c r="IHE72" s="16"/>
      <c r="IHF72" s="17"/>
      <c r="IHG72" s="6"/>
      <c r="IHH72" s="7"/>
      <c r="IHI72" s="7"/>
      <c r="IHL72" s="12"/>
      <c r="IHN72" s="12"/>
      <c r="IHO72" s="12"/>
      <c r="IHP72" s="12"/>
      <c r="IHQ72" s="12"/>
      <c r="IHR72" s="12"/>
      <c r="IHS72" s="12"/>
      <c r="IHT72" s="12"/>
      <c r="IHU72" s="12"/>
      <c r="IHV72" s="23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4"/>
      <c r="IJP72" s="15"/>
      <c r="IJQ72" s="20"/>
      <c r="IJR72" s="16"/>
      <c r="IJS72" s="14"/>
      <c r="IJT72" s="14"/>
      <c r="IJU72" s="15"/>
      <c r="IJV72" s="20"/>
      <c r="IJW72" s="16"/>
      <c r="IJX72" s="14"/>
      <c r="IJY72" s="15"/>
      <c r="IJZ72" s="15"/>
      <c r="IKA72" s="20"/>
      <c r="IKB72" s="16"/>
      <c r="IKC72" s="17"/>
      <c r="IKD72" s="6"/>
      <c r="IKE72" s="7"/>
      <c r="IKF72" s="7"/>
      <c r="IKI72" s="12"/>
      <c r="IKK72" s="12"/>
      <c r="IKL72" s="12"/>
      <c r="IKM72" s="12"/>
      <c r="IKN72" s="12"/>
      <c r="IKO72" s="12"/>
      <c r="IKP72" s="12"/>
      <c r="IKQ72" s="12"/>
      <c r="IKR72" s="12"/>
      <c r="IKS72" s="23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4"/>
      <c r="IMM72" s="15"/>
      <c r="IMN72" s="20"/>
      <c r="IMO72" s="16"/>
      <c r="IMP72" s="14"/>
      <c r="IMQ72" s="14"/>
      <c r="IMR72" s="15"/>
      <c r="IMS72" s="20"/>
      <c r="IMT72" s="16"/>
      <c r="IMU72" s="14"/>
      <c r="IMV72" s="15"/>
      <c r="IMW72" s="15"/>
      <c r="IMX72" s="20"/>
      <c r="IMY72" s="16"/>
      <c r="IMZ72" s="17"/>
      <c r="INA72" s="6"/>
      <c r="INB72" s="7"/>
      <c r="INC72" s="7"/>
      <c r="INF72" s="12"/>
      <c r="INH72" s="12"/>
      <c r="INI72" s="12"/>
      <c r="INJ72" s="12"/>
      <c r="INK72" s="12"/>
      <c r="INL72" s="12"/>
      <c r="INM72" s="12"/>
      <c r="INN72" s="12"/>
      <c r="INO72" s="12"/>
      <c r="INP72" s="23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4"/>
      <c r="IPJ72" s="15"/>
      <c r="IPK72" s="20"/>
      <c r="IPL72" s="16"/>
      <c r="IPM72" s="14"/>
      <c r="IPN72" s="14"/>
      <c r="IPO72" s="15"/>
      <c r="IPP72" s="20"/>
      <c r="IPQ72" s="16"/>
      <c r="IPR72" s="14"/>
      <c r="IPS72" s="15"/>
      <c r="IPT72" s="15"/>
      <c r="IPU72" s="20"/>
      <c r="IPV72" s="16"/>
      <c r="IPW72" s="17"/>
      <c r="IPX72" s="6"/>
      <c r="IPY72" s="7"/>
      <c r="IPZ72" s="7"/>
      <c r="IQC72" s="12"/>
      <c r="IQE72" s="12"/>
      <c r="IQF72" s="12"/>
      <c r="IQG72" s="12"/>
      <c r="IQH72" s="12"/>
      <c r="IQI72" s="12"/>
      <c r="IQJ72" s="12"/>
      <c r="IQK72" s="12"/>
      <c r="IQL72" s="12"/>
      <c r="IQM72" s="23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4"/>
      <c r="ISG72" s="15"/>
      <c r="ISH72" s="20"/>
      <c r="ISI72" s="16"/>
      <c r="ISJ72" s="14"/>
      <c r="ISK72" s="14"/>
      <c r="ISL72" s="15"/>
      <c r="ISM72" s="20"/>
      <c r="ISN72" s="16"/>
      <c r="ISO72" s="14"/>
      <c r="ISP72" s="15"/>
      <c r="ISQ72" s="15"/>
      <c r="ISR72" s="20"/>
      <c r="ISS72" s="16"/>
      <c r="IST72" s="17"/>
      <c r="ISU72" s="6"/>
      <c r="ISV72" s="7"/>
      <c r="ISW72" s="7"/>
      <c r="ISZ72" s="12"/>
      <c r="ITB72" s="12"/>
      <c r="ITC72" s="12"/>
      <c r="ITD72" s="12"/>
      <c r="ITE72" s="12"/>
      <c r="ITF72" s="12"/>
      <c r="ITG72" s="12"/>
      <c r="ITH72" s="12"/>
      <c r="ITI72" s="12"/>
      <c r="ITJ72" s="23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4"/>
      <c r="IVD72" s="15"/>
      <c r="IVE72" s="20"/>
      <c r="IVF72" s="16"/>
      <c r="IVG72" s="14"/>
      <c r="IVH72" s="14"/>
      <c r="IVI72" s="15"/>
      <c r="IVJ72" s="20"/>
      <c r="IVK72" s="16"/>
      <c r="IVL72" s="14"/>
      <c r="IVM72" s="15"/>
      <c r="IVN72" s="15"/>
      <c r="IVO72" s="20"/>
      <c r="IVP72" s="16"/>
      <c r="IVQ72" s="17"/>
      <c r="IVR72" s="6"/>
      <c r="IVS72" s="7"/>
      <c r="IVT72" s="7"/>
      <c r="IVW72" s="12"/>
      <c r="IVY72" s="12"/>
      <c r="IVZ72" s="12"/>
      <c r="IWA72" s="12"/>
      <c r="IWB72" s="12"/>
      <c r="IWC72" s="12"/>
      <c r="IWD72" s="12"/>
      <c r="IWE72" s="12"/>
      <c r="IWF72" s="12"/>
      <c r="IWG72" s="23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4"/>
      <c r="IYA72" s="15"/>
      <c r="IYB72" s="20"/>
      <c r="IYC72" s="16"/>
      <c r="IYD72" s="14"/>
      <c r="IYE72" s="14"/>
      <c r="IYF72" s="15"/>
      <c r="IYG72" s="20"/>
      <c r="IYH72" s="16"/>
      <c r="IYI72" s="14"/>
      <c r="IYJ72" s="15"/>
      <c r="IYK72" s="15"/>
      <c r="IYL72" s="20"/>
      <c r="IYM72" s="16"/>
      <c r="IYN72" s="17"/>
      <c r="IYO72" s="6"/>
      <c r="IYP72" s="7"/>
      <c r="IYQ72" s="7"/>
      <c r="IYT72" s="12"/>
      <c r="IYV72" s="12"/>
      <c r="IYW72" s="12"/>
      <c r="IYX72" s="12"/>
      <c r="IYY72" s="12"/>
      <c r="IYZ72" s="12"/>
      <c r="IZA72" s="12"/>
      <c r="IZB72" s="12"/>
      <c r="IZC72" s="12"/>
      <c r="IZD72" s="23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4"/>
      <c r="JAX72" s="15"/>
      <c r="JAY72" s="20"/>
      <c r="JAZ72" s="16"/>
      <c r="JBA72" s="14"/>
      <c r="JBB72" s="14"/>
      <c r="JBC72" s="15"/>
      <c r="JBD72" s="20"/>
      <c r="JBE72" s="16"/>
      <c r="JBF72" s="14"/>
      <c r="JBG72" s="15"/>
      <c r="JBH72" s="15"/>
      <c r="JBI72" s="20"/>
      <c r="JBJ72" s="16"/>
      <c r="JBK72" s="17"/>
      <c r="JBL72" s="6"/>
      <c r="JBM72" s="7"/>
      <c r="JBN72" s="7"/>
      <c r="JBQ72" s="12"/>
      <c r="JBS72" s="12"/>
      <c r="JBT72" s="12"/>
      <c r="JBU72" s="12"/>
      <c r="JBV72" s="12"/>
      <c r="JBW72" s="12"/>
      <c r="JBX72" s="12"/>
      <c r="JBY72" s="12"/>
      <c r="JBZ72" s="12"/>
      <c r="JCA72" s="23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4"/>
      <c r="JDU72" s="15"/>
      <c r="JDV72" s="20"/>
      <c r="JDW72" s="16"/>
      <c r="JDX72" s="14"/>
      <c r="JDY72" s="14"/>
      <c r="JDZ72" s="15"/>
      <c r="JEA72" s="20"/>
      <c r="JEB72" s="16"/>
      <c r="JEC72" s="14"/>
      <c r="JED72" s="15"/>
      <c r="JEE72" s="15"/>
      <c r="JEF72" s="20"/>
      <c r="JEG72" s="16"/>
      <c r="JEH72" s="17"/>
      <c r="JEI72" s="6"/>
      <c r="JEJ72" s="7"/>
      <c r="JEK72" s="7"/>
      <c r="JEN72" s="12"/>
      <c r="JEP72" s="12"/>
      <c r="JEQ72" s="12"/>
      <c r="JER72" s="12"/>
      <c r="JES72" s="12"/>
      <c r="JET72" s="12"/>
      <c r="JEU72" s="12"/>
      <c r="JEV72" s="12"/>
      <c r="JEW72" s="12"/>
      <c r="JEX72" s="23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4"/>
      <c r="JGR72" s="15"/>
      <c r="JGS72" s="20"/>
      <c r="JGT72" s="16"/>
      <c r="JGU72" s="14"/>
      <c r="JGV72" s="14"/>
      <c r="JGW72" s="15"/>
      <c r="JGX72" s="20"/>
      <c r="JGY72" s="16"/>
      <c r="JGZ72" s="14"/>
      <c r="JHA72" s="15"/>
      <c r="JHB72" s="15"/>
      <c r="JHC72" s="20"/>
      <c r="JHD72" s="16"/>
      <c r="JHE72" s="17"/>
      <c r="JHF72" s="6"/>
      <c r="JHG72" s="7"/>
      <c r="JHH72" s="7"/>
      <c r="JHK72" s="12"/>
      <c r="JHM72" s="12"/>
      <c r="JHN72" s="12"/>
      <c r="JHO72" s="12"/>
      <c r="JHP72" s="12"/>
      <c r="JHQ72" s="12"/>
      <c r="JHR72" s="12"/>
      <c r="JHS72" s="12"/>
      <c r="JHT72" s="12"/>
      <c r="JHU72" s="23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4"/>
      <c r="JJO72" s="15"/>
      <c r="JJP72" s="20"/>
      <c r="JJQ72" s="16"/>
      <c r="JJR72" s="14"/>
      <c r="JJS72" s="14"/>
      <c r="JJT72" s="15"/>
      <c r="JJU72" s="20"/>
      <c r="JJV72" s="16"/>
      <c r="JJW72" s="14"/>
      <c r="JJX72" s="15"/>
      <c r="JJY72" s="15"/>
      <c r="JJZ72" s="20"/>
      <c r="JKA72" s="16"/>
      <c r="JKB72" s="17"/>
      <c r="JKC72" s="6"/>
      <c r="JKD72" s="7"/>
      <c r="JKE72" s="7"/>
      <c r="JKH72" s="12"/>
      <c r="JKJ72" s="12"/>
      <c r="JKK72" s="12"/>
      <c r="JKL72" s="12"/>
      <c r="JKM72" s="12"/>
      <c r="JKN72" s="12"/>
      <c r="JKO72" s="12"/>
      <c r="JKP72" s="12"/>
      <c r="JKQ72" s="12"/>
      <c r="JKR72" s="23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4"/>
      <c r="JML72" s="15"/>
      <c r="JMM72" s="20"/>
      <c r="JMN72" s="16"/>
      <c r="JMO72" s="14"/>
      <c r="JMP72" s="14"/>
      <c r="JMQ72" s="15"/>
      <c r="JMR72" s="20"/>
      <c r="JMS72" s="16"/>
      <c r="JMT72" s="14"/>
      <c r="JMU72" s="15"/>
      <c r="JMV72" s="15"/>
      <c r="JMW72" s="20"/>
      <c r="JMX72" s="16"/>
      <c r="JMY72" s="17"/>
      <c r="JMZ72" s="6"/>
      <c r="JNA72" s="7"/>
      <c r="JNB72" s="7"/>
      <c r="JNE72" s="12"/>
      <c r="JNG72" s="12"/>
      <c r="JNH72" s="12"/>
      <c r="JNI72" s="12"/>
      <c r="JNJ72" s="12"/>
      <c r="JNK72" s="12"/>
      <c r="JNL72" s="12"/>
      <c r="JNM72" s="12"/>
      <c r="JNN72" s="12"/>
      <c r="JNO72" s="23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4"/>
      <c r="JPI72" s="15"/>
      <c r="JPJ72" s="20"/>
      <c r="JPK72" s="16"/>
      <c r="JPL72" s="14"/>
      <c r="JPM72" s="14"/>
      <c r="JPN72" s="15"/>
      <c r="JPO72" s="20"/>
      <c r="JPP72" s="16"/>
      <c r="JPQ72" s="14"/>
      <c r="JPR72" s="15"/>
      <c r="JPS72" s="15"/>
      <c r="JPT72" s="20"/>
      <c r="JPU72" s="16"/>
      <c r="JPV72" s="17"/>
      <c r="JPW72" s="6"/>
      <c r="JPX72" s="7"/>
      <c r="JPY72" s="7"/>
      <c r="JQB72" s="12"/>
      <c r="JQD72" s="12"/>
      <c r="JQE72" s="12"/>
      <c r="JQF72" s="12"/>
      <c r="JQG72" s="12"/>
      <c r="JQH72" s="12"/>
      <c r="JQI72" s="12"/>
      <c r="JQJ72" s="12"/>
      <c r="JQK72" s="12"/>
      <c r="JQL72" s="23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4"/>
      <c r="JSF72" s="15"/>
      <c r="JSG72" s="20"/>
      <c r="JSH72" s="16"/>
      <c r="JSI72" s="14"/>
      <c r="JSJ72" s="14"/>
      <c r="JSK72" s="15"/>
      <c r="JSL72" s="20"/>
      <c r="JSM72" s="16"/>
      <c r="JSN72" s="14"/>
      <c r="JSO72" s="15"/>
      <c r="JSP72" s="15"/>
      <c r="JSQ72" s="20"/>
      <c r="JSR72" s="16"/>
      <c r="JSS72" s="17"/>
      <c r="JST72" s="6"/>
      <c r="JSU72" s="7"/>
      <c r="JSV72" s="7"/>
      <c r="JSY72" s="12"/>
      <c r="JTA72" s="12"/>
      <c r="JTB72" s="12"/>
      <c r="JTC72" s="12"/>
      <c r="JTD72" s="12"/>
      <c r="JTE72" s="12"/>
      <c r="JTF72" s="12"/>
      <c r="JTG72" s="12"/>
      <c r="JTH72" s="12"/>
      <c r="JTI72" s="23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4"/>
      <c r="JVC72" s="15"/>
      <c r="JVD72" s="20"/>
      <c r="JVE72" s="16"/>
      <c r="JVF72" s="14"/>
      <c r="JVG72" s="14"/>
      <c r="JVH72" s="15"/>
      <c r="JVI72" s="20"/>
      <c r="JVJ72" s="16"/>
      <c r="JVK72" s="14"/>
      <c r="JVL72" s="15"/>
      <c r="JVM72" s="15"/>
      <c r="JVN72" s="20"/>
      <c r="JVO72" s="16"/>
      <c r="JVP72" s="17"/>
      <c r="JVQ72" s="6"/>
      <c r="JVR72" s="7"/>
      <c r="JVS72" s="7"/>
      <c r="JVV72" s="12"/>
      <c r="JVX72" s="12"/>
      <c r="JVY72" s="12"/>
      <c r="JVZ72" s="12"/>
      <c r="JWA72" s="12"/>
      <c r="JWB72" s="12"/>
      <c r="JWC72" s="12"/>
      <c r="JWD72" s="12"/>
      <c r="JWE72" s="12"/>
      <c r="JWF72" s="23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4"/>
      <c r="JXZ72" s="15"/>
      <c r="JYA72" s="20"/>
      <c r="JYB72" s="16"/>
      <c r="JYC72" s="14"/>
      <c r="JYD72" s="14"/>
      <c r="JYE72" s="15"/>
      <c r="JYF72" s="20"/>
      <c r="JYG72" s="16"/>
      <c r="JYH72" s="14"/>
      <c r="JYI72" s="15"/>
      <c r="JYJ72" s="15"/>
      <c r="JYK72" s="20"/>
      <c r="JYL72" s="16"/>
      <c r="JYM72" s="17"/>
      <c r="JYN72" s="6"/>
      <c r="JYO72" s="7"/>
      <c r="JYP72" s="7"/>
      <c r="JYS72" s="12"/>
      <c r="JYU72" s="12"/>
      <c r="JYV72" s="12"/>
      <c r="JYW72" s="12"/>
      <c r="JYX72" s="12"/>
      <c r="JYY72" s="12"/>
      <c r="JYZ72" s="12"/>
      <c r="JZA72" s="12"/>
      <c r="JZB72" s="12"/>
      <c r="JZC72" s="23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4"/>
      <c r="KAW72" s="15"/>
      <c r="KAX72" s="20"/>
      <c r="KAY72" s="16"/>
      <c r="KAZ72" s="14"/>
      <c r="KBA72" s="14"/>
      <c r="KBB72" s="15"/>
      <c r="KBC72" s="20"/>
      <c r="KBD72" s="16"/>
      <c r="KBE72" s="14"/>
      <c r="KBF72" s="15"/>
      <c r="KBG72" s="15"/>
      <c r="KBH72" s="20"/>
      <c r="KBI72" s="16"/>
      <c r="KBJ72" s="17"/>
      <c r="KBK72" s="6"/>
      <c r="KBL72" s="7"/>
      <c r="KBM72" s="7"/>
      <c r="KBP72" s="12"/>
      <c r="KBR72" s="12"/>
      <c r="KBS72" s="12"/>
      <c r="KBT72" s="12"/>
      <c r="KBU72" s="12"/>
      <c r="KBV72" s="12"/>
      <c r="KBW72" s="12"/>
      <c r="KBX72" s="12"/>
      <c r="KBY72" s="12"/>
      <c r="KBZ72" s="23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4"/>
      <c r="KDT72" s="15"/>
      <c r="KDU72" s="20"/>
      <c r="KDV72" s="16"/>
      <c r="KDW72" s="14"/>
      <c r="KDX72" s="14"/>
      <c r="KDY72" s="15"/>
      <c r="KDZ72" s="20"/>
      <c r="KEA72" s="16"/>
      <c r="KEB72" s="14"/>
      <c r="KEC72" s="15"/>
      <c r="KED72" s="15"/>
      <c r="KEE72" s="20"/>
      <c r="KEF72" s="16"/>
      <c r="KEG72" s="17"/>
      <c r="KEH72" s="6"/>
      <c r="KEI72" s="7"/>
      <c r="KEJ72" s="7"/>
      <c r="KEM72" s="12"/>
      <c r="KEO72" s="12"/>
      <c r="KEP72" s="12"/>
      <c r="KEQ72" s="12"/>
      <c r="KER72" s="12"/>
      <c r="KES72" s="12"/>
      <c r="KET72" s="12"/>
      <c r="KEU72" s="12"/>
      <c r="KEV72" s="12"/>
      <c r="KEW72" s="23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4"/>
      <c r="KGQ72" s="15"/>
      <c r="KGR72" s="20"/>
      <c r="KGS72" s="16"/>
      <c r="KGT72" s="14"/>
      <c r="KGU72" s="14"/>
      <c r="KGV72" s="15"/>
      <c r="KGW72" s="20"/>
      <c r="KGX72" s="16"/>
      <c r="KGY72" s="14"/>
      <c r="KGZ72" s="15"/>
      <c r="KHA72" s="15"/>
      <c r="KHB72" s="20"/>
      <c r="KHC72" s="16"/>
      <c r="KHD72" s="17"/>
      <c r="KHE72" s="6"/>
      <c r="KHF72" s="7"/>
      <c r="KHG72" s="7"/>
      <c r="KHJ72" s="12"/>
      <c r="KHL72" s="12"/>
      <c r="KHM72" s="12"/>
      <c r="KHN72" s="12"/>
      <c r="KHO72" s="12"/>
      <c r="KHP72" s="12"/>
      <c r="KHQ72" s="12"/>
      <c r="KHR72" s="12"/>
      <c r="KHS72" s="12"/>
      <c r="KHT72" s="23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4"/>
      <c r="KJN72" s="15"/>
      <c r="KJO72" s="20"/>
      <c r="KJP72" s="16"/>
      <c r="KJQ72" s="14"/>
      <c r="KJR72" s="14"/>
      <c r="KJS72" s="15"/>
      <c r="KJT72" s="20"/>
      <c r="KJU72" s="16"/>
      <c r="KJV72" s="14"/>
      <c r="KJW72" s="15"/>
      <c r="KJX72" s="15"/>
      <c r="KJY72" s="20"/>
      <c r="KJZ72" s="16"/>
      <c r="KKA72" s="17"/>
      <c r="KKB72" s="6"/>
      <c r="KKC72" s="7"/>
      <c r="KKD72" s="7"/>
      <c r="KKG72" s="12"/>
      <c r="KKI72" s="12"/>
      <c r="KKJ72" s="12"/>
      <c r="KKK72" s="12"/>
      <c r="KKL72" s="12"/>
      <c r="KKM72" s="12"/>
      <c r="KKN72" s="12"/>
      <c r="KKO72" s="12"/>
      <c r="KKP72" s="12"/>
      <c r="KKQ72" s="23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4"/>
      <c r="KMK72" s="15"/>
      <c r="KML72" s="20"/>
      <c r="KMM72" s="16"/>
      <c r="KMN72" s="14"/>
      <c r="KMO72" s="14"/>
      <c r="KMP72" s="15"/>
      <c r="KMQ72" s="20"/>
      <c r="KMR72" s="16"/>
      <c r="KMS72" s="14"/>
      <c r="KMT72" s="15"/>
      <c r="KMU72" s="15"/>
      <c r="KMV72" s="20"/>
      <c r="KMW72" s="16"/>
      <c r="KMX72" s="17"/>
      <c r="KMY72" s="6"/>
      <c r="KMZ72" s="7"/>
      <c r="KNA72" s="7"/>
      <c r="KND72" s="12"/>
      <c r="KNF72" s="12"/>
      <c r="KNG72" s="12"/>
      <c r="KNH72" s="12"/>
      <c r="KNI72" s="12"/>
      <c r="KNJ72" s="12"/>
      <c r="KNK72" s="12"/>
      <c r="KNL72" s="12"/>
      <c r="KNM72" s="12"/>
      <c r="KNN72" s="23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4"/>
      <c r="KPH72" s="15"/>
      <c r="KPI72" s="20"/>
      <c r="KPJ72" s="16"/>
      <c r="KPK72" s="14"/>
      <c r="KPL72" s="14"/>
      <c r="KPM72" s="15"/>
      <c r="KPN72" s="20"/>
      <c r="KPO72" s="16"/>
      <c r="KPP72" s="14"/>
      <c r="KPQ72" s="15"/>
      <c r="KPR72" s="15"/>
      <c r="KPS72" s="20"/>
      <c r="KPT72" s="16"/>
      <c r="KPU72" s="17"/>
      <c r="KPV72" s="6"/>
      <c r="KPW72" s="7"/>
      <c r="KPX72" s="7"/>
      <c r="KQA72" s="12"/>
      <c r="KQC72" s="12"/>
      <c r="KQD72" s="12"/>
      <c r="KQE72" s="12"/>
      <c r="KQF72" s="12"/>
      <c r="KQG72" s="12"/>
      <c r="KQH72" s="12"/>
      <c r="KQI72" s="12"/>
      <c r="KQJ72" s="12"/>
      <c r="KQK72" s="23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4"/>
      <c r="KSE72" s="15"/>
      <c r="KSF72" s="20"/>
      <c r="KSG72" s="16"/>
      <c r="KSH72" s="14"/>
      <c r="KSI72" s="14"/>
      <c r="KSJ72" s="15"/>
      <c r="KSK72" s="20"/>
      <c r="KSL72" s="16"/>
      <c r="KSM72" s="14"/>
      <c r="KSN72" s="15"/>
      <c r="KSO72" s="15"/>
      <c r="KSP72" s="20"/>
      <c r="KSQ72" s="16"/>
      <c r="KSR72" s="17"/>
      <c r="KSS72" s="6"/>
      <c r="KST72" s="7"/>
      <c r="KSU72" s="7"/>
      <c r="KSX72" s="12"/>
      <c r="KSZ72" s="12"/>
      <c r="KTA72" s="12"/>
      <c r="KTB72" s="12"/>
      <c r="KTC72" s="12"/>
      <c r="KTD72" s="12"/>
      <c r="KTE72" s="12"/>
      <c r="KTF72" s="12"/>
      <c r="KTG72" s="12"/>
      <c r="KTH72" s="23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4"/>
      <c r="KVB72" s="15"/>
      <c r="KVC72" s="20"/>
      <c r="KVD72" s="16"/>
      <c r="KVE72" s="14"/>
      <c r="KVF72" s="14"/>
      <c r="KVG72" s="15"/>
      <c r="KVH72" s="20"/>
      <c r="KVI72" s="16"/>
      <c r="KVJ72" s="14"/>
      <c r="KVK72" s="15"/>
      <c r="KVL72" s="15"/>
      <c r="KVM72" s="20"/>
      <c r="KVN72" s="16"/>
      <c r="KVO72" s="17"/>
      <c r="KVP72" s="6"/>
      <c r="KVQ72" s="7"/>
      <c r="KVR72" s="7"/>
      <c r="KVU72" s="12"/>
      <c r="KVW72" s="12"/>
      <c r="KVX72" s="12"/>
      <c r="KVY72" s="12"/>
      <c r="KVZ72" s="12"/>
      <c r="KWA72" s="12"/>
      <c r="KWB72" s="12"/>
      <c r="KWC72" s="12"/>
      <c r="KWD72" s="12"/>
      <c r="KWE72" s="23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4"/>
      <c r="KXY72" s="15"/>
      <c r="KXZ72" s="20"/>
      <c r="KYA72" s="16"/>
      <c r="KYB72" s="14"/>
      <c r="KYC72" s="14"/>
      <c r="KYD72" s="15"/>
      <c r="KYE72" s="20"/>
      <c r="KYF72" s="16"/>
      <c r="KYG72" s="14"/>
      <c r="KYH72" s="15"/>
      <c r="KYI72" s="15"/>
      <c r="KYJ72" s="20"/>
      <c r="KYK72" s="16"/>
      <c r="KYL72" s="17"/>
      <c r="KYM72" s="6"/>
      <c r="KYN72" s="7"/>
      <c r="KYO72" s="7"/>
      <c r="KYR72" s="12"/>
      <c r="KYT72" s="12"/>
      <c r="KYU72" s="12"/>
      <c r="KYV72" s="12"/>
      <c r="KYW72" s="12"/>
      <c r="KYX72" s="12"/>
      <c r="KYY72" s="12"/>
      <c r="KYZ72" s="12"/>
      <c r="KZA72" s="12"/>
      <c r="KZB72" s="23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4"/>
      <c r="LAV72" s="15"/>
      <c r="LAW72" s="20"/>
      <c r="LAX72" s="16"/>
      <c r="LAY72" s="14"/>
      <c r="LAZ72" s="14"/>
      <c r="LBA72" s="15"/>
      <c r="LBB72" s="20"/>
      <c r="LBC72" s="16"/>
      <c r="LBD72" s="14"/>
      <c r="LBE72" s="15"/>
      <c r="LBF72" s="15"/>
      <c r="LBG72" s="20"/>
      <c r="LBH72" s="16"/>
      <c r="LBI72" s="17"/>
      <c r="LBJ72" s="6"/>
      <c r="LBK72" s="7"/>
      <c r="LBL72" s="7"/>
      <c r="LBO72" s="12"/>
      <c r="LBQ72" s="12"/>
      <c r="LBR72" s="12"/>
      <c r="LBS72" s="12"/>
      <c r="LBT72" s="12"/>
      <c r="LBU72" s="12"/>
      <c r="LBV72" s="12"/>
      <c r="LBW72" s="12"/>
      <c r="LBX72" s="12"/>
      <c r="LBY72" s="23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4"/>
      <c r="LDS72" s="15"/>
      <c r="LDT72" s="20"/>
      <c r="LDU72" s="16"/>
      <c r="LDV72" s="14"/>
      <c r="LDW72" s="14"/>
      <c r="LDX72" s="15"/>
      <c r="LDY72" s="20"/>
      <c r="LDZ72" s="16"/>
      <c r="LEA72" s="14"/>
      <c r="LEB72" s="15"/>
      <c r="LEC72" s="15"/>
      <c r="LED72" s="20"/>
      <c r="LEE72" s="16"/>
      <c r="LEF72" s="17"/>
      <c r="LEG72" s="6"/>
      <c r="LEH72" s="7"/>
      <c r="LEI72" s="7"/>
      <c r="LEL72" s="12"/>
      <c r="LEN72" s="12"/>
      <c r="LEO72" s="12"/>
      <c r="LEP72" s="12"/>
      <c r="LEQ72" s="12"/>
      <c r="LER72" s="12"/>
      <c r="LES72" s="12"/>
      <c r="LET72" s="12"/>
      <c r="LEU72" s="12"/>
      <c r="LEV72" s="23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4"/>
      <c r="LGP72" s="15"/>
      <c r="LGQ72" s="20"/>
      <c r="LGR72" s="16"/>
      <c r="LGS72" s="14"/>
      <c r="LGT72" s="14"/>
      <c r="LGU72" s="15"/>
      <c r="LGV72" s="20"/>
      <c r="LGW72" s="16"/>
      <c r="LGX72" s="14"/>
      <c r="LGY72" s="15"/>
      <c r="LGZ72" s="15"/>
      <c r="LHA72" s="20"/>
      <c r="LHB72" s="16"/>
      <c r="LHC72" s="17"/>
      <c r="LHD72" s="6"/>
      <c r="LHE72" s="7"/>
      <c r="LHF72" s="7"/>
      <c r="LHI72" s="12"/>
      <c r="LHK72" s="12"/>
      <c r="LHL72" s="12"/>
      <c r="LHM72" s="12"/>
      <c r="LHN72" s="12"/>
      <c r="LHO72" s="12"/>
      <c r="LHP72" s="12"/>
      <c r="LHQ72" s="12"/>
      <c r="LHR72" s="12"/>
      <c r="LHS72" s="23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4"/>
      <c r="LJM72" s="15"/>
      <c r="LJN72" s="20"/>
      <c r="LJO72" s="16"/>
      <c r="LJP72" s="14"/>
      <c r="LJQ72" s="14"/>
      <c r="LJR72" s="15"/>
      <c r="LJS72" s="20"/>
      <c r="LJT72" s="16"/>
      <c r="LJU72" s="14"/>
      <c r="LJV72" s="15"/>
      <c r="LJW72" s="15"/>
      <c r="LJX72" s="20"/>
      <c r="LJY72" s="16"/>
      <c r="LJZ72" s="17"/>
      <c r="LKA72" s="6"/>
      <c r="LKB72" s="7"/>
      <c r="LKC72" s="7"/>
      <c r="LKF72" s="12"/>
      <c r="LKH72" s="12"/>
      <c r="LKI72" s="12"/>
      <c r="LKJ72" s="12"/>
      <c r="LKK72" s="12"/>
      <c r="LKL72" s="12"/>
      <c r="LKM72" s="12"/>
      <c r="LKN72" s="12"/>
      <c r="LKO72" s="12"/>
      <c r="LKP72" s="23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4"/>
      <c r="LMJ72" s="15"/>
      <c r="LMK72" s="20"/>
      <c r="LML72" s="16"/>
      <c r="LMM72" s="14"/>
      <c r="LMN72" s="14"/>
      <c r="LMO72" s="15"/>
      <c r="LMP72" s="20"/>
      <c r="LMQ72" s="16"/>
      <c r="LMR72" s="14"/>
      <c r="LMS72" s="15"/>
      <c r="LMT72" s="15"/>
      <c r="LMU72" s="20"/>
      <c r="LMV72" s="16"/>
      <c r="LMW72" s="17"/>
      <c r="LMX72" s="6"/>
      <c r="LMY72" s="7"/>
      <c r="LMZ72" s="7"/>
      <c r="LNC72" s="12"/>
      <c r="LNE72" s="12"/>
      <c r="LNF72" s="12"/>
      <c r="LNG72" s="12"/>
      <c r="LNH72" s="12"/>
      <c r="LNI72" s="12"/>
      <c r="LNJ72" s="12"/>
      <c r="LNK72" s="12"/>
      <c r="LNL72" s="12"/>
      <c r="LNM72" s="23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4"/>
      <c r="LPG72" s="15"/>
      <c r="LPH72" s="20"/>
      <c r="LPI72" s="16"/>
      <c r="LPJ72" s="14"/>
      <c r="LPK72" s="14"/>
      <c r="LPL72" s="15"/>
      <c r="LPM72" s="20"/>
      <c r="LPN72" s="16"/>
      <c r="LPO72" s="14"/>
      <c r="LPP72" s="15"/>
      <c r="LPQ72" s="15"/>
      <c r="LPR72" s="20"/>
      <c r="LPS72" s="16"/>
      <c r="LPT72" s="17"/>
      <c r="LPU72" s="6"/>
      <c r="LPV72" s="7"/>
      <c r="LPW72" s="7"/>
      <c r="LPZ72" s="12"/>
      <c r="LQB72" s="12"/>
      <c r="LQC72" s="12"/>
      <c r="LQD72" s="12"/>
      <c r="LQE72" s="12"/>
      <c r="LQF72" s="12"/>
      <c r="LQG72" s="12"/>
      <c r="LQH72" s="12"/>
      <c r="LQI72" s="12"/>
      <c r="LQJ72" s="23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4"/>
      <c r="LSD72" s="15"/>
      <c r="LSE72" s="20"/>
      <c r="LSF72" s="16"/>
      <c r="LSG72" s="14"/>
      <c r="LSH72" s="14"/>
      <c r="LSI72" s="15"/>
      <c r="LSJ72" s="20"/>
      <c r="LSK72" s="16"/>
      <c r="LSL72" s="14"/>
      <c r="LSM72" s="15"/>
      <c r="LSN72" s="15"/>
      <c r="LSO72" s="20"/>
      <c r="LSP72" s="16"/>
      <c r="LSQ72" s="17"/>
      <c r="LSR72" s="6"/>
      <c r="LSS72" s="7"/>
      <c r="LST72" s="7"/>
      <c r="LSW72" s="12"/>
      <c r="LSY72" s="12"/>
      <c r="LSZ72" s="12"/>
      <c r="LTA72" s="12"/>
      <c r="LTB72" s="12"/>
      <c r="LTC72" s="12"/>
      <c r="LTD72" s="12"/>
      <c r="LTE72" s="12"/>
      <c r="LTF72" s="12"/>
      <c r="LTG72" s="23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4"/>
      <c r="LVA72" s="15"/>
      <c r="LVB72" s="20"/>
      <c r="LVC72" s="16"/>
      <c r="LVD72" s="14"/>
      <c r="LVE72" s="14"/>
      <c r="LVF72" s="15"/>
      <c r="LVG72" s="20"/>
      <c r="LVH72" s="16"/>
      <c r="LVI72" s="14"/>
      <c r="LVJ72" s="15"/>
      <c r="LVK72" s="15"/>
      <c r="LVL72" s="20"/>
      <c r="LVM72" s="16"/>
      <c r="LVN72" s="17"/>
      <c r="LVO72" s="6"/>
      <c r="LVP72" s="7"/>
      <c r="LVQ72" s="7"/>
      <c r="LVT72" s="12"/>
      <c r="LVV72" s="12"/>
      <c r="LVW72" s="12"/>
      <c r="LVX72" s="12"/>
      <c r="LVY72" s="12"/>
      <c r="LVZ72" s="12"/>
      <c r="LWA72" s="12"/>
      <c r="LWB72" s="12"/>
      <c r="LWC72" s="12"/>
      <c r="LWD72" s="23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4"/>
      <c r="LXX72" s="15"/>
      <c r="LXY72" s="20"/>
      <c r="LXZ72" s="16"/>
      <c r="LYA72" s="14"/>
      <c r="LYB72" s="14"/>
      <c r="LYC72" s="15"/>
      <c r="LYD72" s="20"/>
      <c r="LYE72" s="16"/>
      <c r="LYF72" s="14"/>
      <c r="LYG72" s="15"/>
      <c r="LYH72" s="15"/>
      <c r="LYI72" s="20"/>
      <c r="LYJ72" s="16"/>
      <c r="LYK72" s="17"/>
      <c r="LYL72" s="6"/>
      <c r="LYM72" s="7"/>
      <c r="LYN72" s="7"/>
      <c r="LYQ72" s="12"/>
      <c r="LYS72" s="12"/>
      <c r="LYT72" s="12"/>
      <c r="LYU72" s="12"/>
      <c r="LYV72" s="12"/>
      <c r="LYW72" s="12"/>
      <c r="LYX72" s="12"/>
      <c r="LYY72" s="12"/>
      <c r="LYZ72" s="12"/>
      <c r="LZA72" s="23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4"/>
      <c r="MAU72" s="15"/>
      <c r="MAV72" s="20"/>
      <c r="MAW72" s="16"/>
      <c r="MAX72" s="14"/>
      <c r="MAY72" s="14"/>
      <c r="MAZ72" s="15"/>
      <c r="MBA72" s="20"/>
      <c r="MBB72" s="16"/>
      <c r="MBC72" s="14"/>
      <c r="MBD72" s="15"/>
      <c r="MBE72" s="15"/>
      <c r="MBF72" s="20"/>
      <c r="MBG72" s="16"/>
      <c r="MBH72" s="17"/>
      <c r="MBI72" s="6"/>
      <c r="MBJ72" s="7"/>
      <c r="MBK72" s="7"/>
      <c r="MBN72" s="12"/>
      <c r="MBP72" s="12"/>
      <c r="MBQ72" s="12"/>
      <c r="MBR72" s="12"/>
      <c r="MBS72" s="12"/>
      <c r="MBT72" s="12"/>
      <c r="MBU72" s="12"/>
      <c r="MBV72" s="12"/>
      <c r="MBW72" s="12"/>
      <c r="MBX72" s="23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4"/>
      <c r="MDR72" s="15"/>
      <c r="MDS72" s="20"/>
      <c r="MDT72" s="16"/>
      <c r="MDU72" s="14"/>
      <c r="MDV72" s="14"/>
      <c r="MDW72" s="15"/>
      <c r="MDX72" s="20"/>
      <c r="MDY72" s="16"/>
      <c r="MDZ72" s="14"/>
      <c r="MEA72" s="15"/>
      <c r="MEB72" s="15"/>
      <c r="MEC72" s="20"/>
      <c r="MED72" s="16"/>
      <c r="MEE72" s="17"/>
      <c r="MEF72" s="6"/>
      <c r="MEG72" s="7"/>
      <c r="MEH72" s="7"/>
      <c r="MEK72" s="12"/>
      <c r="MEM72" s="12"/>
      <c r="MEN72" s="12"/>
      <c r="MEO72" s="12"/>
      <c r="MEP72" s="12"/>
      <c r="MEQ72" s="12"/>
      <c r="MER72" s="12"/>
      <c r="MES72" s="12"/>
      <c r="MET72" s="12"/>
      <c r="MEU72" s="23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4"/>
      <c r="MGO72" s="15"/>
      <c r="MGP72" s="20"/>
      <c r="MGQ72" s="16"/>
      <c r="MGR72" s="14"/>
      <c r="MGS72" s="14"/>
      <c r="MGT72" s="15"/>
      <c r="MGU72" s="20"/>
      <c r="MGV72" s="16"/>
      <c r="MGW72" s="14"/>
      <c r="MGX72" s="15"/>
      <c r="MGY72" s="15"/>
      <c r="MGZ72" s="20"/>
      <c r="MHA72" s="16"/>
      <c r="MHB72" s="17"/>
      <c r="MHC72" s="6"/>
      <c r="MHD72" s="7"/>
      <c r="MHE72" s="7"/>
      <c r="MHH72" s="12"/>
      <c r="MHJ72" s="12"/>
      <c r="MHK72" s="12"/>
      <c r="MHL72" s="12"/>
      <c r="MHM72" s="12"/>
      <c r="MHN72" s="12"/>
      <c r="MHO72" s="12"/>
      <c r="MHP72" s="12"/>
      <c r="MHQ72" s="12"/>
      <c r="MHR72" s="23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4"/>
      <c r="MJL72" s="15"/>
      <c r="MJM72" s="20"/>
      <c r="MJN72" s="16"/>
      <c r="MJO72" s="14"/>
      <c r="MJP72" s="14"/>
      <c r="MJQ72" s="15"/>
      <c r="MJR72" s="20"/>
      <c r="MJS72" s="16"/>
      <c r="MJT72" s="14"/>
      <c r="MJU72" s="15"/>
      <c r="MJV72" s="15"/>
      <c r="MJW72" s="20"/>
      <c r="MJX72" s="16"/>
      <c r="MJY72" s="17"/>
      <c r="MJZ72" s="6"/>
      <c r="MKA72" s="7"/>
      <c r="MKB72" s="7"/>
      <c r="MKE72" s="12"/>
      <c r="MKG72" s="12"/>
      <c r="MKH72" s="12"/>
      <c r="MKI72" s="12"/>
      <c r="MKJ72" s="12"/>
      <c r="MKK72" s="12"/>
      <c r="MKL72" s="12"/>
      <c r="MKM72" s="12"/>
      <c r="MKN72" s="12"/>
      <c r="MKO72" s="23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4"/>
      <c r="MMI72" s="15"/>
      <c r="MMJ72" s="20"/>
      <c r="MMK72" s="16"/>
      <c r="MML72" s="14"/>
      <c r="MMM72" s="14"/>
      <c r="MMN72" s="15"/>
      <c r="MMO72" s="20"/>
      <c r="MMP72" s="16"/>
      <c r="MMQ72" s="14"/>
      <c r="MMR72" s="15"/>
      <c r="MMS72" s="15"/>
      <c r="MMT72" s="20"/>
      <c r="MMU72" s="16"/>
      <c r="MMV72" s="17"/>
      <c r="MMW72" s="6"/>
      <c r="MMX72" s="7"/>
      <c r="MMY72" s="7"/>
      <c r="MNB72" s="12"/>
      <c r="MND72" s="12"/>
      <c r="MNE72" s="12"/>
      <c r="MNF72" s="12"/>
      <c r="MNG72" s="12"/>
      <c r="MNH72" s="12"/>
      <c r="MNI72" s="12"/>
      <c r="MNJ72" s="12"/>
      <c r="MNK72" s="12"/>
      <c r="MNL72" s="23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4"/>
      <c r="MPF72" s="15"/>
      <c r="MPG72" s="20"/>
      <c r="MPH72" s="16"/>
      <c r="MPI72" s="14"/>
      <c r="MPJ72" s="14"/>
      <c r="MPK72" s="15"/>
      <c r="MPL72" s="20"/>
      <c r="MPM72" s="16"/>
      <c r="MPN72" s="14"/>
      <c r="MPO72" s="15"/>
      <c r="MPP72" s="15"/>
      <c r="MPQ72" s="20"/>
      <c r="MPR72" s="16"/>
      <c r="MPS72" s="17"/>
      <c r="MPT72" s="6"/>
      <c r="MPU72" s="7"/>
      <c r="MPV72" s="7"/>
      <c r="MPY72" s="12"/>
      <c r="MQA72" s="12"/>
      <c r="MQB72" s="12"/>
      <c r="MQC72" s="12"/>
      <c r="MQD72" s="12"/>
      <c r="MQE72" s="12"/>
      <c r="MQF72" s="12"/>
      <c r="MQG72" s="12"/>
      <c r="MQH72" s="12"/>
      <c r="MQI72" s="23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4"/>
      <c r="MSC72" s="15"/>
      <c r="MSD72" s="20"/>
      <c r="MSE72" s="16"/>
      <c r="MSF72" s="14"/>
      <c r="MSG72" s="14"/>
      <c r="MSH72" s="15"/>
      <c r="MSI72" s="20"/>
      <c r="MSJ72" s="16"/>
      <c r="MSK72" s="14"/>
      <c r="MSL72" s="15"/>
      <c r="MSM72" s="15"/>
      <c r="MSN72" s="20"/>
      <c r="MSO72" s="16"/>
      <c r="MSP72" s="17"/>
      <c r="MSQ72" s="6"/>
      <c r="MSR72" s="7"/>
      <c r="MSS72" s="7"/>
      <c r="MSV72" s="12"/>
      <c r="MSX72" s="12"/>
      <c r="MSY72" s="12"/>
      <c r="MSZ72" s="12"/>
      <c r="MTA72" s="12"/>
      <c r="MTB72" s="12"/>
      <c r="MTC72" s="12"/>
      <c r="MTD72" s="12"/>
      <c r="MTE72" s="12"/>
      <c r="MTF72" s="23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4"/>
      <c r="MUZ72" s="15"/>
      <c r="MVA72" s="20"/>
      <c r="MVB72" s="16"/>
      <c r="MVC72" s="14"/>
      <c r="MVD72" s="14"/>
      <c r="MVE72" s="15"/>
      <c r="MVF72" s="20"/>
      <c r="MVG72" s="16"/>
      <c r="MVH72" s="14"/>
      <c r="MVI72" s="15"/>
      <c r="MVJ72" s="15"/>
      <c r="MVK72" s="20"/>
      <c r="MVL72" s="16"/>
      <c r="MVM72" s="17"/>
      <c r="MVN72" s="6"/>
      <c r="MVO72" s="7"/>
      <c r="MVP72" s="7"/>
      <c r="MVS72" s="12"/>
      <c r="MVU72" s="12"/>
      <c r="MVV72" s="12"/>
      <c r="MVW72" s="12"/>
      <c r="MVX72" s="12"/>
      <c r="MVY72" s="12"/>
      <c r="MVZ72" s="12"/>
      <c r="MWA72" s="12"/>
      <c r="MWB72" s="12"/>
      <c r="MWC72" s="23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4"/>
      <c r="MXW72" s="15"/>
      <c r="MXX72" s="20"/>
      <c r="MXY72" s="16"/>
      <c r="MXZ72" s="14"/>
      <c r="MYA72" s="14"/>
      <c r="MYB72" s="15"/>
      <c r="MYC72" s="20"/>
      <c r="MYD72" s="16"/>
      <c r="MYE72" s="14"/>
      <c r="MYF72" s="15"/>
      <c r="MYG72" s="15"/>
      <c r="MYH72" s="20"/>
      <c r="MYI72" s="16"/>
      <c r="MYJ72" s="17"/>
      <c r="MYK72" s="6"/>
      <c r="MYL72" s="7"/>
      <c r="MYM72" s="7"/>
      <c r="MYP72" s="12"/>
      <c r="MYR72" s="12"/>
      <c r="MYS72" s="12"/>
      <c r="MYT72" s="12"/>
      <c r="MYU72" s="12"/>
      <c r="MYV72" s="12"/>
      <c r="MYW72" s="12"/>
      <c r="MYX72" s="12"/>
      <c r="MYY72" s="12"/>
      <c r="MYZ72" s="23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4"/>
      <c r="NAT72" s="15"/>
      <c r="NAU72" s="20"/>
      <c r="NAV72" s="16"/>
      <c r="NAW72" s="14"/>
      <c r="NAX72" s="14"/>
      <c r="NAY72" s="15"/>
      <c r="NAZ72" s="20"/>
      <c r="NBA72" s="16"/>
      <c r="NBB72" s="14"/>
      <c r="NBC72" s="15"/>
      <c r="NBD72" s="15"/>
      <c r="NBE72" s="20"/>
      <c r="NBF72" s="16"/>
      <c r="NBG72" s="17"/>
      <c r="NBH72" s="6"/>
      <c r="NBI72" s="7"/>
      <c r="NBJ72" s="7"/>
      <c r="NBM72" s="12"/>
      <c r="NBO72" s="12"/>
      <c r="NBP72" s="12"/>
      <c r="NBQ72" s="12"/>
      <c r="NBR72" s="12"/>
      <c r="NBS72" s="12"/>
      <c r="NBT72" s="12"/>
      <c r="NBU72" s="12"/>
      <c r="NBV72" s="12"/>
      <c r="NBW72" s="23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4"/>
      <c r="NDQ72" s="15"/>
      <c r="NDR72" s="20"/>
      <c r="NDS72" s="16"/>
      <c r="NDT72" s="14"/>
      <c r="NDU72" s="14"/>
      <c r="NDV72" s="15"/>
      <c r="NDW72" s="20"/>
      <c r="NDX72" s="16"/>
      <c r="NDY72" s="14"/>
      <c r="NDZ72" s="15"/>
      <c r="NEA72" s="15"/>
      <c r="NEB72" s="20"/>
      <c r="NEC72" s="16"/>
      <c r="NED72" s="17"/>
      <c r="NEE72" s="6"/>
      <c r="NEF72" s="7"/>
      <c r="NEG72" s="7"/>
      <c r="NEJ72" s="12"/>
      <c r="NEL72" s="12"/>
      <c r="NEM72" s="12"/>
      <c r="NEN72" s="12"/>
      <c r="NEO72" s="12"/>
      <c r="NEP72" s="12"/>
      <c r="NEQ72" s="12"/>
      <c r="NER72" s="12"/>
      <c r="NES72" s="12"/>
      <c r="NET72" s="23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4"/>
      <c r="NGN72" s="15"/>
      <c r="NGO72" s="20"/>
      <c r="NGP72" s="16"/>
      <c r="NGQ72" s="14"/>
      <c r="NGR72" s="14"/>
      <c r="NGS72" s="15"/>
      <c r="NGT72" s="20"/>
      <c r="NGU72" s="16"/>
      <c r="NGV72" s="14"/>
      <c r="NGW72" s="15"/>
      <c r="NGX72" s="15"/>
      <c r="NGY72" s="20"/>
      <c r="NGZ72" s="16"/>
      <c r="NHA72" s="17"/>
      <c r="NHB72" s="6"/>
      <c r="NHC72" s="7"/>
      <c r="NHD72" s="7"/>
      <c r="NHG72" s="12"/>
      <c r="NHI72" s="12"/>
      <c r="NHJ72" s="12"/>
      <c r="NHK72" s="12"/>
      <c r="NHL72" s="12"/>
      <c r="NHM72" s="12"/>
      <c r="NHN72" s="12"/>
      <c r="NHO72" s="12"/>
      <c r="NHP72" s="12"/>
      <c r="NHQ72" s="23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4"/>
      <c r="NJK72" s="15"/>
      <c r="NJL72" s="20"/>
      <c r="NJM72" s="16"/>
      <c r="NJN72" s="14"/>
      <c r="NJO72" s="14"/>
      <c r="NJP72" s="15"/>
      <c r="NJQ72" s="20"/>
      <c r="NJR72" s="16"/>
      <c r="NJS72" s="14"/>
      <c r="NJT72" s="15"/>
      <c r="NJU72" s="15"/>
      <c r="NJV72" s="20"/>
      <c r="NJW72" s="16"/>
      <c r="NJX72" s="17"/>
      <c r="NJY72" s="6"/>
      <c r="NJZ72" s="7"/>
      <c r="NKA72" s="7"/>
      <c r="NKD72" s="12"/>
      <c r="NKF72" s="12"/>
      <c r="NKG72" s="12"/>
      <c r="NKH72" s="12"/>
      <c r="NKI72" s="12"/>
      <c r="NKJ72" s="12"/>
      <c r="NKK72" s="12"/>
      <c r="NKL72" s="12"/>
      <c r="NKM72" s="12"/>
      <c r="NKN72" s="23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4"/>
      <c r="NMH72" s="15"/>
      <c r="NMI72" s="20"/>
      <c r="NMJ72" s="16"/>
      <c r="NMK72" s="14"/>
      <c r="NML72" s="14"/>
      <c r="NMM72" s="15"/>
      <c r="NMN72" s="20"/>
      <c r="NMO72" s="16"/>
      <c r="NMP72" s="14"/>
      <c r="NMQ72" s="15"/>
      <c r="NMR72" s="15"/>
      <c r="NMS72" s="20"/>
      <c r="NMT72" s="16"/>
      <c r="NMU72" s="17"/>
      <c r="NMV72" s="6"/>
      <c r="NMW72" s="7"/>
      <c r="NMX72" s="7"/>
      <c r="NNA72" s="12"/>
      <c r="NNC72" s="12"/>
      <c r="NND72" s="12"/>
      <c r="NNE72" s="12"/>
      <c r="NNF72" s="12"/>
      <c r="NNG72" s="12"/>
      <c r="NNH72" s="12"/>
      <c r="NNI72" s="12"/>
      <c r="NNJ72" s="12"/>
      <c r="NNK72" s="23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4"/>
      <c r="NPE72" s="15"/>
      <c r="NPF72" s="20"/>
      <c r="NPG72" s="16"/>
      <c r="NPH72" s="14"/>
      <c r="NPI72" s="14"/>
      <c r="NPJ72" s="15"/>
      <c r="NPK72" s="20"/>
      <c r="NPL72" s="16"/>
      <c r="NPM72" s="14"/>
      <c r="NPN72" s="15"/>
      <c r="NPO72" s="15"/>
      <c r="NPP72" s="20"/>
      <c r="NPQ72" s="16"/>
      <c r="NPR72" s="17"/>
      <c r="NPS72" s="6"/>
      <c r="NPT72" s="7"/>
      <c r="NPU72" s="7"/>
      <c r="NPX72" s="12"/>
      <c r="NPZ72" s="12"/>
      <c r="NQA72" s="12"/>
      <c r="NQB72" s="12"/>
      <c r="NQC72" s="12"/>
      <c r="NQD72" s="12"/>
      <c r="NQE72" s="12"/>
      <c r="NQF72" s="12"/>
      <c r="NQG72" s="12"/>
      <c r="NQH72" s="23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4"/>
      <c r="NSB72" s="15"/>
      <c r="NSC72" s="20"/>
      <c r="NSD72" s="16"/>
      <c r="NSE72" s="14"/>
      <c r="NSF72" s="14"/>
      <c r="NSG72" s="15"/>
      <c r="NSH72" s="20"/>
      <c r="NSI72" s="16"/>
      <c r="NSJ72" s="14"/>
      <c r="NSK72" s="15"/>
      <c r="NSL72" s="15"/>
      <c r="NSM72" s="20"/>
      <c r="NSN72" s="16"/>
      <c r="NSO72" s="17"/>
      <c r="NSP72" s="6"/>
      <c r="NSQ72" s="7"/>
      <c r="NSR72" s="7"/>
      <c r="NSU72" s="12"/>
      <c r="NSW72" s="12"/>
      <c r="NSX72" s="12"/>
      <c r="NSY72" s="12"/>
      <c r="NSZ72" s="12"/>
      <c r="NTA72" s="12"/>
      <c r="NTB72" s="12"/>
      <c r="NTC72" s="12"/>
      <c r="NTD72" s="12"/>
      <c r="NTE72" s="23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4"/>
      <c r="NUY72" s="15"/>
      <c r="NUZ72" s="20"/>
      <c r="NVA72" s="16"/>
      <c r="NVB72" s="14"/>
      <c r="NVC72" s="14"/>
      <c r="NVD72" s="15"/>
      <c r="NVE72" s="20"/>
      <c r="NVF72" s="16"/>
      <c r="NVG72" s="14"/>
      <c r="NVH72" s="15"/>
      <c r="NVI72" s="15"/>
      <c r="NVJ72" s="20"/>
      <c r="NVK72" s="16"/>
      <c r="NVL72" s="17"/>
      <c r="NVM72" s="6"/>
      <c r="NVN72" s="7"/>
      <c r="NVO72" s="7"/>
      <c r="NVR72" s="12"/>
      <c r="NVT72" s="12"/>
      <c r="NVU72" s="12"/>
      <c r="NVV72" s="12"/>
      <c r="NVW72" s="12"/>
      <c r="NVX72" s="12"/>
      <c r="NVY72" s="12"/>
      <c r="NVZ72" s="12"/>
      <c r="NWA72" s="12"/>
      <c r="NWB72" s="23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4"/>
      <c r="NXV72" s="15"/>
      <c r="NXW72" s="20"/>
      <c r="NXX72" s="16"/>
      <c r="NXY72" s="14"/>
      <c r="NXZ72" s="14"/>
      <c r="NYA72" s="15"/>
      <c r="NYB72" s="20"/>
      <c r="NYC72" s="16"/>
      <c r="NYD72" s="14"/>
      <c r="NYE72" s="15"/>
      <c r="NYF72" s="15"/>
      <c r="NYG72" s="20"/>
      <c r="NYH72" s="16"/>
      <c r="NYI72" s="17"/>
      <c r="NYJ72" s="6"/>
      <c r="NYK72" s="7"/>
      <c r="NYL72" s="7"/>
      <c r="NYO72" s="12"/>
      <c r="NYQ72" s="12"/>
      <c r="NYR72" s="12"/>
      <c r="NYS72" s="12"/>
      <c r="NYT72" s="12"/>
      <c r="NYU72" s="12"/>
      <c r="NYV72" s="12"/>
      <c r="NYW72" s="12"/>
      <c r="NYX72" s="12"/>
      <c r="NYY72" s="23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4"/>
      <c r="OAS72" s="15"/>
      <c r="OAT72" s="20"/>
      <c r="OAU72" s="16"/>
      <c r="OAV72" s="14"/>
      <c r="OAW72" s="14"/>
      <c r="OAX72" s="15"/>
      <c r="OAY72" s="20"/>
      <c r="OAZ72" s="16"/>
      <c r="OBA72" s="14"/>
      <c r="OBB72" s="15"/>
      <c r="OBC72" s="15"/>
      <c r="OBD72" s="20"/>
      <c r="OBE72" s="16"/>
      <c r="OBF72" s="17"/>
      <c r="OBG72" s="6"/>
      <c r="OBH72" s="7"/>
      <c r="OBI72" s="7"/>
      <c r="OBL72" s="12"/>
      <c r="OBN72" s="12"/>
      <c r="OBO72" s="12"/>
      <c r="OBP72" s="12"/>
      <c r="OBQ72" s="12"/>
      <c r="OBR72" s="12"/>
      <c r="OBS72" s="12"/>
      <c r="OBT72" s="12"/>
      <c r="OBU72" s="12"/>
      <c r="OBV72" s="23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4"/>
      <c r="ODP72" s="15"/>
      <c r="ODQ72" s="20"/>
      <c r="ODR72" s="16"/>
      <c r="ODS72" s="14"/>
      <c r="ODT72" s="14"/>
      <c r="ODU72" s="15"/>
      <c r="ODV72" s="20"/>
      <c r="ODW72" s="16"/>
      <c r="ODX72" s="14"/>
      <c r="ODY72" s="15"/>
      <c r="ODZ72" s="15"/>
      <c r="OEA72" s="20"/>
      <c r="OEB72" s="16"/>
      <c r="OEC72" s="17"/>
      <c r="OED72" s="6"/>
      <c r="OEE72" s="7"/>
      <c r="OEF72" s="7"/>
      <c r="OEI72" s="12"/>
      <c r="OEK72" s="12"/>
      <c r="OEL72" s="12"/>
      <c r="OEM72" s="12"/>
      <c r="OEN72" s="12"/>
      <c r="OEO72" s="12"/>
      <c r="OEP72" s="12"/>
      <c r="OEQ72" s="12"/>
      <c r="OER72" s="12"/>
      <c r="OES72" s="23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4"/>
      <c r="OGM72" s="15"/>
      <c r="OGN72" s="20"/>
      <c r="OGO72" s="16"/>
      <c r="OGP72" s="14"/>
      <c r="OGQ72" s="14"/>
      <c r="OGR72" s="15"/>
      <c r="OGS72" s="20"/>
      <c r="OGT72" s="16"/>
      <c r="OGU72" s="14"/>
      <c r="OGV72" s="15"/>
      <c r="OGW72" s="15"/>
      <c r="OGX72" s="20"/>
      <c r="OGY72" s="16"/>
      <c r="OGZ72" s="17"/>
      <c r="OHA72" s="6"/>
      <c r="OHB72" s="7"/>
      <c r="OHC72" s="7"/>
      <c r="OHF72" s="12"/>
      <c r="OHH72" s="12"/>
      <c r="OHI72" s="12"/>
      <c r="OHJ72" s="12"/>
      <c r="OHK72" s="12"/>
      <c r="OHL72" s="12"/>
      <c r="OHM72" s="12"/>
      <c r="OHN72" s="12"/>
      <c r="OHO72" s="12"/>
      <c r="OHP72" s="23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4"/>
      <c r="OJJ72" s="15"/>
      <c r="OJK72" s="20"/>
      <c r="OJL72" s="16"/>
      <c r="OJM72" s="14"/>
      <c r="OJN72" s="14"/>
      <c r="OJO72" s="15"/>
      <c r="OJP72" s="20"/>
      <c r="OJQ72" s="16"/>
      <c r="OJR72" s="14"/>
      <c r="OJS72" s="15"/>
      <c r="OJT72" s="15"/>
      <c r="OJU72" s="20"/>
      <c r="OJV72" s="16"/>
      <c r="OJW72" s="17"/>
      <c r="OJX72" s="6"/>
      <c r="OJY72" s="7"/>
      <c r="OJZ72" s="7"/>
      <c r="OKC72" s="12"/>
      <c r="OKE72" s="12"/>
      <c r="OKF72" s="12"/>
      <c r="OKG72" s="12"/>
      <c r="OKH72" s="12"/>
      <c r="OKI72" s="12"/>
      <c r="OKJ72" s="12"/>
      <c r="OKK72" s="12"/>
      <c r="OKL72" s="12"/>
      <c r="OKM72" s="23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4"/>
      <c r="OMG72" s="15"/>
      <c r="OMH72" s="20"/>
      <c r="OMI72" s="16"/>
      <c r="OMJ72" s="14"/>
      <c r="OMK72" s="14"/>
      <c r="OML72" s="15"/>
      <c r="OMM72" s="20"/>
      <c r="OMN72" s="16"/>
      <c r="OMO72" s="14"/>
      <c r="OMP72" s="15"/>
      <c r="OMQ72" s="15"/>
      <c r="OMR72" s="20"/>
      <c r="OMS72" s="16"/>
      <c r="OMT72" s="17"/>
      <c r="OMU72" s="6"/>
      <c r="OMV72" s="7"/>
      <c r="OMW72" s="7"/>
      <c r="OMZ72" s="12"/>
      <c r="ONB72" s="12"/>
      <c r="ONC72" s="12"/>
      <c r="OND72" s="12"/>
      <c r="ONE72" s="12"/>
      <c r="ONF72" s="12"/>
      <c r="ONG72" s="12"/>
      <c r="ONH72" s="12"/>
      <c r="ONI72" s="12"/>
      <c r="ONJ72" s="23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4"/>
      <c r="OPD72" s="15"/>
      <c r="OPE72" s="20"/>
      <c r="OPF72" s="16"/>
      <c r="OPG72" s="14"/>
      <c r="OPH72" s="14"/>
      <c r="OPI72" s="15"/>
      <c r="OPJ72" s="20"/>
      <c r="OPK72" s="16"/>
      <c r="OPL72" s="14"/>
      <c r="OPM72" s="15"/>
      <c r="OPN72" s="15"/>
      <c r="OPO72" s="20"/>
      <c r="OPP72" s="16"/>
      <c r="OPQ72" s="17"/>
      <c r="OPR72" s="6"/>
      <c r="OPS72" s="7"/>
      <c r="OPT72" s="7"/>
      <c r="OPW72" s="12"/>
      <c r="OPY72" s="12"/>
      <c r="OPZ72" s="12"/>
      <c r="OQA72" s="12"/>
      <c r="OQB72" s="12"/>
      <c r="OQC72" s="12"/>
      <c r="OQD72" s="12"/>
      <c r="OQE72" s="12"/>
      <c r="OQF72" s="12"/>
      <c r="OQG72" s="23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4"/>
      <c r="OSA72" s="15"/>
      <c r="OSB72" s="20"/>
      <c r="OSC72" s="16"/>
      <c r="OSD72" s="14"/>
      <c r="OSE72" s="14"/>
      <c r="OSF72" s="15"/>
      <c r="OSG72" s="20"/>
      <c r="OSH72" s="16"/>
      <c r="OSI72" s="14"/>
      <c r="OSJ72" s="15"/>
      <c r="OSK72" s="15"/>
      <c r="OSL72" s="20"/>
      <c r="OSM72" s="16"/>
      <c r="OSN72" s="17"/>
      <c r="OSO72" s="6"/>
      <c r="OSP72" s="7"/>
      <c r="OSQ72" s="7"/>
      <c r="OST72" s="12"/>
      <c r="OSV72" s="12"/>
      <c r="OSW72" s="12"/>
      <c r="OSX72" s="12"/>
      <c r="OSY72" s="12"/>
      <c r="OSZ72" s="12"/>
      <c r="OTA72" s="12"/>
      <c r="OTB72" s="12"/>
      <c r="OTC72" s="12"/>
      <c r="OTD72" s="23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4"/>
      <c r="OUX72" s="15"/>
      <c r="OUY72" s="20"/>
      <c r="OUZ72" s="16"/>
      <c r="OVA72" s="14"/>
      <c r="OVB72" s="14"/>
      <c r="OVC72" s="15"/>
      <c r="OVD72" s="20"/>
      <c r="OVE72" s="16"/>
      <c r="OVF72" s="14"/>
      <c r="OVG72" s="15"/>
      <c r="OVH72" s="15"/>
      <c r="OVI72" s="20"/>
      <c r="OVJ72" s="16"/>
      <c r="OVK72" s="17"/>
      <c r="OVL72" s="6"/>
      <c r="OVM72" s="7"/>
      <c r="OVN72" s="7"/>
      <c r="OVQ72" s="12"/>
      <c r="OVS72" s="12"/>
      <c r="OVT72" s="12"/>
      <c r="OVU72" s="12"/>
      <c r="OVV72" s="12"/>
      <c r="OVW72" s="12"/>
      <c r="OVX72" s="12"/>
      <c r="OVY72" s="12"/>
      <c r="OVZ72" s="12"/>
      <c r="OWA72" s="23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4"/>
      <c r="OXU72" s="15"/>
      <c r="OXV72" s="20"/>
      <c r="OXW72" s="16"/>
      <c r="OXX72" s="14"/>
      <c r="OXY72" s="14"/>
      <c r="OXZ72" s="15"/>
      <c r="OYA72" s="20"/>
      <c r="OYB72" s="16"/>
      <c r="OYC72" s="14"/>
      <c r="OYD72" s="15"/>
      <c r="OYE72" s="15"/>
      <c r="OYF72" s="20"/>
      <c r="OYG72" s="16"/>
      <c r="OYH72" s="17"/>
      <c r="OYI72" s="6"/>
      <c r="OYJ72" s="7"/>
      <c r="OYK72" s="7"/>
      <c r="OYN72" s="12"/>
      <c r="OYP72" s="12"/>
      <c r="OYQ72" s="12"/>
      <c r="OYR72" s="12"/>
      <c r="OYS72" s="12"/>
      <c r="OYT72" s="12"/>
      <c r="OYU72" s="12"/>
      <c r="OYV72" s="12"/>
      <c r="OYW72" s="12"/>
      <c r="OYX72" s="23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4"/>
      <c r="PAR72" s="15"/>
      <c r="PAS72" s="20"/>
      <c r="PAT72" s="16"/>
      <c r="PAU72" s="14"/>
      <c r="PAV72" s="14"/>
      <c r="PAW72" s="15"/>
      <c r="PAX72" s="20"/>
      <c r="PAY72" s="16"/>
      <c r="PAZ72" s="14"/>
      <c r="PBA72" s="15"/>
      <c r="PBB72" s="15"/>
      <c r="PBC72" s="20"/>
      <c r="PBD72" s="16"/>
      <c r="PBE72" s="17"/>
      <c r="PBF72" s="6"/>
      <c r="PBG72" s="7"/>
      <c r="PBH72" s="7"/>
      <c r="PBK72" s="12"/>
      <c r="PBM72" s="12"/>
      <c r="PBN72" s="12"/>
      <c r="PBO72" s="12"/>
      <c r="PBP72" s="12"/>
      <c r="PBQ72" s="12"/>
      <c r="PBR72" s="12"/>
      <c r="PBS72" s="12"/>
      <c r="PBT72" s="12"/>
      <c r="PBU72" s="23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4"/>
      <c r="PDO72" s="15"/>
      <c r="PDP72" s="20"/>
      <c r="PDQ72" s="16"/>
      <c r="PDR72" s="14"/>
      <c r="PDS72" s="14"/>
      <c r="PDT72" s="15"/>
      <c r="PDU72" s="20"/>
      <c r="PDV72" s="16"/>
      <c r="PDW72" s="14"/>
      <c r="PDX72" s="15"/>
      <c r="PDY72" s="15"/>
      <c r="PDZ72" s="20"/>
      <c r="PEA72" s="16"/>
      <c r="PEB72" s="17"/>
      <c r="PEC72" s="6"/>
      <c r="PED72" s="7"/>
      <c r="PEE72" s="7"/>
      <c r="PEH72" s="12"/>
      <c r="PEJ72" s="12"/>
      <c r="PEK72" s="12"/>
      <c r="PEL72" s="12"/>
      <c r="PEM72" s="12"/>
      <c r="PEN72" s="12"/>
      <c r="PEO72" s="12"/>
      <c r="PEP72" s="12"/>
      <c r="PEQ72" s="12"/>
      <c r="PER72" s="23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4"/>
      <c r="PGL72" s="15"/>
      <c r="PGM72" s="20"/>
      <c r="PGN72" s="16"/>
      <c r="PGO72" s="14"/>
      <c r="PGP72" s="14"/>
      <c r="PGQ72" s="15"/>
      <c r="PGR72" s="20"/>
      <c r="PGS72" s="16"/>
      <c r="PGT72" s="14"/>
      <c r="PGU72" s="15"/>
      <c r="PGV72" s="15"/>
      <c r="PGW72" s="20"/>
      <c r="PGX72" s="16"/>
      <c r="PGY72" s="17"/>
      <c r="PGZ72" s="6"/>
      <c r="PHA72" s="7"/>
      <c r="PHB72" s="7"/>
      <c r="PHE72" s="12"/>
      <c r="PHG72" s="12"/>
      <c r="PHH72" s="12"/>
      <c r="PHI72" s="12"/>
      <c r="PHJ72" s="12"/>
      <c r="PHK72" s="12"/>
      <c r="PHL72" s="12"/>
      <c r="PHM72" s="12"/>
      <c r="PHN72" s="12"/>
      <c r="PHO72" s="23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4"/>
      <c r="PJI72" s="15"/>
      <c r="PJJ72" s="20"/>
      <c r="PJK72" s="16"/>
      <c r="PJL72" s="14"/>
      <c r="PJM72" s="14"/>
      <c r="PJN72" s="15"/>
      <c r="PJO72" s="20"/>
      <c r="PJP72" s="16"/>
      <c r="PJQ72" s="14"/>
      <c r="PJR72" s="15"/>
      <c r="PJS72" s="15"/>
      <c r="PJT72" s="20"/>
      <c r="PJU72" s="16"/>
      <c r="PJV72" s="17"/>
      <c r="PJW72" s="6"/>
      <c r="PJX72" s="7"/>
      <c r="PJY72" s="7"/>
      <c r="PKB72" s="12"/>
      <c r="PKD72" s="12"/>
      <c r="PKE72" s="12"/>
      <c r="PKF72" s="12"/>
      <c r="PKG72" s="12"/>
      <c r="PKH72" s="12"/>
      <c r="PKI72" s="12"/>
      <c r="PKJ72" s="12"/>
      <c r="PKK72" s="12"/>
      <c r="PKL72" s="23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4"/>
      <c r="PMF72" s="15"/>
      <c r="PMG72" s="20"/>
      <c r="PMH72" s="16"/>
      <c r="PMI72" s="14"/>
      <c r="PMJ72" s="14"/>
      <c r="PMK72" s="15"/>
      <c r="PML72" s="20"/>
      <c r="PMM72" s="16"/>
      <c r="PMN72" s="14"/>
      <c r="PMO72" s="15"/>
      <c r="PMP72" s="15"/>
      <c r="PMQ72" s="20"/>
      <c r="PMR72" s="16"/>
      <c r="PMS72" s="17"/>
      <c r="PMT72" s="6"/>
      <c r="PMU72" s="7"/>
      <c r="PMV72" s="7"/>
      <c r="PMY72" s="12"/>
      <c r="PNA72" s="12"/>
      <c r="PNB72" s="12"/>
      <c r="PNC72" s="12"/>
      <c r="PND72" s="12"/>
      <c r="PNE72" s="12"/>
      <c r="PNF72" s="12"/>
      <c r="PNG72" s="12"/>
      <c r="PNH72" s="12"/>
      <c r="PNI72" s="23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4"/>
      <c r="PPC72" s="15"/>
      <c r="PPD72" s="20"/>
      <c r="PPE72" s="16"/>
      <c r="PPF72" s="14"/>
      <c r="PPG72" s="14"/>
      <c r="PPH72" s="15"/>
      <c r="PPI72" s="20"/>
      <c r="PPJ72" s="16"/>
      <c r="PPK72" s="14"/>
      <c r="PPL72" s="15"/>
      <c r="PPM72" s="15"/>
      <c r="PPN72" s="20"/>
      <c r="PPO72" s="16"/>
      <c r="PPP72" s="17"/>
      <c r="PPQ72" s="6"/>
      <c r="PPR72" s="7"/>
      <c r="PPS72" s="7"/>
      <c r="PPV72" s="12"/>
      <c r="PPX72" s="12"/>
      <c r="PPY72" s="12"/>
      <c r="PPZ72" s="12"/>
      <c r="PQA72" s="12"/>
      <c r="PQB72" s="12"/>
      <c r="PQC72" s="12"/>
      <c r="PQD72" s="12"/>
      <c r="PQE72" s="12"/>
      <c r="PQF72" s="23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4"/>
      <c r="PRZ72" s="15"/>
      <c r="PSA72" s="20"/>
      <c r="PSB72" s="16"/>
      <c r="PSC72" s="14"/>
      <c r="PSD72" s="14"/>
      <c r="PSE72" s="15"/>
      <c r="PSF72" s="20"/>
      <c r="PSG72" s="16"/>
      <c r="PSH72" s="14"/>
      <c r="PSI72" s="15"/>
      <c r="PSJ72" s="15"/>
      <c r="PSK72" s="20"/>
      <c r="PSL72" s="16"/>
      <c r="PSM72" s="17"/>
      <c r="PSN72" s="6"/>
      <c r="PSO72" s="7"/>
      <c r="PSP72" s="7"/>
      <c r="PSS72" s="12"/>
      <c r="PSU72" s="12"/>
      <c r="PSV72" s="12"/>
      <c r="PSW72" s="12"/>
      <c r="PSX72" s="12"/>
      <c r="PSY72" s="12"/>
      <c r="PSZ72" s="12"/>
      <c r="PTA72" s="12"/>
      <c r="PTB72" s="12"/>
      <c r="PTC72" s="23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4"/>
      <c r="PUW72" s="15"/>
      <c r="PUX72" s="20"/>
      <c r="PUY72" s="16"/>
      <c r="PUZ72" s="14"/>
      <c r="PVA72" s="14"/>
      <c r="PVB72" s="15"/>
      <c r="PVC72" s="20"/>
      <c r="PVD72" s="16"/>
      <c r="PVE72" s="14"/>
      <c r="PVF72" s="15"/>
      <c r="PVG72" s="15"/>
      <c r="PVH72" s="20"/>
      <c r="PVI72" s="16"/>
      <c r="PVJ72" s="17"/>
      <c r="PVK72" s="6"/>
      <c r="PVL72" s="7"/>
      <c r="PVM72" s="7"/>
      <c r="PVP72" s="12"/>
      <c r="PVR72" s="12"/>
      <c r="PVS72" s="12"/>
      <c r="PVT72" s="12"/>
      <c r="PVU72" s="12"/>
      <c r="PVV72" s="12"/>
      <c r="PVW72" s="12"/>
      <c r="PVX72" s="12"/>
      <c r="PVY72" s="12"/>
      <c r="PVZ72" s="23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4"/>
      <c r="PXT72" s="15"/>
      <c r="PXU72" s="20"/>
      <c r="PXV72" s="16"/>
      <c r="PXW72" s="14"/>
      <c r="PXX72" s="14"/>
      <c r="PXY72" s="15"/>
      <c r="PXZ72" s="20"/>
      <c r="PYA72" s="16"/>
      <c r="PYB72" s="14"/>
      <c r="PYC72" s="15"/>
      <c r="PYD72" s="15"/>
      <c r="PYE72" s="20"/>
      <c r="PYF72" s="16"/>
      <c r="PYG72" s="17"/>
      <c r="PYH72" s="6"/>
      <c r="PYI72" s="7"/>
      <c r="PYJ72" s="7"/>
      <c r="PYM72" s="12"/>
      <c r="PYO72" s="12"/>
      <c r="PYP72" s="12"/>
      <c r="PYQ72" s="12"/>
      <c r="PYR72" s="12"/>
      <c r="PYS72" s="12"/>
      <c r="PYT72" s="12"/>
      <c r="PYU72" s="12"/>
      <c r="PYV72" s="12"/>
      <c r="PYW72" s="23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4"/>
      <c r="QAQ72" s="15"/>
      <c r="QAR72" s="20"/>
      <c r="QAS72" s="16"/>
      <c r="QAT72" s="14"/>
      <c r="QAU72" s="14"/>
      <c r="QAV72" s="15"/>
      <c r="QAW72" s="20"/>
      <c r="QAX72" s="16"/>
      <c r="QAY72" s="14"/>
      <c r="QAZ72" s="15"/>
      <c r="QBA72" s="15"/>
      <c r="QBB72" s="20"/>
      <c r="QBC72" s="16"/>
      <c r="QBD72" s="17"/>
      <c r="QBE72" s="6"/>
      <c r="QBF72" s="7"/>
      <c r="QBG72" s="7"/>
      <c r="QBJ72" s="12"/>
      <c r="QBL72" s="12"/>
      <c r="QBM72" s="12"/>
      <c r="QBN72" s="12"/>
      <c r="QBO72" s="12"/>
      <c r="QBP72" s="12"/>
      <c r="QBQ72" s="12"/>
      <c r="QBR72" s="12"/>
      <c r="QBS72" s="12"/>
      <c r="QBT72" s="23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4"/>
      <c r="QDN72" s="15"/>
      <c r="QDO72" s="20"/>
      <c r="QDP72" s="16"/>
      <c r="QDQ72" s="14"/>
      <c r="QDR72" s="14"/>
      <c r="QDS72" s="15"/>
      <c r="QDT72" s="20"/>
      <c r="QDU72" s="16"/>
      <c r="QDV72" s="14"/>
      <c r="QDW72" s="15"/>
      <c r="QDX72" s="15"/>
      <c r="QDY72" s="20"/>
      <c r="QDZ72" s="16"/>
      <c r="QEA72" s="17"/>
      <c r="QEB72" s="6"/>
      <c r="QEC72" s="7"/>
      <c r="QED72" s="7"/>
      <c r="QEG72" s="12"/>
      <c r="QEI72" s="12"/>
      <c r="QEJ72" s="12"/>
      <c r="QEK72" s="12"/>
      <c r="QEL72" s="12"/>
      <c r="QEM72" s="12"/>
      <c r="QEN72" s="12"/>
      <c r="QEO72" s="12"/>
      <c r="QEP72" s="12"/>
      <c r="QEQ72" s="23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4"/>
      <c r="QGK72" s="15"/>
      <c r="QGL72" s="20"/>
      <c r="QGM72" s="16"/>
      <c r="QGN72" s="14"/>
      <c r="QGO72" s="14"/>
      <c r="QGP72" s="15"/>
      <c r="QGQ72" s="20"/>
      <c r="QGR72" s="16"/>
      <c r="QGS72" s="14"/>
      <c r="QGT72" s="15"/>
      <c r="QGU72" s="15"/>
      <c r="QGV72" s="20"/>
      <c r="QGW72" s="16"/>
      <c r="QGX72" s="17"/>
      <c r="QGY72" s="6"/>
      <c r="QGZ72" s="7"/>
      <c r="QHA72" s="7"/>
      <c r="QHD72" s="12"/>
      <c r="QHF72" s="12"/>
      <c r="QHG72" s="12"/>
      <c r="QHH72" s="12"/>
      <c r="QHI72" s="12"/>
      <c r="QHJ72" s="12"/>
      <c r="QHK72" s="12"/>
      <c r="QHL72" s="12"/>
      <c r="QHM72" s="12"/>
      <c r="QHN72" s="23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4"/>
      <c r="QJH72" s="15"/>
      <c r="QJI72" s="20"/>
      <c r="QJJ72" s="16"/>
      <c r="QJK72" s="14"/>
      <c r="QJL72" s="14"/>
      <c r="QJM72" s="15"/>
      <c r="QJN72" s="20"/>
      <c r="QJO72" s="16"/>
      <c r="QJP72" s="14"/>
      <c r="QJQ72" s="15"/>
      <c r="QJR72" s="15"/>
      <c r="QJS72" s="20"/>
      <c r="QJT72" s="16"/>
      <c r="QJU72" s="17"/>
      <c r="QJV72" s="6"/>
      <c r="QJW72" s="7"/>
      <c r="QJX72" s="7"/>
      <c r="QKA72" s="12"/>
      <c r="QKC72" s="12"/>
      <c r="QKD72" s="12"/>
      <c r="QKE72" s="12"/>
      <c r="QKF72" s="12"/>
      <c r="QKG72" s="12"/>
      <c r="QKH72" s="12"/>
      <c r="QKI72" s="12"/>
      <c r="QKJ72" s="12"/>
      <c r="QKK72" s="23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4"/>
      <c r="QME72" s="15"/>
      <c r="QMF72" s="20"/>
      <c r="QMG72" s="16"/>
      <c r="QMH72" s="14"/>
      <c r="QMI72" s="14"/>
      <c r="QMJ72" s="15"/>
      <c r="QMK72" s="20"/>
      <c r="QML72" s="16"/>
      <c r="QMM72" s="14"/>
      <c r="QMN72" s="15"/>
      <c r="QMO72" s="15"/>
      <c r="QMP72" s="20"/>
      <c r="QMQ72" s="16"/>
      <c r="QMR72" s="17"/>
      <c r="QMS72" s="6"/>
      <c r="QMT72" s="7"/>
      <c r="QMU72" s="7"/>
      <c r="QMX72" s="12"/>
      <c r="QMZ72" s="12"/>
      <c r="QNA72" s="12"/>
      <c r="QNB72" s="12"/>
      <c r="QNC72" s="12"/>
      <c r="QND72" s="12"/>
      <c r="QNE72" s="12"/>
      <c r="QNF72" s="12"/>
      <c r="QNG72" s="12"/>
      <c r="QNH72" s="23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4"/>
      <c r="QPB72" s="15"/>
      <c r="QPC72" s="20"/>
      <c r="QPD72" s="16"/>
      <c r="QPE72" s="14"/>
      <c r="QPF72" s="14"/>
      <c r="QPG72" s="15"/>
      <c r="QPH72" s="20"/>
      <c r="QPI72" s="16"/>
      <c r="QPJ72" s="14"/>
      <c r="QPK72" s="15"/>
      <c r="QPL72" s="15"/>
      <c r="QPM72" s="20"/>
      <c r="QPN72" s="16"/>
      <c r="QPO72" s="17"/>
      <c r="QPP72" s="6"/>
      <c r="QPQ72" s="7"/>
      <c r="QPR72" s="7"/>
      <c r="QPU72" s="12"/>
      <c r="QPW72" s="12"/>
      <c r="QPX72" s="12"/>
      <c r="QPY72" s="12"/>
      <c r="QPZ72" s="12"/>
      <c r="QQA72" s="12"/>
      <c r="QQB72" s="12"/>
      <c r="QQC72" s="12"/>
      <c r="QQD72" s="12"/>
      <c r="QQE72" s="23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4"/>
      <c r="QRY72" s="15"/>
      <c r="QRZ72" s="20"/>
      <c r="QSA72" s="16"/>
      <c r="QSB72" s="14"/>
      <c r="QSC72" s="14"/>
      <c r="QSD72" s="15"/>
      <c r="QSE72" s="20"/>
      <c r="QSF72" s="16"/>
      <c r="QSG72" s="14"/>
      <c r="QSH72" s="15"/>
      <c r="QSI72" s="15"/>
      <c r="QSJ72" s="20"/>
      <c r="QSK72" s="16"/>
      <c r="QSL72" s="17"/>
      <c r="QSM72" s="6"/>
      <c r="QSN72" s="7"/>
      <c r="QSO72" s="7"/>
      <c r="QSR72" s="12"/>
      <c r="QST72" s="12"/>
      <c r="QSU72" s="12"/>
      <c r="QSV72" s="12"/>
      <c r="QSW72" s="12"/>
      <c r="QSX72" s="12"/>
      <c r="QSY72" s="12"/>
      <c r="QSZ72" s="12"/>
      <c r="QTA72" s="12"/>
      <c r="QTB72" s="23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4"/>
      <c r="QUV72" s="15"/>
      <c r="QUW72" s="20"/>
      <c r="QUX72" s="16"/>
      <c r="QUY72" s="14"/>
      <c r="QUZ72" s="14"/>
      <c r="QVA72" s="15"/>
      <c r="QVB72" s="20"/>
      <c r="QVC72" s="16"/>
      <c r="QVD72" s="14"/>
      <c r="QVE72" s="15"/>
      <c r="QVF72" s="15"/>
      <c r="QVG72" s="20"/>
      <c r="QVH72" s="16"/>
      <c r="QVI72" s="17"/>
      <c r="QVJ72" s="6"/>
      <c r="QVK72" s="7"/>
      <c r="QVL72" s="7"/>
      <c r="QVO72" s="12"/>
      <c r="QVQ72" s="12"/>
      <c r="QVR72" s="12"/>
      <c r="QVS72" s="12"/>
      <c r="QVT72" s="12"/>
      <c r="QVU72" s="12"/>
      <c r="QVV72" s="12"/>
      <c r="QVW72" s="12"/>
      <c r="QVX72" s="12"/>
      <c r="QVY72" s="23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4"/>
      <c r="QXS72" s="15"/>
      <c r="QXT72" s="20"/>
      <c r="QXU72" s="16"/>
      <c r="QXV72" s="14"/>
      <c r="QXW72" s="14"/>
      <c r="QXX72" s="15"/>
      <c r="QXY72" s="20"/>
      <c r="QXZ72" s="16"/>
      <c r="QYA72" s="14"/>
      <c r="QYB72" s="15"/>
      <c r="QYC72" s="15"/>
      <c r="QYD72" s="20"/>
      <c r="QYE72" s="16"/>
      <c r="QYF72" s="17"/>
      <c r="QYG72" s="6"/>
      <c r="QYH72" s="7"/>
      <c r="QYI72" s="7"/>
      <c r="QYL72" s="12"/>
      <c r="QYN72" s="12"/>
      <c r="QYO72" s="12"/>
      <c r="QYP72" s="12"/>
      <c r="QYQ72" s="12"/>
      <c r="QYR72" s="12"/>
      <c r="QYS72" s="12"/>
      <c r="QYT72" s="12"/>
      <c r="QYU72" s="12"/>
      <c r="QYV72" s="23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4"/>
      <c r="RAP72" s="15"/>
      <c r="RAQ72" s="20"/>
      <c r="RAR72" s="16"/>
      <c r="RAS72" s="14"/>
      <c r="RAT72" s="14"/>
      <c r="RAU72" s="15"/>
      <c r="RAV72" s="20"/>
      <c r="RAW72" s="16"/>
      <c r="RAX72" s="14"/>
      <c r="RAY72" s="15"/>
      <c r="RAZ72" s="15"/>
      <c r="RBA72" s="20"/>
      <c r="RBB72" s="16"/>
      <c r="RBC72" s="17"/>
      <c r="RBD72" s="6"/>
      <c r="RBE72" s="7"/>
      <c r="RBF72" s="7"/>
      <c r="RBI72" s="12"/>
      <c r="RBK72" s="12"/>
      <c r="RBL72" s="12"/>
      <c r="RBM72" s="12"/>
      <c r="RBN72" s="12"/>
      <c r="RBO72" s="12"/>
      <c r="RBP72" s="12"/>
      <c r="RBQ72" s="12"/>
      <c r="RBR72" s="12"/>
      <c r="RBS72" s="23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4"/>
      <c r="RDM72" s="15"/>
      <c r="RDN72" s="20"/>
      <c r="RDO72" s="16"/>
      <c r="RDP72" s="14"/>
      <c r="RDQ72" s="14"/>
      <c r="RDR72" s="15"/>
      <c r="RDS72" s="20"/>
      <c r="RDT72" s="16"/>
      <c r="RDU72" s="14"/>
      <c r="RDV72" s="15"/>
      <c r="RDW72" s="15"/>
      <c r="RDX72" s="20"/>
      <c r="RDY72" s="16"/>
      <c r="RDZ72" s="17"/>
      <c r="REA72" s="6"/>
      <c r="REB72" s="7"/>
      <c r="REC72" s="7"/>
      <c r="REF72" s="12"/>
      <c r="REH72" s="12"/>
      <c r="REI72" s="12"/>
      <c r="REJ72" s="12"/>
      <c r="REK72" s="12"/>
      <c r="REL72" s="12"/>
      <c r="REM72" s="12"/>
      <c r="REN72" s="12"/>
      <c r="REO72" s="12"/>
      <c r="REP72" s="23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4"/>
      <c r="RGJ72" s="15"/>
      <c r="RGK72" s="20"/>
      <c r="RGL72" s="16"/>
      <c r="RGM72" s="14"/>
      <c r="RGN72" s="14"/>
      <c r="RGO72" s="15"/>
      <c r="RGP72" s="20"/>
      <c r="RGQ72" s="16"/>
      <c r="RGR72" s="14"/>
      <c r="RGS72" s="15"/>
      <c r="RGT72" s="15"/>
      <c r="RGU72" s="20"/>
      <c r="RGV72" s="16"/>
      <c r="RGW72" s="17"/>
      <c r="RGX72" s="6"/>
      <c r="RGY72" s="7"/>
      <c r="RGZ72" s="7"/>
      <c r="RHC72" s="12"/>
      <c r="RHE72" s="12"/>
      <c r="RHF72" s="12"/>
      <c r="RHG72" s="12"/>
      <c r="RHH72" s="12"/>
      <c r="RHI72" s="12"/>
      <c r="RHJ72" s="12"/>
      <c r="RHK72" s="12"/>
      <c r="RHL72" s="12"/>
      <c r="RHM72" s="23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4"/>
      <c r="RJG72" s="15"/>
      <c r="RJH72" s="20"/>
      <c r="RJI72" s="16"/>
      <c r="RJJ72" s="14"/>
      <c r="RJK72" s="14"/>
      <c r="RJL72" s="15"/>
      <c r="RJM72" s="20"/>
      <c r="RJN72" s="16"/>
      <c r="RJO72" s="14"/>
      <c r="RJP72" s="15"/>
      <c r="RJQ72" s="15"/>
      <c r="RJR72" s="20"/>
      <c r="RJS72" s="16"/>
      <c r="RJT72" s="17"/>
      <c r="RJU72" s="6"/>
      <c r="RJV72" s="7"/>
      <c r="RJW72" s="7"/>
      <c r="RJZ72" s="12"/>
      <c r="RKB72" s="12"/>
      <c r="RKC72" s="12"/>
      <c r="RKD72" s="12"/>
      <c r="RKE72" s="12"/>
      <c r="RKF72" s="12"/>
      <c r="RKG72" s="12"/>
      <c r="RKH72" s="12"/>
      <c r="RKI72" s="12"/>
      <c r="RKJ72" s="23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4"/>
      <c r="RMD72" s="15"/>
      <c r="RME72" s="20"/>
      <c r="RMF72" s="16"/>
      <c r="RMG72" s="14"/>
      <c r="RMH72" s="14"/>
      <c r="RMI72" s="15"/>
      <c r="RMJ72" s="20"/>
      <c r="RMK72" s="16"/>
      <c r="RML72" s="14"/>
      <c r="RMM72" s="15"/>
      <c r="RMN72" s="15"/>
      <c r="RMO72" s="20"/>
      <c r="RMP72" s="16"/>
      <c r="RMQ72" s="17"/>
      <c r="RMR72" s="6"/>
      <c r="RMS72" s="7"/>
      <c r="RMT72" s="7"/>
      <c r="RMW72" s="12"/>
      <c r="RMY72" s="12"/>
      <c r="RMZ72" s="12"/>
      <c r="RNA72" s="12"/>
      <c r="RNB72" s="12"/>
      <c r="RNC72" s="12"/>
      <c r="RND72" s="12"/>
      <c r="RNE72" s="12"/>
      <c r="RNF72" s="12"/>
      <c r="RNG72" s="23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4"/>
      <c r="RPA72" s="15"/>
      <c r="RPB72" s="20"/>
      <c r="RPC72" s="16"/>
      <c r="RPD72" s="14"/>
      <c r="RPE72" s="14"/>
      <c r="RPF72" s="15"/>
      <c r="RPG72" s="20"/>
      <c r="RPH72" s="16"/>
      <c r="RPI72" s="14"/>
      <c r="RPJ72" s="15"/>
      <c r="RPK72" s="15"/>
      <c r="RPL72" s="20"/>
      <c r="RPM72" s="16"/>
      <c r="RPN72" s="17"/>
      <c r="RPO72" s="6"/>
      <c r="RPP72" s="7"/>
      <c r="RPQ72" s="7"/>
      <c r="RPT72" s="12"/>
      <c r="RPV72" s="12"/>
      <c r="RPW72" s="12"/>
      <c r="RPX72" s="12"/>
      <c r="RPY72" s="12"/>
      <c r="RPZ72" s="12"/>
      <c r="RQA72" s="12"/>
      <c r="RQB72" s="12"/>
      <c r="RQC72" s="12"/>
      <c r="RQD72" s="23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4"/>
      <c r="RRX72" s="15"/>
      <c r="RRY72" s="20"/>
      <c r="RRZ72" s="16"/>
      <c r="RSA72" s="14"/>
      <c r="RSB72" s="14"/>
      <c r="RSC72" s="15"/>
      <c r="RSD72" s="20"/>
      <c r="RSE72" s="16"/>
      <c r="RSF72" s="14"/>
      <c r="RSG72" s="15"/>
      <c r="RSH72" s="15"/>
      <c r="RSI72" s="20"/>
      <c r="RSJ72" s="16"/>
      <c r="RSK72" s="17"/>
      <c r="RSL72" s="6"/>
      <c r="RSM72" s="7"/>
      <c r="RSN72" s="7"/>
      <c r="RSQ72" s="12"/>
      <c r="RSS72" s="12"/>
      <c r="RST72" s="12"/>
      <c r="RSU72" s="12"/>
      <c r="RSV72" s="12"/>
      <c r="RSW72" s="12"/>
      <c r="RSX72" s="12"/>
      <c r="RSY72" s="12"/>
      <c r="RSZ72" s="12"/>
      <c r="RTA72" s="23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4"/>
      <c r="RUU72" s="15"/>
      <c r="RUV72" s="20"/>
      <c r="RUW72" s="16"/>
      <c r="RUX72" s="14"/>
      <c r="RUY72" s="14"/>
      <c r="RUZ72" s="15"/>
      <c r="RVA72" s="20"/>
      <c r="RVB72" s="16"/>
      <c r="RVC72" s="14"/>
      <c r="RVD72" s="15"/>
      <c r="RVE72" s="15"/>
      <c r="RVF72" s="20"/>
      <c r="RVG72" s="16"/>
      <c r="RVH72" s="17"/>
      <c r="RVI72" s="6"/>
      <c r="RVJ72" s="7"/>
      <c r="RVK72" s="7"/>
      <c r="RVN72" s="12"/>
      <c r="RVP72" s="12"/>
      <c r="RVQ72" s="12"/>
      <c r="RVR72" s="12"/>
      <c r="RVS72" s="12"/>
      <c r="RVT72" s="12"/>
      <c r="RVU72" s="12"/>
      <c r="RVV72" s="12"/>
      <c r="RVW72" s="12"/>
      <c r="RVX72" s="23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4"/>
      <c r="RXR72" s="15"/>
      <c r="RXS72" s="20"/>
      <c r="RXT72" s="16"/>
      <c r="RXU72" s="14"/>
      <c r="RXV72" s="14"/>
      <c r="RXW72" s="15"/>
      <c r="RXX72" s="20"/>
      <c r="RXY72" s="16"/>
      <c r="RXZ72" s="14"/>
      <c r="RYA72" s="15"/>
      <c r="RYB72" s="15"/>
      <c r="RYC72" s="20"/>
      <c r="RYD72" s="16"/>
      <c r="RYE72" s="17"/>
      <c r="RYF72" s="6"/>
      <c r="RYG72" s="7"/>
      <c r="RYH72" s="7"/>
      <c r="RYK72" s="12"/>
      <c r="RYM72" s="12"/>
      <c r="RYN72" s="12"/>
      <c r="RYO72" s="12"/>
      <c r="RYP72" s="12"/>
      <c r="RYQ72" s="12"/>
      <c r="RYR72" s="12"/>
      <c r="RYS72" s="12"/>
      <c r="RYT72" s="12"/>
      <c r="RYU72" s="23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4"/>
      <c r="SAO72" s="15"/>
      <c r="SAP72" s="20"/>
      <c r="SAQ72" s="16"/>
      <c r="SAR72" s="14"/>
      <c r="SAS72" s="14"/>
      <c r="SAT72" s="15"/>
      <c r="SAU72" s="20"/>
      <c r="SAV72" s="16"/>
      <c r="SAW72" s="14"/>
      <c r="SAX72" s="15"/>
      <c r="SAY72" s="15"/>
      <c r="SAZ72" s="20"/>
      <c r="SBA72" s="16"/>
      <c r="SBB72" s="17"/>
      <c r="SBC72" s="6"/>
      <c r="SBD72" s="7"/>
      <c r="SBE72" s="7"/>
      <c r="SBH72" s="12"/>
      <c r="SBJ72" s="12"/>
      <c r="SBK72" s="12"/>
      <c r="SBL72" s="12"/>
      <c r="SBM72" s="12"/>
      <c r="SBN72" s="12"/>
      <c r="SBO72" s="12"/>
      <c r="SBP72" s="12"/>
      <c r="SBQ72" s="12"/>
      <c r="SBR72" s="23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4"/>
      <c r="SDL72" s="15"/>
      <c r="SDM72" s="20"/>
      <c r="SDN72" s="16"/>
      <c r="SDO72" s="14"/>
      <c r="SDP72" s="14"/>
      <c r="SDQ72" s="15"/>
      <c r="SDR72" s="20"/>
      <c r="SDS72" s="16"/>
      <c r="SDT72" s="14"/>
      <c r="SDU72" s="15"/>
      <c r="SDV72" s="15"/>
      <c r="SDW72" s="20"/>
      <c r="SDX72" s="16"/>
      <c r="SDY72" s="17"/>
      <c r="SDZ72" s="6"/>
      <c r="SEA72" s="7"/>
      <c r="SEB72" s="7"/>
      <c r="SEE72" s="12"/>
      <c r="SEG72" s="12"/>
      <c r="SEH72" s="12"/>
      <c r="SEI72" s="12"/>
      <c r="SEJ72" s="12"/>
      <c r="SEK72" s="12"/>
      <c r="SEL72" s="12"/>
      <c r="SEM72" s="12"/>
      <c r="SEN72" s="12"/>
      <c r="SEO72" s="23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4"/>
      <c r="SGI72" s="15"/>
      <c r="SGJ72" s="20"/>
      <c r="SGK72" s="16"/>
      <c r="SGL72" s="14"/>
      <c r="SGM72" s="14"/>
      <c r="SGN72" s="15"/>
      <c r="SGO72" s="20"/>
      <c r="SGP72" s="16"/>
      <c r="SGQ72" s="14"/>
      <c r="SGR72" s="15"/>
      <c r="SGS72" s="15"/>
      <c r="SGT72" s="20"/>
      <c r="SGU72" s="16"/>
      <c r="SGV72" s="17"/>
      <c r="SGW72" s="6"/>
      <c r="SGX72" s="7"/>
      <c r="SGY72" s="7"/>
      <c r="SHB72" s="12"/>
      <c r="SHD72" s="12"/>
      <c r="SHE72" s="12"/>
      <c r="SHF72" s="12"/>
      <c r="SHG72" s="12"/>
      <c r="SHH72" s="12"/>
      <c r="SHI72" s="12"/>
      <c r="SHJ72" s="12"/>
      <c r="SHK72" s="12"/>
      <c r="SHL72" s="23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4"/>
      <c r="SJF72" s="15"/>
      <c r="SJG72" s="20"/>
      <c r="SJH72" s="16"/>
      <c r="SJI72" s="14"/>
      <c r="SJJ72" s="14"/>
      <c r="SJK72" s="15"/>
      <c r="SJL72" s="20"/>
      <c r="SJM72" s="16"/>
      <c r="SJN72" s="14"/>
      <c r="SJO72" s="15"/>
      <c r="SJP72" s="15"/>
      <c r="SJQ72" s="20"/>
      <c r="SJR72" s="16"/>
      <c r="SJS72" s="17"/>
      <c r="SJT72" s="6"/>
      <c r="SJU72" s="7"/>
      <c r="SJV72" s="7"/>
      <c r="SJY72" s="12"/>
      <c r="SKA72" s="12"/>
      <c r="SKB72" s="12"/>
      <c r="SKC72" s="12"/>
      <c r="SKD72" s="12"/>
      <c r="SKE72" s="12"/>
      <c r="SKF72" s="12"/>
      <c r="SKG72" s="12"/>
      <c r="SKH72" s="12"/>
      <c r="SKI72" s="23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4"/>
      <c r="SMC72" s="15"/>
      <c r="SMD72" s="20"/>
      <c r="SME72" s="16"/>
      <c r="SMF72" s="14"/>
      <c r="SMG72" s="14"/>
      <c r="SMH72" s="15"/>
      <c r="SMI72" s="20"/>
      <c r="SMJ72" s="16"/>
      <c r="SMK72" s="14"/>
      <c r="SML72" s="15"/>
      <c r="SMM72" s="15"/>
      <c r="SMN72" s="20"/>
      <c r="SMO72" s="16"/>
      <c r="SMP72" s="17"/>
      <c r="SMQ72" s="6"/>
      <c r="SMR72" s="7"/>
      <c r="SMS72" s="7"/>
      <c r="SMV72" s="12"/>
      <c r="SMX72" s="12"/>
      <c r="SMY72" s="12"/>
      <c r="SMZ72" s="12"/>
      <c r="SNA72" s="12"/>
      <c r="SNB72" s="12"/>
      <c r="SNC72" s="12"/>
      <c r="SND72" s="12"/>
      <c r="SNE72" s="12"/>
      <c r="SNF72" s="23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4"/>
      <c r="SOZ72" s="15"/>
      <c r="SPA72" s="20"/>
      <c r="SPB72" s="16"/>
      <c r="SPC72" s="14"/>
      <c r="SPD72" s="14"/>
      <c r="SPE72" s="15"/>
      <c r="SPF72" s="20"/>
      <c r="SPG72" s="16"/>
      <c r="SPH72" s="14"/>
      <c r="SPI72" s="15"/>
      <c r="SPJ72" s="15"/>
      <c r="SPK72" s="20"/>
      <c r="SPL72" s="16"/>
      <c r="SPM72" s="17"/>
      <c r="SPN72" s="6"/>
      <c r="SPO72" s="7"/>
      <c r="SPP72" s="7"/>
      <c r="SPS72" s="12"/>
      <c r="SPU72" s="12"/>
      <c r="SPV72" s="12"/>
      <c r="SPW72" s="12"/>
      <c r="SPX72" s="12"/>
      <c r="SPY72" s="12"/>
      <c r="SPZ72" s="12"/>
      <c r="SQA72" s="12"/>
      <c r="SQB72" s="12"/>
      <c r="SQC72" s="23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4"/>
      <c r="SRW72" s="15"/>
      <c r="SRX72" s="20"/>
      <c r="SRY72" s="16"/>
      <c r="SRZ72" s="14"/>
      <c r="SSA72" s="14"/>
      <c r="SSB72" s="15"/>
      <c r="SSC72" s="20"/>
      <c r="SSD72" s="16"/>
      <c r="SSE72" s="14"/>
      <c r="SSF72" s="15"/>
      <c r="SSG72" s="15"/>
      <c r="SSH72" s="20"/>
      <c r="SSI72" s="16"/>
      <c r="SSJ72" s="17"/>
      <c r="SSK72" s="6"/>
      <c r="SSL72" s="7"/>
      <c r="SSM72" s="7"/>
      <c r="SSP72" s="12"/>
      <c r="SSR72" s="12"/>
      <c r="SSS72" s="12"/>
      <c r="SST72" s="12"/>
      <c r="SSU72" s="12"/>
      <c r="SSV72" s="12"/>
      <c r="SSW72" s="12"/>
      <c r="SSX72" s="12"/>
      <c r="SSY72" s="12"/>
      <c r="SSZ72" s="23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4"/>
      <c r="SUT72" s="15"/>
      <c r="SUU72" s="20"/>
      <c r="SUV72" s="16"/>
      <c r="SUW72" s="14"/>
      <c r="SUX72" s="14"/>
      <c r="SUY72" s="15"/>
      <c r="SUZ72" s="20"/>
      <c r="SVA72" s="16"/>
      <c r="SVB72" s="14"/>
      <c r="SVC72" s="15"/>
      <c r="SVD72" s="15"/>
      <c r="SVE72" s="20"/>
      <c r="SVF72" s="16"/>
      <c r="SVG72" s="17"/>
      <c r="SVH72" s="6"/>
      <c r="SVI72" s="7"/>
      <c r="SVJ72" s="7"/>
      <c r="SVM72" s="12"/>
      <c r="SVO72" s="12"/>
      <c r="SVP72" s="12"/>
      <c r="SVQ72" s="12"/>
      <c r="SVR72" s="12"/>
      <c r="SVS72" s="12"/>
      <c r="SVT72" s="12"/>
      <c r="SVU72" s="12"/>
      <c r="SVV72" s="12"/>
      <c r="SVW72" s="23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4"/>
      <c r="SXQ72" s="15"/>
      <c r="SXR72" s="20"/>
      <c r="SXS72" s="16"/>
      <c r="SXT72" s="14"/>
      <c r="SXU72" s="14"/>
      <c r="SXV72" s="15"/>
      <c r="SXW72" s="20"/>
      <c r="SXX72" s="16"/>
      <c r="SXY72" s="14"/>
      <c r="SXZ72" s="15"/>
      <c r="SYA72" s="15"/>
      <c r="SYB72" s="20"/>
      <c r="SYC72" s="16"/>
      <c r="SYD72" s="17"/>
      <c r="SYE72" s="6"/>
      <c r="SYF72" s="7"/>
      <c r="SYG72" s="7"/>
      <c r="SYJ72" s="12"/>
      <c r="SYL72" s="12"/>
      <c r="SYM72" s="12"/>
      <c r="SYN72" s="12"/>
      <c r="SYO72" s="12"/>
      <c r="SYP72" s="12"/>
      <c r="SYQ72" s="12"/>
      <c r="SYR72" s="12"/>
      <c r="SYS72" s="12"/>
      <c r="SYT72" s="23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4"/>
      <c r="TAN72" s="15"/>
      <c r="TAO72" s="20"/>
      <c r="TAP72" s="16"/>
      <c r="TAQ72" s="14"/>
      <c r="TAR72" s="14"/>
      <c r="TAS72" s="15"/>
      <c r="TAT72" s="20"/>
      <c r="TAU72" s="16"/>
      <c r="TAV72" s="14"/>
      <c r="TAW72" s="15"/>
      <c r="TAX72" s="15"/>
      <c r="TAY72" s="20"/>
      <c r="TAZ72" s="16"/>
      <c r="TBA72" s="17"/>
      <c r="TBB72" s="6"/>
      <c r="TBC72" s="7"/>
      <c r="TBD72" s="7"/>
      <c r="TBG72" s="12"/>
      <c r="TBI72" s="12"/>
      <c r="TBJ72" s="12"/>
      <c r="TBK72" s="12"/>
      <c r="TBL72" s="12"/>
      <c r="TBM72" s="12"/>
      <c r="TBN72" s="12"/>
      <c r="TBO72" s="12"/>
      <c r="TBP72" s="12"/>
      <c r="TBQ72" s="23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4"/>
      <c r="TDK72" s="15"/>
      <c r="TDL72" s="20"/>
      <c r="TDM72" s="16"/>
      <c r="TDN72" s="14"/>
      <c r="TDO72" s="14"/>
      <c r="TDP72" s="15"/>
      <c r="TDQ72" s="20"/>
      <c r="TDR72" s="16"/>
      <c r="TDS72" s="14"/>
      <c r="TDT72" s="15"/>
      <c r="TDU72" s="15"/>
      <c r="TDV72" s="20"/>
      <c r="TDW72" s="16"/>
      <c r="TDX72" s="17"/>
      <c r="TDY72" s="6"/>
      <c r="TDZ72" s="7"/>
      <c r="TEA72" s="7"/>
      <c r="TED72" s="12"/>
      <c r="TEF72" s="12"/>
      <c r="TEG72" s="12"/>
      <c r="TEH72" s="12"/>
      <c r="TEI72" s="12"/>
      <c r="TEJ72" s="12"/>
      <c r="TEK72" s="12"/>
      <c r="TEL72" s="12"/>
      <c r="TEM72" s="12"/>
      <c r="TEN72" s="23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4"/>
      <c r="TGH72" s="15"/>
      <c r="TGI72" s="20"/>
      <c r="TGJ72" s="16"/>
      <c r="TGK72" s="14"/>
      <c r="TGL72" s="14"/>
      <c r="TGM72" s="15"/>
      <c r="TGN72" s="20"/>
      <c r="TGO72" s="16"/>
      <c r="TGP72" s="14"/>
      <c r="TGQ72" s="15"/>
      <c r="TGR72" s="15"/>
      <c r="TGS72" s="20"/>
      <c r="TGT72" s="16"/>
      <c r="TGU72" s="17"/>
      <c r="TGV72" s="6"/>
      <c r="TGW72" s="7"/>
      <c r="TGX72" s="7"/>
      <c r="THA72" s="12"/>
      <c r="THC72" s="12"/>
      <c r="THD72" s="12"/>
      <c r="THE72" s="12"/>
      <c r="THF72" s="12"/>
      <c r="THG72" s="12"/>
      <c r="THH72" s="12"/>
      <c r="THI72" s="12"/>
      <c r="THJ72" s="12"/>
      <c r="THK72" s="23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4"/>
      <c r="TJE72" s="15"/>
      <c r="TJF72" s="20"/>
      <c r="TJG72" s="16"/>
      <c r="TJH72" s="14"/>
      <c r="TJI72" s="14"/>
      <c r="TJJ72" s="15"/>
      <c r="TJK72" s="20"/>
      <c r="TJL72" s="16"/>
      <c r="TJM72" s="14"/>
      <c r="TJN72" s="15"/>
      <c r="TJO72" s="15"/>
      <c r="TJP72" s="20"/>
      <c r="TJQ72" s="16"/>
      <c r="TJR72" s="17"/>
      <c r="TJS72" s="6"/>
      <c r="TJT72" s="7"/>
      <c r="TJU72" s="7"/>
      <c r="TJX72" s="12"/>
      <c r="TJZ72" s="12"/>
      <c r="TKA72" s="12"/>
      <c r="TKB72" s="12"/>
      <c r="TKC72" s="12"/>
      <c r="TKD72" s="12"/>
      <c r="TKE72" s="12"/>
      <c r="TKF72" s="12"/>
      <c r="TKG72" s="12"/>
      <c r="TKH72" s="23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4"/>
      <c r="TMB72" s="15"/>
      <c r="TMC72" s="20"/>
      <c r="TMD72" s="16"/>
      <c r="TME72" s="14"/>
      <c r="TMF72" s="14"/>
      <c r="TMG72" s="15"/>
      <c r="TMH72" s="20"/>
      <c r="TMI72" s="16"/>
      <c r="TMJ72" s="14"/>
      <c r="TMK72" s="15"/>
      <c r="TML72" s="15"/>
      <c r="TMM72" s="20"/>
      <c r="TMN72" s="16"/>
      <c r="TMO72" s="17"/>
      <c r="TMP72" s="6"/>
      <c r="TMQ72" s="7"/>
      <c r="TMR72" s="7"/>
      <c r="TMU72" s="12"/>
      <c r="TMW72" s="12"/>
      <c r="TMX72" s="12"/>
      <c r="TMY72" s="12"/>
      <c r="TMZ72" s="12"/>
      <c r="TNA72" s="12"/>
      <c r="TNB72" s="12"/>
      <c r="TNC72" s="12"/>
      <c r="TND72" s="12"/>
      <c r="TNE72" s="23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4"/>
      <c r="TOY72" s="15"/>
      <c r="TOZ72" s="20"/>
      <c r="TPA72" s="16"/>
      <c r="TPB72" s="14"/>
      <c r="TPC72" s="14"/>
      <c r="TPD72" s="15"/>
      <c r="TPE72" s="20"/>
      <c r="TPF72" s="16"/>
      <c r="TPG72" s="14"/>
      <c r="TPH72" s="15"/>
      <c r="TPI72" s="15"/>
      <c r="TPJ72" s="20"/>
      <c r="TPK72" s="16"/>
      <c r="TPL72" s="17"/>
      <c r="TPM72" s="6"/>
      <c r="TPN72" s="7"/>
      <c r="TPO72" s="7"/>
      <c r="TPR72" s="12"/>
      <c r="TPT72" s="12"/>
      <c r="TPU72" s="12"/>
      <c r="TPV72" s="12"/>
      <c r="TPW72" s="12"/>
      <c r="TPX72" s="12"/>
      <c r="TPY72" s="12"/>
      <c r="TPZ72" s="12"/>
      <c r="TQA72" s="12"/>
      <c r="TQB72" s="23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4"/>
      <c r="TRV72" s="15"/>
      <c r="TRW72" s="20"/>
      <c r="TRX72" s="16"/>
      <c r="TRY72" s="14"/>
      <c r="TRZ72" s="14"/>
      <c r="TSA72" s="15"/>
      <c r="TSB72" s="20"/>
      <c r="TSC72" s="16"/>
      <c r="TSD72" s="14"/>
      <c r="TSE72" s="15"/>
      <c r="TSF72" s="15"/>
      <c r="TSG72" s="20"/>
      <c r="TSH72" s="16"/>
      <c r="TSI72" s="17"/>
      <c r="TSJ72" s="6"/>
      <c r="TSK72" s="7"/>
      <c r="TSL72" s="7"/>
      <c r="TSO72" s="12"/>
      <c r="TSQ72" s="12"/>
      <c r="TSR72" s="12"/>
      <c r="TSS72" s="12"/>
      <c r="TST72" s="12"/>
      <c r="TSU72" s="12"/>
      <c r="TSV72" s="12"/>
      <c r="TSW72" s="12"/>
      <c r="TSX72" s="12"/>
      <c r="TSY72" s="23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4"/>
      <c r="TUS72" s="15"/>
      <c r="TUT72" s="20"/>
      <c r="TUU72" s="16"/>
      <c r="TUV72" s="14"/>
      <c r="TUW72" s="14"/>
      <c r="TUX72" s="15"/>
      <c r="TUY72" s="20"/>
      <c r="TUZ72" s="16"/>
      <c r="TVA72" s="14"/>
      <c r="TVB72" s="15"/>
      <c r="TVC72" s="15"/>
      <c r="TVD72" s="20"/>
      <c r="TVE72" s="16"/>
      <c r="TVF72" s="17"/>
      <c r="TVG72" s="6"/>
      <c r="TVH72" s="7"/>
      <c r="TVI72" s="7"/>
      <c r="TVL72" s="12"/>
      <c r="TVN72" s="12"/>
      <c r="TVO72" s="12"/>
      <c r="TVP72" s="12"/>
      <c r="TVQ72" s="12"/>
      <c r="TVR72" s="12"/>
      <c r="TVS72" s="12"/>
      <c r="TVT72" s="12"/>
      <c r="TVU72" s="12"/>
      <c r="TVV72" s="23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4"/>
      <c r="TXP72" s="15"/>
      <c r="TXQ72" s="20"/>
      <c r="TXR72" s="16"/>
      <c r="TXS72" s="14"/>
      <c r="TXT72" s="14"/>
      <c r="TXU72" s="15"/>
      <c r="TXV72" s="20"/>
      <c r="TXW72" s="16"/>
      <c r="TXX72" s="14"/>
      <c r="TXY72" s="15"/>
      <c r="TXZ72" s="15"/>
      <c r="TYA72" s="20"/>
      <c r="TYB72" s="16"/>
      <c r="TYC72" s="17"/>
      <c r="TYD72" s="6"/>
      <c r="TYE72" s="7"/>
      <c r="TYF72" s="7"/>
      <c r="TYI72" s="12"/>
      <c r="TYK72" s="12"/>
      <c r="TYL72" s="12"/>
      <c r="TYM72" s="12"/>
      <c r="TYN72" s="12"/>
      <c r="TYO72" s="12"/>
      <c r="TYP72" s="12"/>
      <c r="TYQ72" s="12"/>
      <c r="TYR72" s="12"/>
      <c r="TYS72" s="23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4"/>
      <c r="UAM72" s="15"/>
      <c r="UAN72" s="20"/>
      <c r="UAO72" s="16"/>
      <c r="UAP72" s="14"/>
      <c r="UAQ72" s="14"/>
      <c r="UAR72" s="15"/>
      <c r="UAS72" s="20"/>
      <c r="UAT72" s="16"/>
      <c r="UAU72" s="14"/>
      <c r="UAV72" s="15"/>
      <c r="UAW72" s="15"/>
      <c r="UAX72" s="20"/>
      <c r="UAY72" s="16"/>
      <c r="UAZ72" s="17"/>
      <c r="UBA72" s="6"/>
      <c r="UBB72" s="7"/>
      <c r="UBC72" s="7"/>
      <c r="UBF72" s="12"/>
      <c r="UBH72" s="12"/>
      <c r="UBI72" s="12"/>
      <c r="UBJ72" s="12"/>
      <c r="UBK72" s="12"/>
      <c r="UBL72" s="12"/>
      <c r="UBM72" s="12"/>
      <c r="UBN72" s="12"/>
      <c r="UBO72" s="12"/>
      <c r="UBP72" s="23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4"/>
      <c r="UDJ72" s="15"/>
      <c r="UDK72" s="20"/>
      <c r="UDL72" s="16"/>
      <c r="UDM72" s="14"/>
      <c r="UDN72" s="14"/>
      <c r="UDO72" s="15"/>
      <c r="UDP72" s="20"/>
      <c r="UDQ72" s="16"/>
      <c r="UDR72" s="14"/>
      <c r="UDS72" s="15"/>
      <c r="UDT72" s="15"/>
      <c r="UDU72" s="20"/>
      <c r="UDV72" s="16"/>
      <c r="UDW72" s="17"/>
      <c r="UDX72" s="6"/>
      <c r="UDY72" s="7"/>
      <c r="UDZ72" s="7"/>
      <c r="UEC72" s="12"/>
      <c r="UEE72" s="12"/>
      <c r="UEF72" s="12"/>
      <c r="UEG72" s="12"/>
      <c r="UEH72" s="12"/>
      <c r="UEI72" s="12"/>
      <c r="UEJ72" s="12"/>
      <c r="UEK72" s="12"/>
      <c r="UEL72" s="12"/>
      <c r="UEM72" s="23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4"/>
      <c r="UGG72" s="15"/>
      <c r="UGH72" s="20"/>
      <c r="UGI72" s="16"/>
      <c r="UGJ72" s="14"/>
      <c r="UGK72" s="14"/>
      <c r="UGL72" s="15"/>
      <c r="UGM72" s="20"/>
      <c r="UGN72" s="16"/>
      <c r="UGO72" s="14"/>
      <c r="UGP72" s="15"/>
      <c r="UGQ72" s="15"/>
      <c r="UGR72" s="20"/>
      <c r="UGS72" s="16"/>
      <c r="UGT72" s="17"/>
      <c r="UGU72" s="6"/>
      <c r="UGV72" s="7"/>
      <c r="UGW72" s="7"/>
      <c r="UGZ72" s="12"/>
      <c r="UHB72" s="12"/>
      <c r="UHC72" s="12"/>
      <c r="UHD72" s="12"/>
      <c r="UHE72" s="12"/>
      <c r="UHF72" s="12"/>
      <c r="UHG72" s="12"/>
      <c r="UHH72" s="12"/>
      <c r="UHI72" s="12"/>
      <c r="UHJ72" s="23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4"/>
      <c r="UJD72" s="15"/>
      <c r="UJE72" s="20"/>
      <c r="UJF72" s="16"/>
      <c r="UJG72" s="14"/>
      <c r="UJH72" s="14"/>
      <c r="UJI72" s="15"/>
      <c r="UJJ72" s="20"/>
      <c r="UJK72" s="16"/>
      <c r="UJL72" s="14"/>
      <c r="UJM72" s="15"/>
      <c r="UJN72" s="15"/>
      <c r="UJO72" s="20"/>
      <c r="UJP72" s="16"/>
      <c r="UJQ72" s="17"/>
      <c r="UJR72" s="6"/>
      <c r="UJS72" s="7"/>
      <c r="UJT72" s="7"/>
      <c r="UJW72" s="12"/>
      <c r="UJY72" s="12"/>
      <c r="UJZ72" s="12"/>
      <c r="UKA72" s="12"/>
      <c r="UKB72" s="12"/>
      <c r="UKC72" s="12"/>
      <c r="UKD72" s="12"/>
      <c r="UKE72" s="12"/>
      <c r="UKF72" s="12"/>
      <c r="UKG72" s="23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4"/>
      <c r="UMA72" s="15"/>
      <c r="UMB72" s="20"/>
      <c r="UMC72" s="16"/>
      <c r="UMD72" s="14"/>
      <c r="UME72" s="14"/>
      <c r="UMF72" s="15"/>
      <c r="UMG72" s="20"/>
      <c r="UMH72" s="16"/>
      <c r="UMI72" s="14"/>
      <c r="UMJ72" s="15"/>
      <c r="UMK72" s="15"/>
      <c r="UML72" s="20"/>
      <c r="UMM72" s="16"/>
      <c r="UMN72" s="17"/>
      <c r="UMO72" s="6"/>
      <c r="UMP72" s="7"/>
      <c r="UMQ72" s="7"/>
      <c r="UMT72" s="12"/>
      <c r="UMV72" s="12"/>
      <c r="UMW72" s="12"/>
      <c r="UMX72" s="12"/>
      <c r="UMY72" s="12"/>
      <c r="UMZ72" s="12"/>
      <c r="UNA72" s="12"/>
      <c r="UNB72" s="12"/>
      <c r="UNC72" s="12"/>
      <c r="UND72" s="23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4"/>
      <c r="UOX72" s="15"/>
      <c r="UOY72" s="20"/>
      <c r="UOZ72" s="16"/>
      <c r="UPA72" s="14"/>
      <c r="UPB72" s="14"/>
      <c r="UPC72" s="15"/>
      <c r="UPD72" s="20"/>
      <c r="UPE72" s="16"/>
      <c r="UPF72" s="14"/>
      <c r="UPG72" s="15"/>
      <c r="UPH72" s="15"/>
      <c r="UPI72" s="20"/>
      <c r="UPJ72" s="16"/>
      <c r="UPK72" s="17"/>
      <c r="UPL72" s="6"/>
      <c r="UPM72" s="7"/>
      <c r="UPN72" s="7"/>
      <c r="UPQ72" s="12"/>
      <c r="UPS72" s="12"/>
      <c r="UPT72" s="12"/>
      <c r="UPU72" s="12"/>
      <c r="UPV72" s="12"/>
      <c r="UPW72" s="12"/>
      <c r="UPX72" s="12"/>
      <c r="UPY72" s="12"/>
      <c r="UPZ72" s="12"/>
      <c r="UQA72" s="23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4"/>
      <c r="URU72" s="15"/>
      <c r="URV72" s="20"/>
      <c r="URW72" s="16"/>
      <c r="URX72" s="14"/>
      <c r="URY72" s="14"/>
      <c r="URZ72" s="15"/>
      <c r="USA72" s="20"/>
      <c r="USB72" s="16"/>
      <c r="USC72" s="14"/>
      <c r="USD72" s="15"/>
      <c r="USE72" s="15"/>
      <c r="USF72" s="20"/>
      <c r="USG72" s="16"/>
      <c r="USH72" s="17"/>
      <c r="USI72" s="6"/>
      <c r="USJ72" s="7"/>
      <c r="USK72" s="7"/>
      <c r="USN72" s="12"/>
      <c r="USP72" s="12"/>
      <c r="USQ72" s="12"/>
      <c r="USR72" s="12"/>
      <c r="USS72" s="12"/>
      <c r="UST72" s="12"/>
      <c r="USU72" s="12"/>
      <c r="USV72" s="12"/>
      <c r="USW72" s="12"/>
      <c r="USX72" s="23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4"/>
      <c r="UUR72" s="15"/>
      <c r="UUS72" s="20"/>
      <c r="UUT72" s="16"/>
      <c r="UUU72" s="14"/>
      <c r="UUV72" s="14"/>
      <c r="UUW72" s="15"/>
      <c r="UUX72" s="20"/>
      <c r="UUY72" s="16"/>
      <c r="UUZ72" s="14"/>
      <c r="UVA72" s="15"/>
      <c r="UVB72" s="15"/>
      <c r="UVC72" s="20"/>
      <c r="UVD72" s="16"/>
      <c r="UVE72" s="17"/>
      <c r="UVF72" s="6"/>
      <c r="UVG72" s="7"/>
      <c r="UVH72" s="7"/>
      <c r="UVK72" s="12"/>
      <c r="UVM72" s="12"/>
      <c r="UVN72" s="12"/>
      <c r="UVO72" s="12"/>
      <c r="UVP72" s="12"/>
      <c r="UVQ72" s="12"/>
      <c r="UVR72" s="12"/>
      <c r="UVS72" s="12"/>
      <c r="UVT72" s="12"/>
      <c r="UVU72" s="23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4"/>
      <c r="UXO72" s="15"/>
      <c r="UXP72" s="20"/>
      <c r="UXQ72" s="16"/>
      <c r="UXR72" s="14"/>
      <c r="UXS72" s="14"/>
      <c r="UXT72" s="15"/>
      <c r="UXU72" s="20"/>
      <c r="UXV72" s="16"/>
      <c r="UXW72" s="14"/>
      <c r="UXX72" s="15"/>
      <c r="UXY72" s="15"/>
      <c r="UXZ72" s="20"/>
      <c r="UYA72" s="16"/>
      <c r="UYB72" s="17"/>
      <c r="UYC72" s="6"/>
      <c r="UYD72" s="7"/>
      <c r="UYE72" s="7"/>
      <c r="UYH72" s="12"/>
      <c r="UYJ72" s="12"/>
      <c r="UYK72" s="12"/>
      <c r="UYL72" s="12"/>
      <c r="UYM72" s="12"/>
      <c r="UYN72" s="12"/>
      <c r="UYO72" s="12"/>
      <c r="UYP72" s="12"/>
      <c r="UYQ72" s="12"/>
      <c r="UYR72" s="23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4"/>
      <c r="VAL72" s="15"/>
      <c r="VAM72" s="20"/>
      <c r="VAN72" s="16"/>
      <c r="VAO72" s="14"/>
      <c r="VAP72" s="14"/>
      <c r="VAQ72" s="15"/>
      <c r="VAR72" s="20"/>
      <c r="VAS72" s="16"/>
      <c r="VAT72" s="14"/>
      <c r="VAU72" s="15"/>
      <c r="VAV72" s="15"/>
      <c r="VAW72" s="20"/>
      <c r="VAX72" s="16"/>
      <c r="VAY72" s="17"/>
      <c r="VAZ72" s="6"/>
      <c r="VBA72" s="7"/>
      <c r="VBB72" s="7"/>
      <c r="VBE72" s="12"/>
      <c r="VBG72" s="12"/>
      <c r="VBH72" s="12"/>
      <c r="VBI72" s="12"/>
      <c r="VBJ72" s="12"/>
      <c r="VBK72" s="12"/>
      <c r="VBL72" s="12"/>
      <c r="VBM72" s="12"/>
      <c r="VBN72" s="12"/>
      <c r="VBO72" s="23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4"/>
      <c r="VDI72" s="15"/>
      <c r="VDJ72" s="20"/>
      <c r="VDK72" s="16"/>
      <c r="VDL72" s="14"/>
      <c r="VDM72" s="14"/>
      <c r="VDN72" s="15"/>
      <c r="VDO72" s="20"/>
      <c r="VDP72" s="16"/>
      <c r="VDQ72" s="14"/>
      <c r="VDR72" s="15"/>
      <c r="VDS72" s="15"/>
      <c r="VDT72" s="20"/>
      <c r="VDU72" s="16"/>
      <c r="VDV72" s="17"/>
      <c r="VDW72" s="6"/>
      <c r="VDX72" s="7"/>
      <c r="VDY72" s="7"/>
      <c r="VEB72" s="12"/>
      <c r="VED72" s="12"/>
      <c r="VEE72" s="12"/>
      <c r="VEF72" s="12"/>
      <c r="VEG72" s="12"/>
      <c r="VEH72" s="12"/>
      <c r="VEI72" s="12"/>
      <c r="VEJ72" s="12"/>
      <c r="VEK72" s="12"/>
      <c r="VEL72" s="23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4"/>
      <c r="VGF72" s="15"/>
      <c r="VGG72" s="20"/>
      <c r="VGH72" s="16"/>
      <c r="VGI72" s="14"/>
      <c r="VGJ72" s="14"/>
      <c r="VGK72" s="15"/>
      <c r="VGL72" s="20"/>
      <c r="VGM72" s="16"/>
      <c r="VGN72" s="14"/>
      <c r="VGO72" s="15"/>
      <c r="VGP72" s="15"/>
      <c r="VGQ72" s="20"/>
      <c r="VGR72" s="16"/>
      <c r="VGS72" s="17"/>
      <c r="VGT72" s="6"/>
      <c r="VGU72" s="7"/>
      <c r="VGV72" s="7"/>
      <c r="VGY72" s="12"/>
      <c r="VHA72" s="12"/>
      <c r="VHB72" s="12"/>
      <c r="VHC72" s="12"/>
      <c r="VHD72" s="12"/>
      <c r="VHE72" s="12"/>
      <c r="VHF72" s="12"/>
      <c r="VHG72" s="12"/>
      <c r="VHH72" s="12"/>
      <c r="VHI72" s="23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4"/>
      <c r="VJC72" s="15"/>
      <c r="VJD72" s="20"/>
      <c r="VJE72" s="16"/>
      <c r="VJF72" s="14"/>
      <c r="VJG72" s="14"/>
      <c r="VJH72" s="15"/>
      <c r="VJI72" s="20"/>
      <c r="VJJ72" s="16"/>
      <c r="VJK72" s="14"/>
      <c r="VJL72" s="15"/>
      <c r="VJM72" s="15"/>
      <c r="VJN72" s="20"/>
      <c r="VJO72" s="16"/>
      <c r="VJP72" s="17"/>
      <c r="VJQ72" s="6"/>
      <c r="VJR72" s="7"/>
      <c r="VJS72" s="7"/>
      <c r="VJV72" s="12"/>
      <c r="VJX72" s="12"/>
      <c r="VJY72" s="12"/>
      <c r="VJZ72" s="12"/>
      <c r="VKA72" s="12"/>
      <c r="VKB72" s="12"/>
      <c r="VKC72" s="12"/>
      <c r="VKD72" s="12"/>
      <c r="VKE72" s="12"/>
      <c r="VKF72" s="23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4"/>
      <c r="VLZ72" s="15"/>
      <c r="VMA72" s="20"/>
      <c r="VMB72" s="16"/>
      <c r="VMC72" s="14"/>
      <c r="VMD72" s="14"/>
      <c r="VME72" s="15"/>
      <c r="VMF72" s="20"/>
      <c r="VMG72" s="16"/>
      <c r="VMH72" s="14"/>
      <c r="VMI72" s="15"/>
      <c r="VMJ72" s="15"/>
      <c r="VMK72" s="20"/>
      <c r="VML72" s="16"/>
      <c r="VMM72" s="17"/>
      <c r="VMN72" s="6"/>
      <c r="VMO72" s="7"/>
      <c r="VMP72" s="7"/>
      <c r="VMS72" s="12"/>
      <c r="VMU72" s="12"/>
      <c r="VMV72" s="12"/>
      <c r="VMW72" s="12"/>
      <c r="VMX72" s="12"/>
      <c r="VMY72" s="12"/>
      <c r="VMZ72" s="12"/>
      <c r="VNA72" s="12"/>
      <c r="VNB72" s="12"/>
      <c r="VNC72" s="23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4"/>
      <c r="VOW72" s="15"/>
      <c r="VOX72" s="20"/>
      <c r="VOY72" s="16"/>
      <c r="VOZ72" s="14"/>
      <c r="VPA72" s="14"/>
      <c r="VPB72" s="15"/>
      <c r="VPC72" s="20"/>
      <c r="VPD72" s="16"/>
      <c r="VPE72" s="14"/>
      <c r="VPF72" s="15"/>
      <c r="VPG72" s="15"/>
      <c r="VPH72" s="20"/>
      <c r="VPI72" s="16"/>
      <c r="VPJ72" s="17"/>
      <c r="VPK72" s="6"/>
      <c r="VPL72" s="7"/>
      <c r="VPM72" s="7"/>
      <c r="VPP72" s="12"/>
      <c r="VPR72" s="12"/>
      <c r="VPS72" s="12"/>
      <c r="VPT72" s="12"/>
      <c r="VPU72" s="12"/>
      <c r="VPV72" s="12"/>
      <c r="VPW72" s="12"/>
      <c r="VPX72" s="12"/>
      <c r="VPY72" s="12"/>
      <c r="VPZ72" s="23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4"/>
      <c r="VRT72" s="15"/>
      <c r="VRU72" s="20"/>
      <c r="VRV72" s="16"/>
      <c r="VRW72" s="14"/>
      <c r="VRX72" s="14"/>
      <c r="VRY72" s="15"/>
      <c r="VRZ72" s="20"/>
      <c r="VSA72" s="16"/>
      <c r="VSB72" s="14"/>
      <c r="VSC72" s="15"/>
      <c r="VSD72" s="15"/>
      <c r="VSE72" s="20"/>
      <c r="VSF72" s="16"/>
      <c r="VSG72" s="17"/>
      <c r="VSH72" s="6"/>
      <c r="VSI72" s="7"/>
      <c r="VSJ72" s="7"/>
      <c r="VSM72" s="12"/>
      <c r="VSO72" s="12"/>
      <c r="VSP72" s="12"/>
      <c r="VSQ72" s="12"/>
      <c r="VSR72" s="12"/>
      <c r="VSS72" s="12"/>
      <c r="VST72" s="12"/>
      <c r="VSU72" s="12"/>
      <c r="VSV72" s="12"/>
      <c r="VSW72" s="23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4"/>
      <c r="VUQ72" s="15"/>
      <c r="VUR72" s="20"/>
      <c r="VUS72" s="16"/>
      <c r="VUT72" s="14"/>
      <c r="VUU72" s="14"/>
      <c r="VUV72" s="15"/>
      <c r="VUW72" s="20"/>
      <c r="VUX72" s="16"/>
      <c r="VUY72" s="14"/>
      <c r="VUZ72" s="15"/>
      <c r="VVA72" s="15"/>
      <c r="VVB72" s="20"/>
      <c r="VVC72" s="16"/>
      <c r="VVD72" s="17"/>
      <c r="VVE72" s="6"/>
      <c r="VVF72" s="7"/>
      <c r="VVG72" s="7"/>
      <c r="VVJ72" s="12"/>
      <c r="VVL72" s="12"/>
      <c r="VVM72" s="12"/>
      <c r="VVN72" s="12"/>
      <c r="VVO72" s="12"/>
      <c r="VVP72" s="12"/>
      <c r="VVQ72" s="12"/>
      <c r="VVR72" s="12"/>
      <c r="VVS72" s="12"/>
      <c r="VVT72" s="23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4"/>
      <c r="VXN72" s="15"/>
      <c r="VXO72" s="20"/>
      <c r="VXP72" s="16"/>
      <c r="VXQ72" s="14"/>
      <c r="VXR72" s="14"/>
      <c r="VXS72" s="15"/>
      <c r="VXT72" s="20"/>
      <c r="VXU72" s="16"/>
      <c r="VXV72" s="14"/>
      <c r="VXW72" s="15"/>
      <c r="VXX72" s="15"/>
      <c r="VXY72" s="20"/>
      <c r="VXZ72" s="16"/>
      <c r="VYA72" s="17"/>
      <c r="VYB72" s="6"/>
      <c r="VYC72" s="7"/>
      <c r="VYD72" s="7"/>
      <c r="VYG72" s="12"/>
      <c r="VYI72" s="12"/>
      <c r="VYJ72" s="12"/>
      <c r="VYK72" s="12"/>
      <c r="VYL72" s="12"/>
      <c r="VYM72" s="12"/>
      <c r="VYN72" s="12"/>
      <c r="VYO72" s="12"/>
      <c r="VYP72" s="12"/>
      <c r="VYQ72" s="23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4"/>
      <c r="WAK72" s="15"/>
      <c r="WAL72" s="20"/>
      <c r="WAM72" s="16"/>
      <c r="WAN72" s="14"/>
      <c r="WAO72" s="14"/>
      <c r="WAP72" s="15"/>
      <c r="WAQ72" s="20"/>
      <c r="WAR72" s="16"/>
      <c r="WAS72" s="14"/>
      <c r="WAT72" s="15"/>
      <c r="WAU72" s="15"/>
      <c r="WAV72" s="20"/>
      <c r="WAW72" s="16"/>
      <c r="WAX72" s="17"/>
      <c r="WAY72" s="6"/>
      <c r="WAZ72" s="7"/>
      <c r="WBA72" s="7"/>
      <c r="WBD72" s="12"/>
      <c r="WBF72" s="12"/>
      <c r="WBG72" s="12"/>
      <c r="WBH72" s="12"/>
      <c r="WBI72" s="12"/>
      <c r="WBJ72" s="12"/>
      <c r="WBK72" s="12"/>
      <c r="WBL72" s="12"/>
      <c r="WBM72" s="12"/>
      <c r="WBN72" s="23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4"/>
      <c r="WDH72" s="15"/>
      <c r="WDI72" s="20"/>
      <c r="WDJ72" s="16"/>
      <c r="WDK72" s="14"/>
      <c r="WDL72" s="14"/>
      <c r="WDM72" s="15"/>
      <c r="WDN72" s="20"/>
      <c r="WDO72" s="16"/>
      <c r="WDP72" s="14"/>
      <c r="WDQ72" s="15"/>
      <c r="WDR72" s="15"/>
      <c r="WDS72" s="20"/>
      <c r="WDT72" s="16"/>
      <c r="WDU72" s="17"/>
      <c r="WDV72" s="6"/>
      <c r="WDW72" s="7"/>
      <c r="WDX72" s="7"/>
      <c r="WEA72" s="12"/>
      <c r="WEC72" s="12"/>
      <c r="WED72" s="12"/>
      <c r="WEE72" s="12"/>
      <c r="WEF72" s="12"/>
      <c r="WEG72" s="12"/>
      <c r="WEH72" s="12"/>
      <c r="WEI72" s="12"/>
      <c r="WEJ72" s="12"/>
      <c r="WEK72" s="23"/>
    </row>
    <row r="73" spans="105:2039 2068:5114 5143:8189 8218:10214 10243:11264 11293:13289 13318:15689">
      <c r="DA73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4"/>
      <c r="EE73" s="15"/>
      <c r="EF73" s="20"/>
      <c r="EG73" s="16"/>
      <c r="EH73" s="14"/>
      <c r="EI73" s="14"/>
      <c r="EJ73" s="15"/>
      <c r="EK73" s="20"/>
      <c r="EL73" s="16"/>
      <c r="EM73" s="14"/>
      <c r="EN73" s="15"/>
      <c r="EO73" s="15"/>
      <c r="EP73" s="20"/>
      <c r="EQ73" s="16"/>
      <c r="ER73" s="17"/>
      <c r="ES73" s="6"/>
      <c r="ET73" s="7"/>
      <c r="EU73" s="7"/>
      <c r="EX73" s="12"/>
      <c r="EZ73" s="12"/>
      <c r="FA73" s="12"/>
      <c r="FB73" s="12"/>
      <c r="FC73" s="12"/>
      <c r="FD73" s="12"/>
      <c r="FE73" s="12"/>
      <c r="FF73" s="12"/>
      <c r="FG73" s="12"/>
      <c r="FH73" s="23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4"/>
      <c r="HB73" s="15"/>
      <c r="HC73" s="20"/>
      <c r="HD73" s="16"/>
      <c r="HE73" s="14"/>
      <c r="HF73" s="14"/>
      <c r="HG73" s="15"/>
      <c r="HH73" s="20"/>
      <c r="HI73" s="16"/>
      <c r="HJ73" s="14"/>
      <c r="HK73" s="15"/>
      <c r="HL73" s="15"/>
      <c r="HM73" s="20"/>
      <c r="HN73" s="16"/>
      <c r="HO73" s="17"/>
      <c r="HP73" s="6"/>
      <c r="HQ73" s="7"/>
      <c r="HR73" s="7"/>
      <c r="HU73" s="12"/>
      <c r="HW73" s="12"/>
      <c r="HX73" s="12"/>
      <c r="HY73" s="12"/>
      <c r="HZ73" s="12"/>
      <c r="IA73" s="12"/>
      <c r="IB73" s="12"/>
      <c r="IC73" s="12"/>
      <c r="ID73" s="12"/>
      <c r="IE73" s="23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4"/>
      <c r="JY73" s="15"/>
      <c r="JZ73" s="20"/>
      <c r="KA73" s="16"/>
      <c r="KB73" s="14"/>
      <c r="KC73" s="14"/>
      <c r="KD73" s="15"/>
      <c r="KE73" s="20"/>
      <c r="KF73" s="16"/>
      <c r="KG73" s="14"/>
      <c r="KH73" s="15"/>
      <c r="KI73" s="15"/>
      <c r="KJ73" s="20"/>
      <c r="KK73" s="16"/>
      <c r="KL73" s="17"/>
      <c r="KM73" s="6"/>
      <c r="KN73" s="7"/>
      <c r="KO73" s="7"/>
      <c r="KR73" s="12"/>
      <c r="KT73" s="12"/>
      <c r="KU73" s="12"/>
      <c r="KV73" s="12"/>
      <c r="KW73" s="12"/>
      <c r="KX73" s="12"/>
      <c r="KY73" s="12"/>
      <c r="KZ73" s="12"/>
      <c r="LA73" s="12"/>
      <c r="LB73" s="23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4"/>
      <c r="MV73" s="15"/>
      <c r="MW73" s="20"/>
      <c r="MX73" s="16"/>
      <c r="MY73" s="14"/>
      <c r="MZ73" s="14"/>
      <c r="NA73" s="15"/>
      <c r="NB73" s="20"/>
      <c r="NC73" s="16"/>
      <c r="ND73" s="14"/>
      <c r="NE73" s="15"/>
      <c r="NF73" s="15"/>
      <c r="NG73" s="20"/>
      <c r="NH73" s="16"/>
      <c r="NI73" s="17"/>
      <c r="NJ73" s="6"/>
      <c r="NK73" s="7"/>
      <c r="NL73" s="7"/>
      <c r="NO73" s="12"/>
      <c r="NQ73" s="12"/>
      <c r="NR73" s="12"/>
      <c r="NS73" s="12"/>
      <c r="NT73" s="12"/>
      <c r="NU73" s="12"/>
      <c r="NV73" s="12"/>
      <c r="NW73" s="12"/>
      <c r="NX73" s="12"/>
      <c r="NY73" s="23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4"/>
      <c r="PS73" s="15"/>
      <c r="PT73" s="20"/>
      <c r="PU73" s="16"/>
      <c r="PV73" s="14"/>
      <c r="PW73" s="14"/>
      <c r="PX73" s="15"/>
      <c r="PY73" s="20"/>
      <c r="PZ73" s="16"/>
      <c r="QA73" s="14"/>
      <c r="QB73" s="15"/>
      <c r="QC73" s="15"/>
      <c r="QD73" s="20"/>
      <c r="QE73" s="16"/>
      <c r="QF73" s="17"/>
      <c r="QG73" s="6"/>
      <c r="QH73" s="7"/>
      <c r="QI73" s="7"/>
      <c r="QL73" s="12"/>
      <c r="QN73" s="12"/>
      <c r="QO73" s="12"/>
      <c r="QP73" s="12"/>
      <c r="QQ73" s="12"/>
      <c r="QR73" s="12"/>
      <c r="QS73" s="12"/>
      <c r="QT73" s="12"/>
      <c r="QU73" s="12"/>
      <c r="QV73" s="23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4"/>
      <c r="SP73" s="15"/>
      <c r="SQ73" s="20"/>
      <c r="SR73" s="16"/>
      <c r="SS73" s="14"/>
      <c r="ST73" s="14"/>
      <c r="SU73" s="15"/>
      <c r="SV73" s="20"/>
      <c r="SW73" s="16"/>
      <c r="SX73" s="14"/>
      <c r="SY73" s="15"/>
      <c r="SZ73" s="15"/>
      <c r="TA73" s="20"/>
      <c r="TB73" s="16"/>
      <c r="TC73" s="17"/>
      <c r="TD73" s="6"/>
      <c r="TE73" s="7"/>
      <c r="TF73" s="7"/>
      <c r="TI73" s="12"/>
      <c r="TK73" s="12"/>
      <c r="TL73" s="12"/>
      <c r="TM73" s="12"/>
      <c r="TN73" s="12"/>
      <c r="TO73" s="12"/>
      <c r="TP73" s="12"/>
      <c r="TQ73" s="12"/>
      <c r="TR73" s="12"/>
      <c r="TS73" s="23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4"/>
      <c r="VM73" s="15"/>
      <c r="VN73" s="20"/>
      <c r="VO73" s="16"/>
      <c r="VP73" s="14"/>
      <c r="VQ73" s="14"/>
      <c r="VR73" s="15"/>
      <c r="VS73" s="20"/>
      <c r="VT73" s="16"/>
      <c r="VU73" s="14"/>
      <c r="VV73" s="15"/>
      <c r="VW73" s="15"/>
      <c r="VX73" s="20"/>
      <c r="VY73" s="16"/>
      <c r="VZ73" s="17"/>
      <c r="WA73" s="6"/>
      <c r="WB73" s="7"/>
      <c r="WC73" s="7"/>
      <c r="WF73" s="12"/>
      <c r="WH73" s="12"/>
      <c r="WI73" s="12"/>
      <c r="WJ73" s="12"/>
      <c r="WK73" s="12"/>
      <c r="WL73" s="12"/>
      <c r="WM73" s="12"/>
      <c r="WN73" s="12"/>
      <c r="WO73" s="12"/>
      <c r="WP73" s="23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4"/>
      <c r="YJ73" s="15"/>
      <c r="YK73" s="20"/>
      <c r="YL73" s="16"/>
      <c r="YM73" s="14"/>
      <c r="YN73" s="14"/>
      <c r="YO73" s="15"/>
      <c r="YP73" s="20"/>
      <c r="YQ73" s="16"/>
      <c r="YR73" s="14"/>
      <c r="YS73" s="15"/>
      <c r="YT73" s="15"/>
      <c r="YU73" s="20"/>
      <c r="YV73" s="16"/>
      <c r="YW73" s="17"/>
      <c r="YX73" s="6"/>
      <c r="YY73" s="7"/>
      <c r="YZ73" s="7"/>
      <c r="ZC73" s="12"/>
      <c r="ZE73" s="12"/>
      <c r="ZF73" s="12"/>
      <c r="ZG73" s="12"/>
      <c r="ZH73" s="12"/>
      <c r="ZI73" s="12"/>
      <c r="ZJ73" s="12"/>
      <c r="ZK73" s="12"/>
      <c r="ZL73" s="12"/>
      <c r="ZM73" s="23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4"/>
      <c r="ABG73" s="15"/>
      <c r="ABH73" s="20"/>
      <c r="ABI73" s="16"/>
      <c r="ABJ73" s="14"/>
      <c r="ABK73" s="14"/>
      <c r="ABL73" s="15"/>
      <c r="ABM73" s="20"/>
      <c r="ABN73" s="16"/>
      <c r="ABO73" s="14"/>
      <c r="ABP73" s="15"/>
      <c r="ABQ73" s="15"/>
      <c r="ABR73" s="20"/>
      <c r="ABS73" s="16"/>
      <c r="ABT73" s="17"/>
      <c r="ABU73" s="6"/>
      <c r="ABV73" s="7"/>
      <c r="ABW73" s="7"/>
      <c r="ABZ73" s="12"/>
      <c r="ACB73" s="12"/>
      <c r="ACC73" s="12"/>
      <c r="ACD73" s="12"/>
      <c r="ACE73" s="12"/>
      <c r="ACF73" s="12"/>
      <c r="ACG73" s="12"/>
      <c r="ACH73" s="12"/>
      <c r="ACI73" s="12"/>
      <c r="ACJ73" s="23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4"/>
      <c r="AED73" s="15"/>
      <c r="AEE73" s="20"/>
      <c r="AEF73" s="16"/>
      <c r="AEG73" s="14"/>
      <c r="AEH73" s="14"/>
      <c r="AEI73" s="15"/>
      <c r="AEJ73" s="20"/>
      <c r="AEK73" s="16"/>
      <c r="AEL73" s="14"/>
      <c r="AEM73" s="15"/>
      <c r="AEN73" s="15"/>
      <c r="AEO73" s="20"/>
      <c r="AEP73" s="16"/>
      <c r="AEQ73" s="17"/>
      <c r="AER73" s="6"/>
      <c r="AES73" s="7"/>
      <c r="AET73" s="7"/>
      <c r="AEW73" s="12"/>
      <c r="AEY73" s="12"/>
      <c r="AEZ73" s="12"/>
      <c r="AFA73" s="12"/>
      <c r="AFB73" s="12"/>
      <c r="AFC73" s="12"/>
      <c r="AFD73" s="12"/>
      <c r="AFE73" s="12"/>
      <c r="AFF73" s="12"/>
      <c r="AFG73" s="23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4"/>
      <c r="AHA73" s="15"/>
      <c r="AHB73" s="20"/>
      <c r="AHC73" s="16"/>
      <c r="AHD73" s="14"/>
      <c r="AHE73" s="14"/>
      <c r="AHF73" s="15"/>
      <c r="AHG73" s="20"/>
      <c r="AHH73" s="16"/>
      <c r="AHI73" s="14"/>
      <c r="AHJ73" s="15"/>
      <c r="AHK73" s="15"/>
      <c r="AHL73" s="20"/>
      <c r="AHM73" s="16"/>
      <c r="AHN73" s="17"/>
      <c r="AHO73" s="6"/>
      <c r="AHP73" s="7"/>
      <c r="AHQ73" s="7"/>
      <c r="AHT73" s="12"/>
      <c r="AHV73" s="12"/>
      <c r="AHW73" s="12"/>
      <c r="AHX73" s="12"/>
      <c r="AHY73" s="12"/>
      <c r="AHZ73" s="12"/>
      <c r="AIA73" s="12"/>
      <c r="AIB73" s="12"/>
      <c r="AIC73" s="12"/>
      <c r="AID73" s="23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4"/>
      <c r="AJX73" s="15"/>
      <c r="AJY73" s="20"/>
      <c r="AJZ73" s="16"/>
      <c r="AKA73" s="14"/>
      <c r="AKB73" s="14"/>
      <c r="AKC73" s="15"/>
      <c r="AKD73" s="20"/>
      <c r="AKE73" s="16"/>
      <c r="AKF73" s="14"/>
      <c r="AKG73" s="15"/>
      <c r="AKH73" s="15"/>
      <c r="AKI73" s="20"/>
      <c r="AKJ73" s="16"/>
      <c r="AKK73" s="17"/>
      <c r="AKL73" s="6"/>
      <c r="AKM73" s="7"/>
      <c r="AKN73" s="7"/>
      <c r="AKQ73" s="12"/>
      <c r="AKS73" s="12"/>
      <c r="AKT73" s="12"/>
      <c r="AKU73" s="12"/>
      <c r="AKV73" s="12"/>
      <c r="AKW73" s="12"/>
      <c r="AKX73" s="12"/>
      <c r="AKY73" s="12"/>
      <c r="AKZ73" s="12"/>
      <c r="ALA73" s="23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4"/>
      <c r="AMU73" s="15"/>
      <c r="AMV73" s="20"/>
      <c r="AMW73" s="16"/>
      <c r="AMX73" s="14"/>
      <c r="AMY73" s="14"/>
      <c r="AMZ73" s="15"/>
      <c r="ANA73" s="20"/>
      <c r="ANB73" s="16"/>
      <c r="ANC73" s="14"/>
      <c r="AND73" s="15"/>
      <c r="ANE73" s="15"/>
      <c r="ANF73" s="20"/>
      <c r="ANG73" s="16"/>
      <c r="ANH73" s="17"/>
      <c r="ANI73" s="6"/>
      <c r="ANJ73" s="7"/>
      <c r="ANK73" s="7"/>
      <c r="ANN73" s="12"/>
      <c r="ANP73" s="12"/>
      <c r="ANQ73" s="12"/>
      <c r="ANR73" s="12"/>
      <c r="ANS73" s="12"/>
      <c r="ANT73" s="12"/>
      <c r="ANU73" s="12"/>
      <c r="ANV73" s="12"/>
      <c r="ANW73" s="12"/>
      <c r="ANX73" s="23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4"/>
      <c r="APR73" s="15"/>
      <c r="APS73" s="20"/>
      <c r="APT73" s="16"/>
      <c r="APU73" s="14"/>
      <c r="APV73" s="14"/>
      <c r="APW73" s="15"/>
      <c r="APX73" s="20"/>
      <c r="APY73" s="16"/>
      <c r="APZ73" s="14"/>
      <c r="AQA73" s="15"/>
      <c r="AQB73" s="15"/>
      <c r="AQC73" s="20"/>
      <c r="AQD73" s="16"/>
      <c r="AQE73" s="17"/>
      <c r="AQF73" s="6"/>
      <c r="AQG73" s="7"/>
      <c r="AQH73" s="7"/>
      <c r="AQK73" s="12"/>
      <c r="AQM73" s="12"/>
      <c r="AQN73" s="12"/>
      <c r="AQO73" s="12"/>
      <c r="AQP73" s="12"/>
      <c r="AQQ73" s="12"/>
      <c r="AQR73" s="12"/>
      <c r="AQS73" s="12"/>
      <c r="AQT73" s="12"/>
      <c r="AQU73" s="23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4"/>
      <c r="ASO73" s="15"/>
      <c r="ASP73" s="20"/>
      <c r="ASQ73" s="16"/>
      <c r="ASR73" s="14"/>
      <c r="ASS73" s="14"/>
      <c r="AST73" s="15"/>
      <c r="ASU73" s="20"/>
      <c r="ASV73" s="16"/>
      <c r="ASW73" s="14"/>
      <c r="ASX73" s="15"/>
      <c r="ASY73" s="15"/>
      <c r="ASZ73" s="20"/>
      <c r="ATA73" s="16"/>
      <c r="ATB73" s="17"/>
      <c r="ATC73" s="6"/>
      <c r="ATD73" s="7"/>
      <c r="ATE73" s="7"/>
      <c r="ATH73" s="12"/>
      <c r="ATJ73" s="12"/>
      <c r="ATK73" s="12"/>
      <c r="ATL73" s="12"/>
      <c r="ATM73" s="12"/>
      <c r="ATN73" s="12"/>
      <c r="ATO73" s="12"/>
      <c r="ATP73" s="12"/>
      <c r="ATQ73" s="12"/>
      <c r="ATR73" s="23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4"/>
      <c r="AVL73" s="15"/>
      <c r="AVM73" s="20"/>
      <c r="AVN73" s="16"/>
      <c r="AVO73" s="14"/>
      <c r="AVP73" s="14"/>
      <c r="AVQ73" s="15"/>
      <c r="AVR73" s="20"/>
      <c r="AVS73" s="16"/>
      <c r="AVT73" s="14"/>
      <c r="AVU73" s="15"/>
      <c r="AVV73" s="15"/>
      <c r="AVW73" s="20"/>
      <c r="AVX73" s="16"/>
      <c r="AVY73" s="17"/>
      <c r="AVZ73" s="6"/>
      <c r="AWA73" s="7"/>
      <c r="AWB73" s="7"/>
      <c r="AWE73" s="12"/>
      <c r="AWG73" s="12"/>
      <c r="AWH73" s="12"/>
      <c r="AWI73" s="12"/>
      <c r="AWJ73" s="12"/>
      <c r="AWK73" s="12"/>
      <c r="AWL73" s="12"/>
      <c r="AWM73" s="12"/>
      <c r="AWN73" s="12"/>
      <c r="AWO73" s="23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4"/>
      <c r="AYI73" s="15"/>
      <c r="AYJ73" s="20"/>
      <c r="AYK73" s="16"/>
      <c r="AYL73" s="14"/>
      <c r="AYM73" s="14"/>
      <c r="AYN73" s="15"/>
      <c r="AYO73" s="20"/>
      <c r="AYP73" s="16"/>
      <c r="AYQ73" s="14"/>
      <c r="AYR73" s="15"/>
      <c r="AYS73" s="15"/>
      <c r="AYT73" s="20"/>
      <c r="AYU73" s="16"/>
      <c r="AYV73" s="17"/>
      <c r="AYW73" s="6"/>
      <c r="AYX73" s="7"/>
      <c r="AYY73" s="7"/>
      <c r="AZB73" s="12"/>
      <c r="AZD73" s="12"/>
      <c r="AZE73" s="12"/>
      <c r="AZF73" s="12"/>
      <c r="AZG73" s="12"/>
      <c r="AZH73" s="12"/>
      <c r="AZI73" s="12"/>
      <c r="AZJ73" s="12"/>
      <c r="AZK73" s="12"/>
      <c r="AZL73" s="23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4"/>
      <c r="BBF73" s="15"/>
      <c r="BBG73" s="20"/>
      <c r="BBH73" s="16"/>
      <c r="BBI73" s="14"/>
      <c r="BBJ73" s="14"/>
      <c r="BBK73" s="15"/>
      <c r="BBL73" s="20"/>
      <c r="BBM73" s="16"/>
      <c r="BBN73" s="14"/>
      <c r="BBO73" s="15"/>
      <c r="BBP73" s="15"/>
      <c r="BBQ73" s="20"/>
      <c r="BBR73" s="16"/>
      <c r="BBS73" s="17"/>
      <c r="BBT73" s="6"/>
      <c r="BBU73" s="7"/>
      <c r="BBV73" s="7"/>
      <c r="BBY73" s="12"/>
      <c r="BCA73" s="12"/>
      <c r="BCB73" s="12"/>
      <c r="BCC73" s="12"/>
      <c r="BCD73" s="12"/>
      <c r="BCE73" s="12"/>
      <c r="BCF73" s="12"/>
      <c r="BCG73" s="12"/>
      <c r="BCH73" s="12"/>
      <c r="BCI73" s="23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4"/>
      <c r="BEC73" s="15"/>
      <c r="BED73" s="20"/>
      <c r="BEE73" s="16"/>
      <c r="BEF73" s="14"/>
      <c r="BEG73" s="14"/>
      <c r="BEH73" s="15"/>
      <c r="BEI73" s="20"/>
      <c r="BEJ73" s="16"/>
      <c r="BEK73" s="14"/>
      <c r="BEL73" s="15"/>
      <c r="BEM73" s="15"/>
      <c r="BEN73" s="20"/>
      <c r="BEO73" s="16"/>
      <c r="BEP73" s="17"/>
      <c r="BEQ73" s="6"/>
      <c r="BER73" s="7"/>
      <c r="BES73" s="7"/>
      <c r="BEV73" s="12"/>
      <c r="BEX73" s="12"/>
      <c r="BEY73" s="12"/>
      <c r="BEZ73" s="12"/>
      <c r="BFA73" s="12"/>
      <c r="BFB73" s="12"/>
      <c r="BFC73" s="12"/>
      <c r="BFD73" s="12"/>
      <c r="BFE73" s="12"/>
      <c r="BFF73" s="23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4"/>
      <c r="BGZ73" s="15"/>
      <c r="BHA73" s="20"/>
      <c r="BHB73" s="16"/>
      <c r="BHC73" s="14"/>
      <c r="BHD73" s="14"/>
      <c r="BHE73" s="15"/>
      <c r="BHF73" s="20"/>
      <c r="BHG73" s="16"/>
      <c r="BHH73" s="14"/>
      <c r="BHI73" s="15"/>
      <c r="BHJ73" s="15"/>
      <c r="BHK73" s="20"/>
      <c r="BHL73" s="16"/>
      <c r="BHM73" s="17"/>
      <c r="BHN73" s="6"/>
      <c r="BHO73" s="7"/>
      <c r="BHP73" s="7"/>
      <c r="BHS73" s="12"/>
      <c r="BHU73" s="12"/>
      <c r="BHV73" s="12"/>
      <c r="BHW73" s="12"/>
      <c r="BHX73" s="12"/>
      <c r="BHY73" s="12"/>
      <c r="BHZ73" s="12"/>
      <c r="BIA73" s="12"/>
      <c r="BIB73" s="12"/>
      <c r="BIC73" s="23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4"/>
      <c r="BJW73" s="15"/>
      <c r="BJX73" s="20"/>
      <c r="BJY73" s="16"/>
      <c r="BJZ73" s="14"/>
      <c r="BKA73" s="14"/>
      <c r="BKB73" s="15"/>
      <c r="BKC73" s="20"/>
      <c r="BKD73" s="16"/>
      <c r="BKE73" s="14"/>
      <c r="BKF73" s="15"/>
      <c r="BKG73" s="15"/>
      <c r="BKH73" s="20"/>
      <c r="BKI73" s="16"/>
      <c r="BKJ73" s="17"/>
      <c r="BKK73" s="6"/>
      <c r="BKL73" s="7"/>
      <c r="BKM73" s="7"/>
      <c r="BKP73" s="12"/>
      <c r="BKR73" s="12"/>
      <c r="BKS73" s="12"/>
      <c r="BKT73" s="12"/>
      <c r="BKU73" s="12"/>
      <c r="BKV73" s="12"/>
      <c r="BKW73" s="12"/>
      <c r="BKX73" s="12"/>
      <c r="BKY73" s="12"/>
      <c r="BKZ73" s="23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4"/>
      <c r="BMT73" s="15"/>
      <c r="BMU73" s="20"/>
      <c r="BMV73" s="16"/>
      <c r="BMW73" s="14"/>
      <c r="BMX73" s="14"/>
      <c r="BMY73" s="15"/>
      <c r="BMZ73" s="20"/>
      <c r="BNA73" s="16"/>
      <c r="BNB73" s="14"/>
      <c r="BNC73" s="15"/>
      <c r="BND73" s="15"/>
      <c r="BNE73" s="20"/>
      <c r="BNF73" s="16"/>
      <c r="BNG73" s="17"/>
      <c r="BNH73" s="6"/>
      <c r="BNI73" s="7"/>
      <c r="BNJ73" s="7"/>
      <c r="BNM73" s="12"/>
      <c r="BNO73" s="12"/>
      <c r="BNP73" s="12"/>
      <c r="BNQ73" s="12"/>
      <c r="BNR73" s="12"/>
      <c r="BNS73" s="12"/>
      <c r="BNT73" s="12"/>
      <c r="BNU73" s="12"/>
      <c r="BNV73" s="12"/>
      <c r="BNW73" s="23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4"/>
      <c r="BPQ73" s="15"/>
      <c r="BPR73" s="20"/>
      <c r="BPS73" s="16"/>
      <c r="BPT73" s="14"/>
      <c r="BPU73" s="14"/>
      <c r="BPV73" s="15"/>
      <c r="BPW73" s="20"/>
      <c r="BPX73" s="16"/>
      <c r="BPY73" s="14"/>
      <c r="BPZ73" s="15"/>
      <c r="BQA73" s="15"/>
      <c r="BQB73" s="20"/>
      <c r="BQC73" s="16"/>
      <c r="BQD73" s="17"/>
      <c r="BQE73" s="6"/>
      <c r="BQF73" s="7"/>
      <c r="BQG73" s="7"/>
      <c r="BQJ73" s="12"/>
      <c r="BQL73" s="12"/>
      <c r="BQM73" s="12"/>
      <c r="BQN73" s="12"/>
      <c r="BQO73" s="12"/>
      <c r="BQP73" s="12"/>
      <c r="BQQ73" s="12"/>
      <c r="BQR73" s="12"/>
      <c r="BQS73" s="12"/>
      <c r="BQT73" s="23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4"/>
      <c r="BSN73" s="15"/>
      <c r="BSO73" s="20"/>
      <c r="BSP73" s="16"/>
      <c r="BSQ73" s="14"/>
      <c r="BSR73" s="14"/>
      <c r="BSS73" s="15"/>
      <c r="BST73" s="20"/>
      <c r="BSU73" s="16"/>
      <c r="BSV73" s="14"/>
      <c r="BSW73" s="15"/>
      <c r="BSX73" s="15"/>
      <c r="BSY73" s="20"/>
      <c r="BSZ73" s="16"/>
      <c r="BTA73" s="17"/>
      <c r="BTB73" s="6"/>
      <c r="BTC73" s="7"/>
      <c r="BTD73" s="7"/>
      <c r="BTG73" s="12"/>
      <c r="BTI73" s="12"/>
      <c r="BTJ73" s="12"/>
      <c r="BTK73" s="12"/>
      <c r="BTL73" s="12"/>
      <c r="BTM73" s="12"/>
      <c r="BTN73" s="12"/>
      <c r="BTO73" s="12"/>
      <c r="BTP73" s="12"/>
      <c r="BTQ73" s="23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4"/>
      <c r="BVK73" s="15"/>
      <c r="BVL73" s="20"/>
      <c r="BVM73" s="16"/>
      <c r="BVN73" s="14"/>
      <c r="BVO73" s="14"/>
      <c r="BVP73" s="15"/>
      <c r="BVQ73" s="20"/>
      <c r="BVR73" s="16"/>
      <c r="BVS73" s="14"/>
      <c r="BVT73" s="15"/>
      <c r="BVU73" s="15"/>
      <c r="BVV73" s="20"/>
      <c r="BVW73" s="16"/>
      <c r="BVX73" s="17"/>
      <c r="BVY73" s="6"/>
      <c r="BVZ73" s="7"/>
      <c r="BWA73" s="7"/>
      <c r="BWD73" s="12"/>
      <c r="BWF73" s="12"/>
      <c r="BWG73" s="12"/>
      <c r="BWH73" s="12"/>
      <c r="BWI73" s="12"/>
      <c r="BWJ73" s="12"/>
      <c r="BWK73" s="12"/>
      <c r="BWL73" s="12"/>
      <c r="BWM73" s="12"/>
      <c r="BWN73" s="23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4"/>
      <c r="BYH73" s="15"/>
      <c r="BYI73" s="20"/>
      <c r="BYJ73" s="16"/>
      <c r="BYK73" s="14"/>
      <c r="BYL73" s="14"/>
      <c r="BYM73" s="15"/>
      <c r="BYN73" s="20"/>
      <c r="BYO73" s="16"/>
      <c r="BYP73" s="14"/>
      <c r="BYQ73" s="15"/>
      <c r="BYR73" s="15"/>
      <c r="BYS73" s="20"/>
      <c r="BYT73" s="16"/>
      <c r="BYU73" s="17"/>
      <c r="BYV73" s="6"/>
      <c r="BYW73" s="7"/>
      <c r="BYX73" s="7"/>
      <c r="BZA73" s="12"/>
      <c r="BZC73" s="12"/>
      <c r="BZD73" s="12"/>
      <c r="BZE73" s="12"/>
      <c r="BZF73" s="12"/>
      <c r="BZG73" s="12"/>
      <c r="BZH73" s="12"/>
      <c r="BZI73" s="12"/>
      <c r="BZJ73" s="12"/>
      <c r="BZK73" s="23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4"/>
      <c r="CBE73" s="15"/>
      <c r="CBF73" s="20"/>
      <c r="CBG73" s="16"/>
      <c r="CBH73" s="14"/>
      <c r="CBI73" s="14"/>
      <c r="CBJ73" s="15"/>
      <c r="CBK73" s="20"/>
      <c r="CBL73" s="16"/>
      <c r="CBM73" s="14"/>
      <c r="CBN73" s="15"/>
      <c r="CBO73" s="15"/>
      <c r="CBP73" s="20"/>
      <c r="CBQ73" s="16"/>
      <c r="CBR73" s="17"/>
      <c r="CBS73" s="6"/>
      <c r="CBT73" s="7"/>
      <c r="CBU73" s="7"/>
      <c r="CBX73" s="12"/>
      <c r="CBZ73" s="12"/>
      <c r="CCA73" s="12"/>
      <c r="CCB73" s="12"/>
      <c r="CCC73" s="12"/>
      <c r="CCD73" s="12"/>
      <c r="CCE73" s="12"/>
      <c r="CCF73" s="12"/>
      <c r="CCG73" s="12"/>
      <c r="CCH73" s="23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4"/>
      <c r="CEB73" s="15"/>
      <c r="CEC73" s="20"/>
      <c r="CED73" s="16"/>
      <c r="CEE73" s="14"/>
      <c r="CEF73" s="14"/>
      <c r="CEG73" s="15"/>
      <c r="CEH73" s="20"/>
      <c r="CEI73" s="16"/>
      <c r="CEJ73" s="14"/>
      <c r="CEK73" s="15"/>
      <c r="CEL73" s="15"/>
      <c r="CEM73" s="20"/>
      <c r="CEN73" s="16"/>
      <c r="CEO73" s="17"/>
      <c r="CEP73" s="6"/>
      <c r="CEQ73" s="7"/>
      <c r="CER73" s="7"/>
      <c r="CEU73" s="12"/>
      <c r="CEW73" s="12"/>
      <c r="CEX73" s="12"/>
      <c r="CEY73" s="12"/>
      <c r="CEZ73" s="12"/>
      <c r="CFA73" s="12"/>
      <c r="CFB73" s="12"/>
      <c r="CFC73" s="12"/>
      <c r="CFD73" s="12"/>
      <c r="CFE73" s="23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4"/>
      <c r="CGY73" s="15"/>
      <c r="CGZ73" s="20"/>
      <c r="CHA73" s="16"/>
      <c r="CHB73" s="14"/>
      <c r="CHC73" s="14"/>
      <c r="CHD73" s="15"/>
      <c r="CHE73" s="20"/>
      <c r="CHF73" s="16"/>
      <c r="CHG73" s="14"/>
      <c r="CHH73" s="15"/>
      <c r="CHI73" s="15"/>
      <c r="CHJ73" s="20"/>
      <c r="CHK73" s="16"/>
      <c r="CHL73" s="17"/>
      <c r="CHM73" s="6"/>
      <c r="CHN73" s="7"/>
      <c r="CHO73" s="7"/>
      <c r="CHR73" s="12"/>
      <c r="CHT73" s="12"/>
      <c r="CHU73" s="12"/>
      <c r="CHV73" s="12"/>
      <c r="CHW73" s="12"/>
      <c r="CHX73" s="12"/>
      <c r="CHY73" s="12"/>
      <c r="CHZ73" s="12"/>
      <c r="CIA73" s="12"/>
      <c r="CIB73" s="23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4"/>
      <c r="CJV73" s="15"/>
      <c r="CJW73" s="20"/>
      <c r="CJX73" s="16"/>
      <c r="CJY73" s="14"/>
      <c r="CJZ73" s="14"/>
      <c r="CKA73" s="15"/>
      <c r="CKB73" s="20"/>
      <c r="CKC73" s="16"/>
      <c r="CKD73" s="14"/>
      <c r="CKE73" s="15"/>
      <c r="CKF73" s="15"/>
      <c r="CKG73" s="20"/>
      <c r="CKH73" s="16"/>
      <c r="CKI73" s="17"/>
      <c r="CKJ73" s="6"/>
      <c r="CKK73" s="7"/>
      <c r="CKL73" s="7"/>
      <c r="CKO73" s="12"/>
      <c r="CKQ73" s="12"/>
      <c r="CKR73" s="12"/>
      <c r="CKS73" s="12"/>
      <c r="CKT73" s="12"/>
      <c r="CKU73" s="12"/>
      <c r="CKV73" s="12"/>
      <c r="CKW73" s="12"/>
      <c r="CKX73" s="12"/>
      <c r="CKY73" s="23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4"/>
      <c r="CMS73" s="15"/>
      <c r="CMT73" s="20"/>
      <c r="CMU73" s="16"/>
      <c r="CMV73" s="14"/>
      <c r="CMW73" s="14"/>
      <c r="CMX73" s="15"/>
      <c r="CMY73" s="20"/>
      <c r="CMZ73" s="16"/>
      <c r="CNA73" s="14"/>
      <c r="CNB73" s="15"/>
      <c r="CNC73" s="15"/>
      <c r="CND73" s="20"/>
      <c r="CNE73" s="16"/>
      <c r="CNF73" s="17"/>
      <c r="CNG73" s="6"/>
      <c r="CNH73" s="7"/>
      <c r="CNI73" s="7"/>
      <c r="CNL73" s="12"/>
      <c r="CNN73" s="12"/>
      <c r="CNO73" s="12"/>
      <c r="CNP73" s="12"/>
      <c r="CNQ73" s="12"/>
      <c r="CNR73" s="12"/>
      <c r="CNS73" s="12"/>
      <c r="CNT73" s="12"/>
      <c r="CNU73" s="12"/>
      <c r="CNV73" s="23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4"/>
      <c r="CPP73" s="15"/>
      <c r="CPQ73" s="20"/>
      <c r="CPR73" s="16"/>
      <c r="CPS73" s="14"/>
      <c r="CPT73" s="14"/>
      <c r="CPU73" s="15"/>
      <c r="CPV73" s="20"/>
      <c r="CPW73" s="16"/>
      <c r="CPX73" s="14"/>
      <c r="CPY73" s="15"/>
      <c r="CPZ73" s="15"/>
      <c r="CQA73" s="20"/>
      <c r="CQB73" s="16"/>
      <c r="CQC73" s="17"/>
      <c r="CQD73" s="6"/>
      <c r="CQE73" s="7"/>
      <c r="CQF73" s="7"/>
      <c r="CQI73" s="12"/>
      <c r="CQK73" s="12"/>
      <c r="CQL73" s="12"/>
      <c r="CQM73" s="12"/>
      <c r="CQN73" s="12"/>
      <c r="CQO73" s="12"/>
      <c r="CQP73" s="12"/>
      <c r="CQQ73" s="12"/>
      <c r="CQR73" s="12"/>
      <c r="CQS73" s="23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4"/>
      <c r="CSM73" s="15"/>
      <c r="CSN73" s="20"/>
      <c r="CSO73" s="16"/>
      <c r="CSP73" s="14"/>
      <c r="CSQ73" s="14"/>
      <c r="CSR73" s="15"/>
      <c r="CSS73" s="20"/>
      <c r="CST73" s="16"/>
      <c r="CSU73" s="14"/>
      <c r="CSV73" s="15"/>
      <c r="CSW73" s="15"/>
      <c r="CSX73" s="20"/>
      <c r="CSY73" s="16"/>
      <c r="CSZ73" s="17"/>
      <c r="CTA73" s="6"/>
      <c r="CTB73" s="7"/>
      <c r="CTC73" s="7"/>
      <c r="CTF73" s="12"/>
      <c r="CTH73" s="12"/>
      <c r="CTI73" s="12"/>
      <c r="CTJ73" s="12"/>
      <c r="CTK73" s="12"/>
      <c r="CTL73" s="12"/>
      <c r="CTM73" s="12"/>
      <c r="CTN73" s="12"/>
      <c r="CTO73" s="12"/>
      <c r="CTP73" s="23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4"/>
      <c r="CVJ73" s="15"/>
      <c r="CVK73" s="20"/>
      <c r="CVL73" s="16"/>
      <c r="CVM73" s="14"/>
      <c r="CVN73" s="14"/>
      <c r="CVO73" s="15"/>
      <c r="CVP73" s="20"/>
      <c r="CVQ73" s="16"/>
      <c r="CVR73" s="14"/>
      <c r="CVS73" s="15"/>
      <c r="CVT73" s="15"/>
      <c r="CVU73" s="20"/>
      <c r="CVV73" s="16"/>
      <c r="CVW73" s="17"/>
      <c r="CVX73" s="6"/>
      <c r="CVY73" s="7"/>
      <c r="CVZ73" s="7"/>
      <c r="CWC73" s="12"/>
      <c r="CWE73" s="12"/>
      <c r="CWF73" s="12"/>
      <c r="CWG73" s="12"/>
      <c r="CWH73" s="12"/>
      <c r="CWI73" s="12"/>
      <c r="CWJ73" s="12"/>
      <c r="CWK73" s="12"/>
      <c r="CWL73" s="12"/>
      <c r="CWM73" s="23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4"/>
      <c r="CYG73" s="15"/>
      <c r="CYH73" s="20"/>
      <c r="CYI73" s="16"/>
      <c r="CYJ73" s="14"/>
      <c r="CYK73" s="14"/>
      <c r="CYL73" s="15"/>
      <c r="CYM73" s="20"/>
      <c r="CYN73" s="16"/>
      <c r="CYO73" s="14"/>
      <c r="CYP73" s="15"/>
      <c r="CYQ73" s="15"/>
      <c r="CYR73" s="20"/>
      <c r="CYS73" s="16"/>
      <c r="CYT73" s="17"/>
      <c r="CYU73" s="6"/>
      <c r="CYV73" s="7"/>
      <c r="CYW73" s="7"/>
      <c r="CYZ73" s="12"/>
      <c r="CZB73" s="12"/>
      <c r="CZC73" s="12"/>
      <c r="CZD73" s="12"/>
      <c r="CZE73" s="12"/>
      <c r="CZF73" s="12"/>
      <c r="CZG73" s="12"/>
      <c r="CZH73" s="12"/>
      <c r="CZI73" s="12"/>
      <c r="CZJ73" s="23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4"/>
      <c r="DBD73" s="15"/>
      <c r="DBE73" s="20"/>
      <c r="DBF73" s="16"/>
      <c r="DBG73" s="14"/>
      <c r="DBH73" s="14"/>
      <c r="DBI73" s="15"/>
      <c r="DBJ73" s="20"/>
      <c r="DBK73" s="16"/>
      <c r="DBL73" s="14"/>
      <c r="DBM73" s="15"/>
      <c r="DBN73" s="15"/>
      <c r="DBO73" s="20"/>
      <c r="DBP73" s="16"/>
      <c r="DBQ73" s="17"/>
      <c r="DBR73" s="6"/>
      <c r="DBS73" s="7"/>
      <c r="DBT73" s="7"/>
      <c r="DBW73" s="12"/>
      <c r="DBY73" s="12"/>
      <c r="DBZ73" s="12"/>
      <c r="DCA73" s="12"/>
      <c r="DCB73" s="12"/>
      <c r="DCC73" s="12"/>
      <c r="DCD73" s="12"/>
      <c r="DCE73" s="12"/>
      <c r="DCF73" s="12"/>
      <c r="DCG73" s="23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4"/>
      <c r="DEA73" s="15"/>
      <c r="DEB73" s="20"/>
      <c r="DEC73" s="16"/>
      <c r="DED73" s="14"/>
      <c r="DEE73" s="14"/>
      <c r="DEF73" s="15"/>
      <c r="DEG73" s="20"/>
      <c r="DEH73" s="16"/>
      <c r="DEI73" s="14"/>
      <c r="DEJ73" s="15"/>
      <c r="DEK73" s="15"/>
      <c r="DEL73" s="20"/>
      <c r="DEM73" s="16"/>
      <c r="DEN73" s="17"/>
      <c r="DEO73" s="6"/>
      <c r="DEP73" s="7"/>
      <c r="DEQ73" s="7"/>
      <c r="DET73" s="12"/>
      <c r="DEV73" s="12"/>
      <c r="DEW73" s="12"/>
      <c r="DEX73" s="12"/>
      <c r="DEY73" s="12"/>
      <c r="DEZ73" s="12"/>
      <c r="DFA73" s="12"/>
      <c r="DFB73" s="12"/>
      <c r="DFC73" s="12"/>
      <c r="DFD73" s="23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4"/>
      <c r="DGX73" s="15"/>
      <c r="DGY73" s="20"/>
      <c r="DGZ73" s="16"/>
      <c r="DHA73" s="14"/>
      <c r="DHB73" s="14"/>
      <c r="DHC73" s="15"/>
      <c r="DHD73" s="20"/>
      <c r="DHE73" s="16"/>
      <c r="DHF73" s="14"/>
      <c r="DHG73" s="15"/>
      <c r="DHH73" s="15"/>
      <c r="DHI73" s="20"/>
      <c r="DHJ73" s="16"/>
      <c r="DHK73" s="17"/>
      <c r="DHL73" s="6"/>
      <c r="DHM73" s="7"/>
      <c r="DHN73" s="7"/>
      <c r="DHQ73" s="12"/>
      <c r="DHS73" s="12"/>
      <c r="DHT73" s="12"/>
      <c r="DHU73" s="12"/>
      <c r="DHV73" s="12"/>
      <c r="DHW73" s="12"/>
      <c r="DHX73" s="12"/>
      <c r="DHY73" s="12"/>
      <c r="DHZ73" s="12"/>
      <c r="DIA73" s="23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4"/>
      <c r="DJU73" s="15"/>
      <c r="DJV73" s="20"/>
      <c r="DJW73" s="16"/>
      <c r="DJX73" s="14"/>
      <c r="DJY73" s="14"/>
      <c r="DJZ73" s="15"/>
      <c r="DKA73" s="20"/>
      <c r="DKB73" s="16"/>
      <c r="DKC73" s="14"/>
      <c r="DKD73" s="15"/>
      <c r="DKE73" s="15"/>
      <c r="DKF73" s="20"/>
      <c r="DKG73" s="16"/>
      <c r="DKH73" s="17"/>
      <c r="DKI73" s="6"/>
      <c r="DKJ73" s="7"/>
      <c r="DKK73" s="7"/>
      <c r="DKN73" s="12"/>
      <c r="DKP73" s="12"/>
      <c r="DKQ73" s="12"/>
      <c r="DKR73" s="12"/>
      <c r="DKS73" s="12"/>
      <c r="DKT73" s="12"/>
      <c r="DKU73" s="12"/>
      <c r="DKV73" s="12"/>
      <c r="DKW73" s="12"/>
      <c r="DKX73" s="23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4"/>
      <c r="DMR73" s="15"/>
      <c r="DMS73" s="20"/>
      <c r="DMT73" s="16"/>
      <c r="DMU73" s="14"/>
      <c r="DMV73" s="14"/>
      <c r="DMW73" s="15"/>
      <c r="DMX73" s="20"/>
      <c r="DMY73" s="16"/>
      <c r="DMZ73" s="14"/>
      <c r="DNA73" s="15"/>
      <c r="DNB73" s="15"/>
      <c r="DNC73" s="20"/>
      <c r="DND73" s="16"/>
      <c r="DNE73" s="17"/>
      <c r="DNF73" s="6"/>
      <c r="DNG73" s="7"/>
      <c r="DNH73" s="7"/>
      <c r="DNK73" s="12"/>
      <c r="DNM73" s="12"/>
      <c r="DNN73" s="12"/>
      <c r="DNO73" s="12"/>
      <c r="DNP73" s="12"/>
      <c r="DNQ73" s="12"/>
      <c r="DNR73" s="12"/>
      <c r="DNS73" s="12"/>
      <c r="DNT73" s="12"/>
      <c r="DNU73" s="23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4"/>
      <c r="DPO73" s="15"/>
      <c r="DPP73" s="20"/>
      <c r="DPQ73" s="16"/>
      <c r="DPR73" s="14"/>
      <c r="DPS73" s="14"/>
      <c r="DPT73" s="15"/>
      <c r="DPU73" s="20"/>
      <c r="DPV73" s="16"/>
      <c r="DPW73" s="14"/>
      <c r="DPX73" s="15"/>
      <c r="DPY73" s="15"/>
      <c r="DPZ73" s="20"/>
      <c r="DQA73" s="16"/>
      <c r="DQB73" s="17"/>
      <c r="DQC73" s="6"/>
      <c r="DQD73" s="7"/>
      <c r="DQE73" s="7"/>
      <c r="DQH73" s="12"/>
      <c r="DQJ73" s="12"/>
      <c r="DQK73" s="12"/>
      <c r="DQL73" s="12"/>
      <c r="DQM73" s="12"/>
      <c r="DQN73" s="12"/>
      <c r="DQO73" s="12"/>
      <c r="DQP73" s="12"/>
      <c r="DQQ73" s="12"/>
      <c r="DQR73" s="23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4"/>
      <c r="DSL73" s="15"/>
      <c r="DSM73" s="20"/>
      <c r="DSN73" s="16"/>
      <c r="DSO73" s="14"/>
      <c r="DSP73" s="14"/>
      <c r="DSQ73" s="15"/>
      <c r="DSR73" s="20"/>
      <c r="DSS73" s="16"/>
      <c r="DST73" s="14"/>
      <c r="DSU73" s="15"/>
      <c r="DSV73" s="15"/>
      <c r="DSW73" s="20"/>
      <c r="DSX73" s="16"/>
      <c r="DSY73" s="17"/>
      <c r="DSZ73" s="6"/>
      <c r="DTA73" s="7"/>
      <c r="DTB73" s="7"/>
      <c r="DTE73" s="12"/>
      <c r="DTG73" s="12"/>
      <c r="DTH73" s="12"/>
      <c r="DTI73" s="12"/>
      <c r="DTJ73" s="12"/>
      <c r="DTK73" s="12"/>
      <c r="DTL73" s="12"/>
      <c r="DTM73" s="12"/>
      <c r="DTN73" s="12"/>
      <c r="DTO73" s="23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4"/>
      <c r="DVI73" s="15"/>
      <c r="DVJ73" s="20"/>
      <c r="DVK73" s="16"/>
      <c r="DVL73" s="14"/>
      <c r="DVM73" s="14"/>
      <c r="DVN73" s="15"/>
      <c r="DVO73" s="20"/>
      <c r="DVP73" s="16"/>
      <c r="DVQ73" s="14"/>
      <c r="DVR73" s="15"/>
      <c r="DVS73" s="15"/>
      <c r="DVT73" s="20"/>
      <c r="DVU73" s="16"/>
      <c r="DVV73" s="17"/>
      <c r="DVW73" s="6"/>
      <c r="DVX73" s="7"/>
      <c r="DVY73" s="7"/>
      <c r="DWB73" s="12"/>
      <c r="DWD73" s="12"/>
      <c r="DWE73" s="12"/>
      <c r="DWF73" s="12"/>
      <c r="DWG73" s="12"/>
      <c r="DWH73" s="12"/>
      <c r="DWI73" s="12"/>
      <c r="DWJ73" s="12"/>
      <c r="DWK73" s="12"/>
      <c r="DWL73" s="23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4"/>
      <c r="DYF73" s="15"/>
      <c r="DYG73" s="20"/>
      <c r="DYH73" s="16"/>
      <c r="DYI73" s="14"/>
      <c r="DYJ73" s="14"/>
      <c r="DYK73" s="15"/>
      <c r="DYL73" s="20"/>
      <c r="DYM73" s="16"/>
      <c r="DYN73" s="14"/>
      <c r="DYO73" s="15"/>
      <c r="DYP73" s="15"/>
      <c r="DYQ73" s="20"/>
      <c r="DYR73" s="16"/>
      <c r="DYS73" s="17"/>
      <c r="DYT73" s="6"/>
      <c r="DYU73" s="7"/>
      <c r="DYV73" s="7"/>
      <c r="DYY73" s="12"/>
      <c r="DZA73" s="12"/>
      <c r="DZB73" s="12"/>
      <c r="DZC73" s="12"/>
      <c r="DZD73" s="12"/>
      <c r="DZE73" s="12"/>
      <c r="DZF73" s="12"/>
      <c r="DZG73" s="12"/>
      <c r="DZH73" s="12"/>
      <c r="DZI73" s="23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4"/>
      <c r="EBC73" s="15"/>
      <c r="EBD73" s="20"/>
      <c r="EBE73" s="16"/>
      <c r="EBF73" s="14"/>
      <c r="EBG73" s="14"/>
      <c r="EBH73" s="15"/>
      <c r="EBI73" s="20"/>
      <c r="EBJ73" s="16"/>
      <c r="EBK73" s="14"/>
      <c r="EBL73" s="15"/>
      <c r="EBM73" s="15"/>
      <c r="EBN73" s="20"/>
      <c r="EBO73" s="16"/>
      <c r="EBP73" s="17"/>
      <c r="EBQ73" s="6"/>
      <c r="EBR73" s="7"/>
      <c r="EBS73" s="7"/>
      <c r="EBV73" s="12"/>
      <c r="EBX73" s="12"/>
      <c r="EBY73" s="12"/>
      <c r="EBZ73" s="12"/>
      <c r="ECA73" s="12"/>
      <c r="ECB73" s="12"/>
      <c r="ECC73" s="12"/>
      <c r="ECD73" s="12"/>
      <c r="ECE73" s="12"/>
      <c r="ECF73" s="23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4"/>
      <c r="EDZ73" s="15"/>
      <c r="EEA73" s="20"/>
      <c r="EEB73" s="16"/>
      <c r="EEC73" s="14"/>
      <c r="EED73" s="14"/>
      <c r="EEE73" s="15"/>
      <c r="EEF73" s="20"/>
      <c r="EEG73" s="16"/>
      <c r="EEH73" s="14"/>
      <c r="EEI73" s="15"/>
      <c r="EEJ73" s="15"/>
      <c r="EEK73" s="20"/>
      <c r="EEL73" s="16"/>
      <c r="EEM73" s="17"/>
      <c r="EEN73" s="6"/>
      <c r="EEO73" s="7"/>
      <c r="EEP73" s="7"/>
      <c r="EES73" s="12"/>
      <c r="EEU73" s="12"/>
      <c r="EEV73" s="12"/>
      <c r="EEW73" s="12"/>
      <c r="EEX73" s="12"/>
      <c r="EEY73" s="12"/>
      <c r="EEZ73" s="12"/>
      <c r="EFA73" s="12"/>
      <c r="EFB73" s="12"/>
      <c r="EFC73" s="23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4"/>
      <c r="EGW73" s="15"/>
      <c r="EGX73" s="20"/>
      <c r="EGY73" s="16"/>
      <c r="EGZ73" s="14"/>
      <c r="EHA73" s="14"/>
      <c r="EHB73" s="15"/>
      <c r="EHC73" s="20"/>
      <c r="EHD73" s="16"/>
      <c r="EHE73" s="14"/>
      <c r="EHF73" s="15"/>
      <c r="EHG73" s="15"/>
      <c r="EHH73" s="20"/>
      <c r="EHI73" s="16"/>
      <c r="EHJ73" s="17"/>
      <c r="EHK73" s="6"/>
      <c r="EHL73" s="7"/>
      <c r="EHM73" s="7"/>
      <c r="EHP73" s="12"/>
      <c r="EHR73" s="12"/>
      <c r="EHS73" s="12"/>
      <c r="EHT73" s="12"/>
      <c r="EHU73" s="12"/>
      <c r="EHV73" s="12"/>
      <c r="EHW73" s="12"/>
      <c r="EHX73" s="12"/>
      <c r="EHY73" s="12"/>
      <c r="EHZ73" s="23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4"/>
      <c r="EJT73" s="15"/>
      <c r="EJU73" s="20"/>
      <c r="EJV73" s="16"/>
      <c r="EJW73" s="14"/>
      <c r="EJX73" s="14"/>
      <c r="EJY73" s="15"/>
      <c r="EJZ73" s="20"/>
      <c r="EKA73" s="16"/>
      <c r="EKB73" s="14"/>
      <c r="EKC73" s="15"/>
      <c r="EKD73" s="15"/>
      <c r="EKE73" s="20"/>
      <c r="EKF73" s="16"/>
      <c r="EKG73" s="17"/>
      <c r="EKH73" s="6"/>
      <c r="EKI73" s="7"/>
      <c r="EKJ73" s="7"/>
      <c r="EKM73" s="12"/>
      <c r="EKO73" s="12"/>
      <c r="EKP73" s="12"/>
      <c r="EKQ73" s="12"/>
      <c r="EKR73" s="12"/>
      <c r="EKS73" s="12"/>
      <c r="EKT73" s="12"/>
      <c r="EKU73" s="12"/>
      <c r="EKV73" s="12"/>
      <c r="EKW73" s="23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4"/>
      <c r="EMQ73" s="15"/>
      <c r="EMR73" s="20"/>
      <c r="EMS73" s="16"/>
      <c r="EMT73" s="14"/>
      <c r="EMU73" s="14"/>
      <c r="EMV73" s="15"/>
      <c r="EMW73" s="20"/>
      <c r="EMX73" s="16"/>
      <c r="EMY73" s="14"/>
      <c r="EMZ73" s="15"/>
      <c r="ENA73" s="15"/>
      <c r="ENB73" s="20"/>
      <c r="ENC73" s="16"/>
      <c r="END73" s="17"/>
      <c r="ENE73" s="6"/>
      <c r="ENF73" s="7"/>
      <c r="ENG73" s="7"/>
      <c r="ENJ73" s="12"/>
      <c r="ENL73" s="12"/>
      <c r="ENM73" s="12"/>
      <c r="ENN73" s="12"/>
      <c r="ENO73" s="12"/>
      <c r="ENP73" s="12"/>
      <c r="ENQ73" s="12"/>
      <c r="ENR73" s="12"/>
      <c r="ENS73" s="12"/>
      <c r="ENT73" s="23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4"/>
      <c r="EPN73" s="15"/>
      <c r="EPO73" s="20"/>
      <c r="EPP73" s="16"/>
      <c r="EPQ73" s="14"/>
      <c r="EPR73" s="14"/>
      <c r="EPS73" s="15"/>
      <c r="EPT73" s="20"/>
      <c r="EPU73" s="16"/>
      <c r="EPV73" s="14"/>
      <c r="EPW73" s="15"/>
      <c r="EPX73" s="15"/>
      <c r="EPY73" s="20"/>
      <c r="EPZ73" s="16"/>
      <c r="EQA73" s="17"/>
      <c r="EQB73" s="6"/>
      <c r="EQC73" s="7"/>
      <c r="EQD73" s="7"/>
      <c r="EQG73" s="12"/>
      <c r="EQI73" s="12"/>
      <c r="EQJ73" s="12"/>
      <c r="EQK73" s="12"/>
      <c r="EQL73" s="12"/>
      <c r="EQM73" s="12"/>
      <c r="EQN73" s="12"/>
      <c r="EQO73" s="12"/>
      <c r="EQP73" s="12"/>
      <c r="EQQ73" s="23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4"/>
      <c r="ESK73" s="15"/>
      <c r="ESL73" s="20"/>
      <c r="ESM73" s="16"/>
      <c r="ESN73" s="14"/>
      <c r="ESO73" s="14"/>
      <c r="ESP73" s="15"/>
      <c r="ESQ73" s="20"/>
      <c r="ESR73" s="16"/>
      <c r="ESS73" s="14"/>
      <c r="EST73" s="15"/>
      <c r="ESU73" s="15"/>
      <c r="ESV73" s="20"/>
      <c r="ESW73" s="16"/>
      <c r="ESX73" s="17"/>
      <c r="ESY73" s="6"/>
      <c r="ESZ73" s="7"/>
      <c r="ETA73" s="7"/>
      <c r="ETD73" s="12"/>
      <c r="ETF73" s="12"/>
      <c r="ETG73" s="12"/>
      <c r="ETH73" s="12"/>
      <c r="ETI73" s="12"/>
      <c r="ETJ73" s="12"/>
      <c r="ETK73" s="12"/>
      <c r="ETL73" s="12"/>
      <c r="ETM73" s="12"/>
      <c r="ETN73" s="23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4"/>
      <c r="EVH73" s="15"/>
      <c r="EVI73" s="20"/>
      <c r="EVJ73" s="16"/>
      <c r="EVK73" s="14"/>
      <c r="EVL73" s="14"/>
      <c r="EVM73" s="15"/>
      <c r="EVN73" s="20"/>
      <c r="EVO73" s="16"/>
      <c r="EVP73" s="14"/>
      <c r="EVQ73" s="15"/>
      <c r="EVR73" s="15"/>
      <c r="EVS73" s="20"/>
      <c r="EVT73" s="16"/>
      <c r="EVU73" s="17"/>
      <c r="EVV73" s="6"/>
      <c r="EVW73" s="7"/>
      <c r="EVX73" s="7"/>
      <c r="EWA73" s="12"/>
      <c r="EWC73" s="12"/>
      <c r="EWD73" s="12"/>
      <c r="EWE73" s="12"/>
      <c r="EWF73" s="12"/>
      <c r="EWG73" s="12"/>
      <c r="EWH73" s="12"/>
      <c r="EWI73" s="12"/>
      <c r="EWJ73" s="12"/>
      <c r="EWK73" s="23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4"/>
      <c r="EYE73" s="15"/>
      <c r="EYF73" s="20"/>
      <c r="EYG73" s="16"/>
      <c r="EYH73" s="14"/>
      <c r="EYI73" s="14"/>
      <c r="EYJ73" s="15"/>
      <c r="EYK73" s="20"/>
      <c r="EYL73" s="16"/>
      <c r="EYM73" s="14"/>
      <c r="EYN73" s="15"/>
      <c r="EYO73" s="15"/>
      <c r="EYP73" s="20"/>
      <c r="EYQ73" s="16"/>
      <c r="EYR73" s="17"/>
      <c r="EYS73" s="6"/>
      <c r="EYT73" s="7"/>
      <c r="EYU73" s="7"/>
      <c r="EYX73" s="12"/>
      <c r="EYZ73" s="12"/>
      <c r="EZA73" s="12"/>
      <c r="EZB73" s="12"/>
      <c r="EZC73" s="12"/>
      <c r="EZD73" s="12"/>
      <c r="EZE73" s="12"/>
      <c r="EZF73" s="12"/>
      <c r="EZG73" s="12"/>
      <c r="EZH73" s="23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4"/>
      <c r="FBB73" s="15"/>
      <c r="FBC73" s="20"/>
      <c r="FBD73" s="16"/>
      <c r="FBE73" s="14"/>
      <c r="FBF73" s="14"/>
      <c r="FBG73" s="15"/>
      <c r="FBH73" s="20"/>
      <c r="FBI73" s="16"/>
      <c r="FBJ73" s="14"/>
      <c r="FBK73" s="15"/>
      <c r="FBL73" s="15"/>
      <c r="FBM73" s="20"/>
      <c r="FBN73" s="16"/>
      <c r="FBO73" s="17"/>
      <c r="FBP73" s="6"/>
      <c r="FBQ73" s="7"/>
      <c r="FBR73" s="7"/>
      <c r="FBU73" s="12"/>
      <c r="FBW73" s="12"/>
      <c r="FBX73" s="12"/>
      <c r="FBY73" s="12"/>
      <c r="FBZ73" s="12"/>
      <c r="FCA73" s="12"/>
      <c r="FCB73" s="12"/>
      <c r="FCC73" s="12"/>
      <c r="FCD73" s="12"/>
      <c r="FCE73" s="23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4"/>
      <c r="FDY73" s="15"/>
      <c r="FDZ73" s="20"/>
      <c r="FEA73" s="16"/>
      <c r="FEB73" s="14"/>
      <c r="FEC73" s="14"/>
      <c r="FED73" s="15"/>
      <c r="FEE73" s="20"/>
      <c r="FEF73" s="16"/>
      <c r="FEG73" s="14"/>
      <c r="FEH73" s="15"/>
      <c r="FEI73" s="15"/>
      <c r="FEJ73" s="20"/>
      <c r="FEK73" s="16"/>
      <c r="FEL73" s="17"/>
      <c r="FEM73" s="6"/>
      <c r="FEN73" s="7"/>
      <c r="FEO73" s="7"/>
      <c r="FER73" s="12"/>
      <c r="FET73" s="12"/>
      <c r="FEU73" s="12"/>
      <c r="FEV73" s="12"/>
      <c r="FEW73" s="12"/>
      <c r="FEX73" s="12"/>
      <c r="FEY73" s="12"/>
      <c r="FEZ73" s="12"/>
      <c r="FFA73" s="12"/>
      <c r="FFB73" s="23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4"/>
      <c r="FGV73" s="15"/>
      <c r="FGW73" s="20"/>
      <c r="FGX73" s="16"/>
      <c r="FGY73" s="14"/>
      <c r="FGZ73" s="14"/>
      <c r="FHA73" s="15"/>
      <c r="FHB73" s="20"/>
      <c r="FHC73" s="16"/>
      <c r="FHD73" s="14"/>
      <c r="FHE73" s="15"/>
      <c r="FHF73" s="15"/>
      <c r="FHG73" s="20"/>
      <c r="FHH73" s="16"/>
      <c r="FHI73" s="17"/>
      <c r="FHJ73" s="6"/>
      <c r="FHK73" s="7"/>
      <c r="FHL73" s="7"/>
      <c r="FHO73" s="12"/>
      <c r="FHQ73" s="12"/>
      <c r="FHR73" s="12"/>
      <c r="FHS73" s="12"/>
      <c r="FHT73" s="12"/>
      <c r="FHU73" s="12"/>
      <c r="FHV73" s="12"/>
      <c r="FHW73" s="12"/>
      <c r="FHX73" s="12"/>
      <c r="FHY73" s="23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4"/>
      <c r="FJS73" s="15"/>
      <c r="FJT73" s="20"/>
      <c r="FJU73" s="16"/>
      <c r="FJV73" s="14"/>
      <c r="FJW73" s="14"/>
      <c r="FJX73" s="15"/>
      <c r="FJY73" s="20"/>
      <c r="FJZ73" s="16"/>
      <c r="FKA73" s="14"/>
      <c r="FKB73" s="15"/>
      <c r="FKC73" s="15"/>
      <c r="FKD73" s="20"/>
      <c r="FKE73" s="16"/>
      <c r="FKF73" s="17"/>
      <c r="FKG73" s="6"/>
      <c r="FKH73" s="7"/>
      <c r="FKI73" s="7"/>
      <c r="FKL73" s="12"/>
      <c r="FKN73" s="12"/>
      <c r="FKO73" s="12"/>
      <c r="FKP73" s="12"/>
      <c r="FKQ73" s="12"/>
      <c r="FKR73" s="12"/>
      <c r="FKS73" s="12"/>
      <c r="FKT73" s="12"/>
      <c r="FKU73" s="12"/>
      <c r="FKV73" s="23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4"/>
      <c r="FMP73" s="15"/>
      <c r="FMQ73" s="20"/>
      <c r="FMR73" s="16"/>
      <c r="FMS73" s="14"/>
      <c r="FMT73" s="14"/>
      <c r="FMU73" s="15"/>
      <c r="FMV73" s="20"/>
      <c r="FMW73" s="16"/>
      <c r="FMX73" s="14"/>
      <c r="FMY73" s="15"/>
      <c r="FMZ73" s="15"/>
      <c r="FNA73" s="20"/>
      <c r="FNB73" s="16"/>
      <c r="FNC73" s="17"/>
      <c r="FND73" s="6"/>
      <c r="FNE73" s="7"/>
      <c r="FNF73" s="7"/>
      <c r="FNI73" s="12"/>
      <c r="FNK73" s="12"/>
      <c r="FNL73" s="12"/>
      <c r="FNM73" s="12"/>
      <c r="FNN73" s="12"/>
      <c r="FNO73" s="12"/>
      <c r="FNP73" s="12"/>
      <c r="FNQ73" s="12"/>
      <c r="FNR73" s="12"/>
      <c r="FNS73" s="23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4"/>
      <c r="FPM73" s="15"/>
      <c r="FPN73" s="20"/>
      <c r="FPO73" s="16"/>
      <c r="FPP73" s="14"/>
      <c r="FPQ73" s="14"/>
      <c r="FPR73" s="15"/>
      <c r="FPS73" s="20"/>
      <c r="FPT73" s="16"/>
      <c r="FPU73" s="14"/>
      <c r="FPV73" s="15"/>
      <c r="FPW73" s="15"/>
      <c r="FPX73" s="20"/>
      <c r="FPY73" s="16"/>
      <c r="FPZ73" s="17"/>
      <c r="FQA73" s="6"/>
      <c r="FQB73" s="7"/>
      <c r="FQC73" s="7"/>
      <c r="FQF73" s="12"/>
      <c r="FQH73" s="12"/>
      <c r="FQI73" s="12"/>
      <c r="FQJ73" s="12"/>
      <c r="FQK73" s="12"/>
      <c r="FQL73" s="12"/>
      <c r="FQM73" s="12"/>
      <c r="FQN73" s="12"/>
      <c r="FQO73" s="12"/>
      <c r="FQP73" s="23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4"/>
      <c r="FSJ73" s="15"/>
      <c r="FSK73" s="20"/>
      <c r="FSL73" s="16"/>
      <c r="FSM73" s="14"/>
      <c r="FSN73" s="14"/>
      <c r="FSO73" s="15"/>
      <c r="FSP73" s="20"/>
      <c r="FSQ73" s="16"/>
      <c r="FSR73" s="14"/>
      <c r="FSS73" s="15"/>
      <c r="FST73" s="15"/>
      <c r="FSU73" s="20"/>
      <c r="FSV73" s="16"/>
      <c r="FSW73" s="17"/>
      <c r="FSX73" s="6"/>
      <c r="FSY73" s="7"/>
      <c r="FSZ73" s="7"/>
      <c r="FTC73" s="12"/>
      <c r="FTE73" s="12"/>
      <c r="FTF73" s="12"/>
      <c r="FTG73" s="12"/>
      <c r="FTH73" s="12"/>
      <c r="FTI73" s="12"/>
      <c r="FTJ73" s="12"/>
      <c r="FTK73" s="12"/>
      <c r="FTL73" s="12"/>
      <c r="FTM73" s="23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4"/>
      <c r="FVG73" s="15"/>
      <c r="FVH73" s="20"/>
      <c r="FVI73" s="16"/>
      <c r="FVJ73" s="14"/>
      <c r="FVK73" s="14"/>
      <c r="FVL73" s="15"/>
      <c r="FVM73" s="20"/>
      <c r="FVN73" s="16"/>
      <c r="FVO73" s="14"/>
      <c r="FVP73" s="15"/>
      <c r="FVQ73" s="15"/>
      <c r="FVR73" s="20"/>
      <c r="FVS73" s="16"/>
      <c r="FVT73" s="17"/>
      <c r="FVU73" s="6"/>
      <c r="FVV73" s="7"/>
      <c r="FVW73" s="7"/>
      <c r="FVZ73" s="12"/>
      <c r="FWB73" s="12"/>
      <c r="FWC73" s="12"/>
      <c r="FWD73" s="12"/>
      <c r="FWE73" s="12"/>
      <c r="FWF73" s="12"/>
      <c r="FWG73" s="12"/>
      <c r="FWH73" s="12"/>
      <c r="FWI73" s="12"/>
      <c r="FWJ73" s="23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4"/>
      <c r="FYD73" s="15"/>
      <c r="FYE73" s="20"/>
      <c r="FYF73" s="16"/>
      <c r="FYG73" s="14"/>
      <c r="FYH73" s="14"/>
      <c r="FYI73" s="15"/>
      <c r="FYJ73" s="20"/>
      <c r="FYK73" s="16"/>
      <c r="FYL73" s="14"/>
      <c r="FYM73" s="15"/>
      <c r="FYN73" s="15"/>
      <c r="FYO73" s="20"/>
      <c r="FYP73" s="16"/>
      <c r="FYQ73" s="17"/>
      <c r="FYR73" s="6"/>
      <c r="FYS73" s="7"/>
      <c r="FYT73" s="7"/>
      <c r="FYW73" s="12"/>
      <c r="FYY73" s="12"/>
      <c r="FYZ73" s="12"/>
      <c r="FZA73" s="12"/>
      <c r="FZB73" s="12"/>
      <c r="FZC73" s="12"/>
      <c r="FZD73" s="12"/>
      <c r="FZE73" s="12"/>
      <c r="FZF73" s="12"/>
      <c r="FZG73" s="23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4"/>
      <c r="GBA73" s="15"/>
      <c r="GBB73" s="20"/>
      <c r="GBC73" s="16"/>
      <c r="GBD73" s="14"/>
      <c r="GBE73" s="14"/>
      <c r="GBF73" s="15"/>
      <c r="GBG73" s="20"/>
      <c r="GBH73" s="16"/>
      <c r="GBI73" s="14"/>
      <c r="GBJ73" s="15"/>
      <c r="GBK73" s="15"/>
      <c r="GBL73" s="20"/>
      <c r="GBM73" s="16"/>
      <c r="GBN73" s="17"/>
      <c r="GBO73" s="6"/>
      <c r="GBP73" s="7"/>
      <c r="GBQ73" s="7"/>
      <c r="GBT73" s="12"/>
      <c r="GBV73" s="12"/>
      <c r="GBW73" s="12"/>
      <c r="GBX73" s="12"/>
      <c r="GBY73" s="12"/>
      <c r="GBZ73" s="12"/>
      <c r="GCA73" s="12"/>
      <c r="GCB73" s="12"/>
      <c r="GCC73" s="12"/>
      <c r="GCD73" s="23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4"/>
      <c r="GDX73" s="15"/>
      <c r="GDY73" s="20"/>
      <c r="GDZ73" s="16"/>
      <c r="GEA73" s="14"/>
      <c r="GEB73" s="14"/>
      <c r="GEC73" s="15"/>
      <c r="GED73" s="20"/>
      <c r="GEE73" s="16"/>
      <c r="GEF73" s="14"/>
      <c r="GEG73" s="15"/>
      <c r="GEH73" s="15"/>
      <c r="GEI73" s="20"/>
      <c r="GEJ73" s="16"/>
      <c r="GEK73" s="17"/>
      <c r="GEL73" s="6"/>
      <c r="GEM73" s="7"/>
      <c r="GEN73" s="7"/>
      <c r="GEQ73" s="12"/>
      <c r="GES73" s="12"/>
      <c r="GET73" s="12"/>
      <c r="GEU73" s="12"/>
      <c r="GEV73" s="12"/>
      <c r="GEW73" s="12"/>
      <c r="GEX73" s="12"/>
      <c r="GEY73" s="12"/>
      <c r="GEZ73" s="12"/>
      <c r="GFA73" s="23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4"/>
      <c r="GGU73" s="15"/>
      <c r="GGV73" s="20"/>
      <c r="GGW73" s="16"/>
      <c r="GGX73" s="14"/>
      <c r="GGY73" s="14"/>
      <c r="GGZ73" s="15"/>
      <c r="GHA73" s="20"/>
      <c r="GHB73" s="16"/>
      <c r="GHC73" s="14"/>
      <c r="GHD73" s="15"/>
      <c r="GHE73" s="15"/>
      <c r="GHF73" s="20"/>
      <c r="GHG73" s="16"/>
      <c r="GHH73" s="17"/>
      <c r="GHI73" s="6"/>
      <c r="GHJ73" s="7"/>
      <c r="GHK73" s="7"/>
      <c r="GHN73" s="12"/>
      <c r="GHP73" s="12"/>
      <c r="GHQ73" s="12"/>
      <c r="GHR73" s="12"/>
      <c r="GHS73" s="12"/>
      <c r="GHT73" s="12"/>
      <c r="GHU73" s="12"/>
      <c r="GHV73" s="12"/>
      <c r="GHW73" s="12"/>
      <c r="GHX73" s="23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4"/>
      <c r="GJR73" s="15"/>
      <c r="GJS73" s="20"/>
      <c r="GJT73" s="16"/>
      <c r="GJU73" s="14"/>
      <c r="GJV73" s="14"/>
      <c r="GJW73" s="15"/>
      <c r="GJX73" s="20"/>
      <c r="GJY73" s="16"/>
      <c r="GJZ73" s="14"/>
      <c r="GKA73" s="15"/>
      <c r="GKB73" s="15"/>
      <c r="GKC73" s="20"/>
      <c r="GKD73" s="16"/>
      <c r="GKE73" s="17"/>
      <c r="GKF73" s="6"/>
      <c r="GKG73" s="7"/>
      <c r="GKH73" s="7"/>
      <c r="GKK73" s="12"/>
      <c r="GKM73" s="12"/>
      <c r="GKN73" s="12"/>
      <c r="GKO73" s="12"/>
      <c r="GKP73" s="12"/>
      <c r="GKQ73" s="12"/>
      <c r="GKR73" s="12"/>
      <c r="GKS73" s="12"/>
      <c r="GKT73" s="12"/>
      <c r="GKU73" s="23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4"/>
      <c r="GMO73" s="15"/>
      <c r="GMP73" s="20"/>
      <c r="GMQ73" s="16"/>
      <c r="GMR73" s="14"/>
      <c r="GMS73" s="14"/>
      <c r="GMT73" s="15"/>
      <c r="GMU73" s="20"/>
      <c r="GMV73" s="16"/>
      <c r="GMW73" s="14"/>
      <c r="GMX73" s="15"/>
      <c r="GMY73" s="15"/>
      <c r="GMZ73" s="20"/>
      <c r="GNA73" s="16"/>
      <c r="GNB73" s="17"/>
      <c r="GNC73" s="6"/>
      <c r="GND73" s="7"/>
      <c r="GNE73" s="7"/>
      <c r="GNH73" s="12"/>
      <c r="GNJ73" s="12"/>
      <c r="GNK73" s="12"/>
      <c r="GNL73" s="12"/>
      <c r="GNM73" s="12"/>
      <c r="GNN73" s="12"/>
      <c r="GNO73" s="12"/>
      <c r="GNP73" s="12"/>
      <c r="GNQ73" s="12"/>
      <c r="GNR73" s="23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4"/>
      <c r="GPL73" s="15"/>
      <c r="GPM73" s="20"/>
      <c r="GPN73" s="16"/>
      <c r="GPO73" s="14"/>
      <c r="GPP73" s="14"/>
      <c r="GPQ73" s="15"/>
      <c r="GPR73" s="20"/>
      <c r="GPS73" s="16"/>
      <c r="GPT73" s="14"/>
      <c r="GPU73" s="15"/>
      <c r="GPV73" s="15"/>
      <c r="GPW73" s="20"/>
      <c r="GPX73" s="16"/>
      <c r="GPY73" s="17"/>
      <c r="GPZ73" s="6"/>
      <c r="GQA73" s="7"/>
      <c r="GQB73" s="7"/>
      <c r="GQE73" s="12"/>
      <c r="GQG73" s="12"/>
      <c r="GQH73" s="12"/>
      <c r="GQI73" s="12"/>
      <c r="GQJ73" s="12"/>
      <c r="GQK73" s="12"/>
      <c r="GQL73" s="12"/>
      <c r="GQM73" s="12"/>
      <c r="GQN73" s="12"/>
      <c r="GQO73" s="23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4"/>
      <c r="GSI73" s="15"/>
      <c r="GSJ73" s="20"/>
      <c r="GSK73" s="16"/>
      <c r="GSL73" s="14"/>
      <c r="GSM73" s="14"/>
      <c r="GSN73" s="15"/>
      <c r="GSO73" s="20"/>
      <c r="GSP73" s="16"/>
      <c r="GSQ73" s="14"/>
      <c r="GSR73" s="15"/>
      <c r="GSS73" s="15"/>
      <c r="GST73" s="20"/>
      <c r="GSU73" s="16"/>
      <c r="GSV73" s="17"/>
      <c r="GSW73" s="6"/>
      <c r="GSX73" s="7"/>
      <c r="GSY73" s="7"/>
      <c r="GTB73" s="12"/>
      <c r="GTD73" s="12"/>
      <c r="GTE73" s="12"/>
      <c r="GTF73" s="12"/>
      <c r="GTG73" s="12"/>
      <c r="GTH73" s="12"/>
      <c r="GTI73" s="12"/>
      <c r="GTJ73" s="12"/>
      <c r="GTK73" s="12"/>
      <c r="GTL73" s="23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4"/>
      <c r="GVF73" s="15"/>
      <c r="GVG73" s="20"/>
      <c r="GVH73" s="16"/>
      <c r="GVI73" s="14"/>
      <c r="GVJ73" s="14"/>
      <c r="GVK73" s="15"/>
      <c r="GVL73" s="20"/>
      <c r="GVM73" s="16"/>
      <c r="GVN73" s="14"/>
      <c r="GVO73" s="15"/>
      <c r="GVP73" s="15"/>
      <c r="GVQ73" s="20"/>
      <c r="GVR73" s="16"/>
      <c r="GVS73" s="17"/>
      <c r="GVT73" s="6"/>
      <c r="GVU73" s="7"/>
      <c r="GVV73" s="7"/>
      <c r="GVY73" s="12"/>
      <c r="GWA73" s="12"/>
      <c r="GWB73" s="12"/>
      <c r="GWC73" s="12"/>
      <c r="GWD73" s="12"/>
      <c r="GWE73" s="12"/>
      <c r="GWF73" s="12"/>
      <c r="GWG73" s="12"/>
      <c r="GWH73" s="12"/>
      <c r="GWI73" s="23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4"/>
      <c r="GYC73" s="15"/>
      <c r="GYD73" s="20"/>
      <c r="GYE73" s="16"/>
      <c r="GYF73" s="14"/>
      <c r="GYG73" s="14"/>
      <c r="GYH73" s="15"/>
      <c r="GYI73" s="20"/>
      <c r="GYJ73" s="16"/>
      <c r="GYK73" s="14"/>
      <c r="GYL73" s="15"/>
      <c r="GYM73" s="15"/>
      <c r="GYN73" s="20"/>
      <c r="GYO73" s="16"/>
      <c r="GYP73" s="17"/>
      <c r="GYQ73" s="6"/>
      <c r="GYR73" s="7"/>
      <c r="GYS73" s="7"/>
      <c r="GYV73" s="12"/>
      <c r="GYX73" s="12"/>
      <c r="GYY73" s="12"/>
      <c r="GYZ73" s="12"/>
      <c r="GZA73" s="12"/>
      <c r="GZB73" s="12"/>
      <c r="GZC73" s="12"/>
      <c r="GZD73" s="12"/>
      <c r="GZE73" s="12"/>
      <c r="GZF73" s="23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4"/>
      <c r="HAZ73" s="15"/>
      <c r="HBA73" s="20"/>
      <c r="HBB73" s="16"/>
      <c r="HBC73" s="14"/>
      <c r="HBD73" s="14"/>
      <c r="HBE73" s="15"/>
      <c r="HBF73" s="20"/>
      <c r="HBG73" s="16"/>
      <c r="HBH73" s="14"/>
      <c r="HBI73" s="15"/>
      <c r="HBJ73" s="15"/>
      <c r="HBK73" s="20"/>
      <c r="HBL73" s="16"/>
      <c r="HBM73" s="17"/>
      <c r="HBN73" s="6"/>
      <c r="HBO73" s="7"/>
      <c r="HBP73" s="7"/>
      <c r="HBS73" s="12"/>
      <c r="HBU73" s="12"/>
      <c r="HBV73" s="12"/>
      <c r="HBW73" s="12"/>
      <c r="HBX73" s="12"/>
      <c r="HBY73" s="12"/>
      <c r="HBZ73" s="12"/>
      <c r="HCA73" s="12"/>
      <c r="HCB73" s="12"/>
      <c r="HCC73" s="23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4"/>
      <c r="HDW73" s="15"/>
      <c r="HDX73" s="20"/>
      <c r="HDY73" s="16"/>
      <c r="HDZ73" s="14"/>
      <c r="HEA73" s="14"/>
      <c r="HEB73" s="15"/>
      <c r="HEC73" s="20"/>
      <c r="HED73" s="16"/>
      <c r="HEE73" s="14"/>
      <c r="HEF73" s="15"/>
      <c r="HEG73" s="15"/>
      <c r="HEH73" s="20"/>
      <c r="HEI73" s="16"/>
      <c r="HEJ73" s="17"/>
      <c r="HEK73" s="6"/>
      <c r="HEL73" s="7"/>
      <c r="HEM73" s="7"/>
      <c r="HEP73" s="12"/>
      <c r="HER73" s="12"/>
      <c r="HES73" s="12"/>
      <c r="HET73" s="12"/>
      <c r="HEU73" s="12"/>
      <c r="HEV73" s="12"/>
      <c r="HEW73" s="12"/>
      <c r="HEX73" s="12"/>
      <c r="HEY73" s="12"/>
      <c r="HEZ73" s="23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4"/>
      <c r="HGT73" s="15"/>
      <c r="HGU73" s="20"/>
      <c r="HGV73" s="16"/>
      <c r="HGW73" s="14"/>
      <c r="HGX73" s="14"/>
      <c r="HGY73" s="15"/>
      <c r="HGZ73" s="20"/>
      <c r="HHA73" s="16"/>
      <c r="HHB73" s="14"/>
      <c r="HHC73" s="15"/>
      <c r="HHD73" s="15"/>
      <c r="HHE73" s="20"/>
      <c r="HHF73" s="16"/>
      <c r="HHG73" s="17"/>
      <c r="HHH73" s="6"/>
      <c r="HHI73" s="7"/>
      <c r="HHJ73" s="7"/>
      <c r="HHM73" s="12"/>
      <c r="HHO73" s="12"/>
      <c r="HHP73" s="12"/>
      <c r="HHQ73" s="12"/>
      <c r="HHR73" s="12"/>
      <c r="HHS73" s="12"/>
      <c r="HHT73" s="12"/>
      <c r="HHU73" s="12"/>
      <c r="HHV73" s="12"/>
      <c r="HHW73" s="23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4"/>
      <c r="HJQ73" s="15"/>
      <c r="HJR73" s="20"/>
      <c r="HJS73" s="16"/>
      <c r="HJT73" s="14"/>
      <c r="HJU73" s="14"/>
      <c r="HJV73" s="15"/>
      <c r="HJW73" s="20"/>
      <c r="HJX73" s="16"/>
      <c r="HJY73" s="14"/>
      <c r="HJZ73" s="15"/>
      <c r="HKA73" s="15"/>
      <c r="HKB73" s="20"/>
      <c r="HKC73" s="16"/>
      <c r="HKD73" s="17"/>
      <c r="HKE73" s="6"/>
      <c r="HKF73" s="7"/>
      <c r="HKG73" s="7"/>
      <c r="HKJ73" s="12"/>
      <c r="HKL73" s="12"/>
      <c r="HKM73" s="12"/>
      <c r="HKN73" s="12"/>
      <c r="HKO73" s="12"/>
      <c r="HKP73" s="12"/>
      <c r="HKQ73" s="12"/>
      <c r="HKR73" s="12"/>
      <c r="HKS73" s="12"/>
      <c r="HKT73" s="23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4"/>
      <c r="HMN73" s="15"/>
      <c r="HMO73" s="20"/>
      <c r="HMP73" s="16"/>
      <c r="HMQ73" s="14"/>
      <c r="HMR73" s="14"/>
      <c r="HMS73" s="15"/>
      <c r="HMT73" s="20"/>
      <c r="HMU73" s="16"/>
      <c r="HMV73" s="14"/>
      <c r="HMW73" s="15"/>
      <c r="HMX73" s="15"/>
      <c r="HMY73" s="20"/>
      <c r="HMZ73" s="16"/>
      <c r="HNA73" s="17"/>
      <c r="HNB73" s="6"/>
      <c r="HNC73" s="7"/>
      <c r="HND73" s="7"/>
      <c r="HNG73" s="12"/>
      <c r="HNI73" s="12"/>
      <c r="HNJ73" s="12"/>
      <c r="HNK73" s="12"/>
      <c r="HNL73" s="12"/>
      <c r="HNM73" s="12"/>
      <c r="HNN73" s="12"/>
      <c r="HNO73" s="12"/>
      <c r="HNP73" s="12"/>
      <c r="HNQ73" s="23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4"/>
      <c r="HPK73" s="15"/>
      <c r="HPL73" s="20"/>
      <c r="HPM73" s="16"/>
      <c r="HPN73" s="14"/>
      <c r="HPO73" s="14"/>
      <c r="HPP73" s="15"/>
      <c r="HPQ73" s="20"/>
      <c r="HPR73" s="16"/>
      <c r="HPS73" s="14"/>
      <c r="HPT73" s="15"/>
      <c r="HPU73" s="15"/>
      <c r="HPV73" s="20"/>
      <c r="HPW73" s="16"/>
      <c r="HPX73" s="17"/>
      <c r="HPY73" s="6"/>
      <c r="HPZ73" s="7"/>
      <c r="HQA73" s="7"/>
      <c r="HQD73" s="12"/>
      <c r="HQF73" s="12"/>
      <c r="HQG73" s="12"/>
      <c r="HQH73" s="12"/>
      <c r="HQI73" s="12"/>
      <c r="HQJ73" s="12"/>
      <c r="HQK73" s="12"/>
      <c r="HQL73" s="12"/>
      <c r="HQM73" s="12"/>
      <c r="HQN73" s="23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4"/>
      <c r="HSH73" s="15"/>
      <c r="HSI73" s="20"/>
      <c r="HSJ73" s="16"/>
      <c r="HSK73" s="14"/>
      <c r="HSL73" s="14"/>
      <c r="HSM73" s="15"/>
      <c r="HSN73" s="20"/>
      <c r="HSO73" s="16"/>
      <c r="HSP73" s="14"/>
      <c r="HSQ73" s="15"/>
      <c r="HSR73" s="15"/>
      <c r="HSS73" s="20"/>
      <c r="HST73" s="16"/>
      <c r="HSU73" s="17"/>
      <c r="HSV73" s="6"/>
      <c r="HSW73" s="7"/>
      <c r="HSX73" s="7"/>
      <c r="HTA73" s="12"/>
      <c r="HTC73" s="12"/>
      <c r="HTD73" s="12"/>
      <c r="HTE73" s="12"/>
      <c r="HTF73" s="12"/>
      <c r="HTG73" s="12"/>
      <c r="HTH73" s="12"/>
      <c r="HTI73" s="12"/>
      <c r="HTJ73" s="12"/>
      <c r="HTK73" s="23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4"/>
      <c r="HVE73" s="15"/>
      <c r="HVF73" s="20"/>
      <c r="HVG73" s="16"/>
      <c r="HVH73" s="14"/>
      <c r="HVI73" s="14"/>
      <c r="HVJ73" s="15"/>
      <c r="HVK73" s="20"/>
      <c r="HVL73" s="16"/>
      <c r="HVM73" s="14"/>
      <c r="HVN73" s="15"/>
      <c r="HVO73" s="15"/>
      <c r="HVP73" s="20"/>
      <c r="HVQ73" s="16"/>
      <c r="HVR73" s="17"/>
      <c r="HVS73" s="6"/>
      <c r="HVT73" s="7"/>
      <c r="HVU73" s="7"/>
      <c r="HVX73" s="12"/>
      <c r="HVZ73" s="12"/>
      <c r="HWA73" s="12"/>
      <c r="HWB73" s="12"/>
      <c r="HWC73" s="12"/>
      <c r="HWD73" s="12"/>
      <c r="HWE73" s="12"/>
      <c r="HWF73" s="12"/>
      <c r="HWG73" s="12"/>
      <c r="HWH73" s="23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4"/>
      <c r="HYB73" s="15"/>
      <c r="HYC73" s="20"/>
      <c r="HYD73" s="16"/>
      <c r="HYE73" s="14"/>
      <c r="HYF73" s="14"/>
      <c r="HYG73" s="15"/>
      <c r="HYH73" s="20"/>
      <c r="HYI73" s="16"/>
      <c r="HYJ73" s="14"/>
      <c r="HYK73" s="15"/>
      <c r="HYL73" s="15"/>
      <c r="HYM73" s="20"/>
      <c r="HYN73" s="16"/>
      <c r="HYO73" s="17"/>
      <c r="HYP73" s="6"/>
      <c r="HYQ73" s="7"/>
      <c r="HYR73" s="7"/>
      <c r="HYU73" s="12"/>
      <c r="HYW73" s="12"/>
      <c r="HYX73" s="12"/>
      <c r="HYY73" s="12"/>
      <c r="HYZ73" s="12"/>
      <c r="HZA73" s="12"/>
      <c r="HZB73" s="12"/>
      <c r="HZC73" s="12"/>
      <c r="HZD73" s="12"/>
      <c r="HZE73" s="23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4"/>
      <c r="IAY73" s="15"/>
      <c r="IAZ73" s="20"/>
      <c r="IBA73" s="16"/>
      <c r="IBB73" s="14"/>
      <c r="IBC73" s="14"/>
      <c r="IBD73" s="15"/>
      <c r="IBE73" s="20"/>
      <c r="IBF73" s="16"/>
      <c r="IBG73" s="14"/>
      <c r="IBH73" s="15"/>
      <c r="IBI73" s="15"/>
      <c r="IBJ73" s="20"/>
      <c r="IBK73" s="16"/>
      <c r="IBL73" s="17"/>
      <c r="IBM73" s="6"/>
      <c r="IBN73" s="7"/>
      <c r="IBO73" s="7"/>
      <c r="IBR73" s="12"/>
      <c r="IBT73" s="12"/>
      <c r="IBU73" s="12"/>
      <c r="IBV73" s="12"/>
      <c r="IBW73" s="12"/>
      <c r="IBX73" s="12"/>
      <c r="IBY73" s="12"/>
      <c r="IBZ73" s="12"/>
      <c r="ICA73" s="12"/>
      <c r="ICB73" s="23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4"/>
      <c r="IDV73" s="15"/>
      <c r="IDW73" s="20"/>
      <c r="IDX73" s="16"/>
      <c r="IDY73" s="14"/>
      <c r="IDZ73" s="14"/>
      <c r="IEA73" s="15"/>
      <c r="IEB73" s="20"/>
      <c r="IEC73" s="16"/>
      <c r="IED73" s="14"/>
      <c r="IEE73" s="15"/>
      <c r="IEF73" s="15"/>
      <c r="IEG73" s="20"/>
      <c r="IEH73" s="16"/>
      <c r="IEI73" s="17"/>
      <c r="IEJ73" s="6"/>
      <c r="IEK73" s="7"/>
      <c r="IEL73" s="7"/>
      <c r="IEO73" s="12"/>
      <c r="IEQ73" s="12"/>
      <c r="IER73" s="12"/>
      <c r="IES73" s="12"/>
      <c r="IET73" s="12"/>
      <c r="IEU73" s="12"/>
      <c r="IEV73" s="12"/>
      <c r="IEW73" s="12"/>
      <c r="IEX73" s="12"/>
      <c r="IEY73" s="23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4"/>
      <c r="IGS73" s="15"/>
      <c r="IGT73" s="20"/>
      <c r="IGU73" s="16"/>
      <c r="IGV73" s="14"/>
      <c r="IGW73" s="14"/>
      <c r="IGX73" s="15"/>
      <c r="IGY73" s="20"/>
      <c r="IGZ73" s="16"/>
      <c r="IHA73" s="14"/>
      <c r="IHB73" s="15"/>
      <c r="IHC73" s="15"/>
      <c r="IHD73" s="20"/>
      <c r="IHE73" s="16"/>
      <c r="IHF73" s="17"/>
      <c r="IHG73" s="6"/>
      <c r="IHH73" s="7"/>
      <c r="IHI73" s="7"/>
      <c r="IHL73" s="12"/>
      <c r="IHN73" s="12"/>
      <c r="IHO73" s="12"/>
      <c r="IHP73" s="12"/>
      <c r="IHQ73" s="12"/>
      <c r="IHR73" s="12"/>
      <c r="IHS73" s="12"/>
      <c r="IHT73" s="12"/>
      <c r="IHU73" s="12"/>
      <c r="IHV73" s="23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4"/>
      <c r="IJP73" s="15"/>
      <c r="IJQ73" s="20"/>
      <c r="IJR73" s="16"/>
      <c r="IJS73" s="14"/>
      <c r="IJT73" s="14"/>
      <c r="IJU73" s="15"/>
      <c r="IJV73" s="20"/>
      <c r="IJW73" s="16"/>
      <c r="IJX73" s="14"/>
      <c r="IJY73" s="15"/>
      <c r="IJZ73" s="15"/>
      <c r="IKA73" s="20"/>
      <c r="IKB73" s="16"/>
      <c r="IKC73" s="17"/>
      <c r="IKD73" s="6"/>
      <c r="IKE73" s="7"/>
      <c r="IKF73" s="7"/>
      <c r="IKI73" s="12"/>
      <c r="IKK73" s="12"/>
      <c r="IKL73" s="12"/>
      <c r="IKM73" s="12"/>
      <c r="IKN73" s="12"/>
      <c r="IKO73" s="12"/>
      <c r="IKP73" s="12"/>
      <c r="IKQ73" s="12"/>
      <c r="IKR73" s="12"/>
      <c r="IKS73" s="23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4"/>
      <c r="IMM73" s="15"/>
      <c r="IMN73" s="20"/>
      <c r="IMO73" s="16"/>
      <c r="IMP73" s="14"/>
      <c r="IMQ73" s="14"/>
      <c r="IMR73" s="15"/>
      <c r="IMS73" s="20"/>
      <c r="IMT73" s="16"/>
      <c r="IMU73" s="14"/>
      <c r="IMV73" s="15"/>
      <c r="IMW73" s="15"/>
      <c r="IMX73" s="20"/>
      <c r="IMY73" s="16"/>
      <c r="IMZ73" s="17"/>
      <c r="INA73" s="6"/>
      <c r="INB73" s="7"/>
      <c r="INC73" s="7"/>
      <c r="INF73" s="12"/>
      <c r="INH73" s="12"/>
      <c r="INI73" s="12"/>
      <c r="INJ73" s="12"/>
      <c r="INK73" s="12"/>
      <c r="INL73" s="12"/>
      <c r="INM73" s="12"/>
      <c r="INN73" s="12"/>
      <c r="INO73" s="12"/>
      <c r="INP73" s="23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4"/>
      <c r="IPJ73" s="15"/>
      <c r="IPK73" s="20"/>
      <c r="IPL73" s="16"/>
      <c r="IPM73" s="14"/>
      <c r="IPN73" s="14"/>
      <c r="IPO73" s="15"/>
      <c r="IPP73" s="20"/>
      <c r="IPQ73" s="16"/>
      <c r="IPR73" s="14"/>
      <c r="IPS73" s="15"/>
      <c r="IPT73" s="15"/>
      <c r="IPU73" s="20"/>
      <c r="IPV73" s="16"/>
      <c r="IPW73" s="17"/>
      <c r="IPX73" s="6"/>
      <c r="IPY73" s="7"/>
      <c r="IPZ73" s="7"/>
      <c r="IQC73" s="12"/>
      <c r="IQE73" s="12"/>
      <c r="IQF73" s="12"/>
      <c r="IQG73" s="12"/>
      <c r="IQH73" s="12"/>
      <c r="IQI73" s="12"/>
      <c r="IQJ73" s="12"/>
      <c r="IQK73" s="12"/>
      <c r="IQL73" s="12"/>
      <c r="IQM73" s="23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4"/>
      <c r="ISG73" s="15"/>
      <c r="ISH73" s="20"/>
      <c r="ISI73" s="16"/>
      <c r="ISJ73" s="14"/>
      <c r="ISK73" s="14"/>
      <c r="ISL73" s="15"/>
      <c r="ISM73" s="20"/>
      <c r="ISN73" s="16"/>
      <c r="ISO73" s="14"/>
      <c r="ISP73" s="15"/>
      <c r="ISQ73" s="15"/>
      <c r="ISR73" s="20"/>
      <c r="ISS73" s="16"/>
      <c r="IST73" s="17"/>
      <c r="ISU73" s="6"/>
      <c r="ISV73" s="7"/>
      <c r="ISW73" s="7"/>
      <c r="ISZ73" s="12"/>
      <c r="ITB73" s="12"/>
      <c r="ITC73" s="12"/>
      <c r="ITD73" s="12"/>
      <c r="ITE73" s="12"/>
      <c r="ITF73" s="12"/>
      <c r="ITG73" s="12"/>
      <c r="ITH73" s="12"/>
      <c r="ITI73" s="12"/>
      <c r="ITJ73" s="23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4"/>
      <c r="IVD73" s="15"/>
      <c r="IVE73" s="20"/>
      <c r="IVF73" s="16"/>
      <c r="IVG73" s="14"/>
      <c r="IVH73" s="14"/>
      <c r="IVI73" s="15"/>
      <c r="IVJ73" s="20"/>
      <c r="IVK73" s="16"/>
      <c r="IVL73" s="14"/>
      <c r="IVM73" s="15"/>
      <c r="IVN73" s="15"/>
      <c r="IVO73" s="20"/>
      <c r="IVP73" s="16"/>
      <c r="IVQ73" s="17"/>
      <c r="IVR73" s="6"/>
      <c r="IVS73" s="7"/>
      <c r="IVT73" s="7"/>
      <c r="IVW73" s="12"/>
      <c r="IVY73" s="12"/>
      <c r="IVZ73" s="12"/>
      <c r="IWA73" s="12"/>
      <c r="IWB73" s="12"/>
      <c r="IWC73" s="12"/>
      <c r="IWD73" s="12"/>
      <c r="IWE73" s="12"/>
      <c r="IWF73" s="12"/>
      <c r="IWG73" s="23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4"/>
      <c r="IYA73" s="15"/>
      <c r="IYB73" s="20"/>
      <c r="IYC73" s="16"/>
      <c r="IYD73" s="14"/>
      <c r="IYE73" s="14"/>
      <c r="IYF73" s="15"/>
      <c r="IYG73" s="20"/>
      <c r="IYH73" s="16"/>
      <c r="IYI73" s="14"/>
      <c r="IYJ73" s="15"/>
      <c r="IYK73" s="15"/>
      <c r="IYL73" s="20"/>
      <c r="IYM73" s="16"/>
      <c r="IYN73" s="17"/>
      <c r="IYO73" s="6"/>
      <c r="IYP73" s="7"/>
      <c r="IYQ73" s="7"/>
      <c r="IYT73" s="12"/>
      <c r="IYV73" s="12"/>
      <c r="IYW73" s="12"/>
      <c r="IYX73" s="12"/>
      <c r="IYY73" s="12"/>
      <c r="IYZ73" s="12"/>
      <c r="IZA73" s="12"/>
      <c r="IZB73" s="12"/>
      <c r="IZC73" s="12"/>
      <c r="IZD73" s="23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4"/>
      <c r="JAX73" s="15"/>
      <c r="JAY73" s="20"/>
      <c r="JAZ73" s="16"/>
      <c r="JBA73" s="14"/>
      <c r="JBB73" s="14"/>
      <c r="JBC73" s="15"/>
      <c r="JBD73" s="20"/>
      <c r="JBE73" s="16"/>
      <c r="JBF73" s="14"/>
      <c r="JBG73" s="15"/>
      <c r="JBH73" s="15"/>
      <c r="JBI73" s="20"/>
      <c r="JBJ73" s="16"/>
      <c r="JBK73" s="17"/>
      <c r="JBL73" s="6"/>
      <c r="JBM73" s="7"/>
      <c r="JBN73" s="7"/>
      <c r="JBQ73" s="12"/>
      <c r="JBS73" s="12"/>
      <c r="JBT73" s="12"/>
      <c r="JBU73" s="12"/>
      <c r="JBV73" s="12"/>
      <c r="JBW73" s="12"/>
      <c r="JBX73" s="12"/>
      <c r="JBY73" s="12"/>
      <c r="JBZ73" s="12"/>
      <c r="JCA73" s="23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4"/>
      <c r="JDU73" s="15"/>
      <c r="JDV73" s="20"/>
      <c r="JDW73" s="16"/>
      <c r="JDX73" s="14"/>
      <c r="JDY73" s="14"/>
      <c r="JDZ73" s="15"/>
      <c r="JEA73" s="20"/>
      <c r="JEB73" s="16"/>
      <c r="JEC73" s="14"/>
      <c r="JED73" s="15"/>
      <c r="JEE73" s="15"/>
      <c r="JEF73" s="20"/>
      <c r="JEG73" s="16"/>
      <c r="JEH73" s="17"/>
      <c r="JEI73" s="6"/>
      <c r="JEJ73" s="7"/>
      <c r="JEK73" s="7"/>
      <c r="JEN73" s="12"/>
      <c r="JEP73" s="12"/>
      <c r="JEQ73" s="12"/>
      <c r="JER73" s="12"/>
      <c r="JES73" s="12"/>
      <c r="JET73" s="12"/>
      <c r="JEU73" s="12"/>
      <c r="JEV73" s="12"/>
      <c r="JEW73" s="12"/>
      <c r="JEX73" s="23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4"/>
      <c r="JGR73" s="15"/>
      <c r="JGS73" s="20"/>
      <c r="JGT73" s="16"/>
      <c r="JGU73" s="14"/>
      <c r="JGV73" s="14"/>
      <c r="JGW73" s="15"/>
      <c r="JGX73" s="20"/>
      <c r="JGY73" s="16"/>
      <c r="JGZ73" s="14"/>
      <c r="JHA73" s="15"/>
      <c r="JHB73" s="15"/>
      <c r="JHC73" s="20"/>
      <c r="JHD73" s="16"/>
      <c r="JHE73" s="17"/>
      <c r="JHF73" s="6"/>
      <c r="JHG73" s="7"/>
      <c r="JHH73" s="7"/>
      <c r="JHK73" s="12"/>
      <c r="JHM73" s="12"/>
      <c r="JHN73" s="12"/>
      <c r="JHO73" s="12"/>
      <c r="JHP73" s="12"/>
      <c r="JHQ73" s="12"/>
      <c r="JHR73" s="12"/>
      <c r="JHS73" s="12"/>
      <c r="JHT73" s="12"/>
      <c r="JHU73" s="23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4"/>
      <c r="JJO73" s="15"/>
      <c r="JJP73" s="20"/>
      <c r="JJQ73" s="16"/>
      <c r="JJR73" s="14"/>
      <c r="JJS73" s="14"/>
      <c r="JJT73" s="15"/>
      <c r="JJU73" s="20"/>
      <c r="JJV73" s="16"/>
      <c r="JJW73" s="14"/>
      <c r="JJX73" s="15"/>
      <c r="JJY73" s="15"/>
      <c r="JJZ73" s="20"/>
      <c r="JKA73" s="16"/>
      <c r="JKB73" s="17"/>
      <c r="JKC73" s="6"/>
      <c r="JKD73" s="7"/>
      <c r="JKE73" s="7"/>
      <c r="JKH73" s="12"/>
      <c r="JKJ73" s="12"/>
      <c r="JKK73" s="12"/>
      <c r="JKL73" s="12"/>
      <c r="JKM73" s="12"/>
      <c r="JKN73" s="12"/>
      <c r="JKO73" s="12"/>
      <c r="JKP73" s="12"/>
      <c r="JKQ73" s="12"/>
      <c r="JKR73" s="23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4"/>
      <c r="JML73" s="15"/>
      <c r="JMM73" s="20"/>
      <c r="JMN73" s="16"/>
      <c r="JMO73" s="14"/>
      <c r="JMP73" s="14"/>
      <c r="JMQ73" s="15"/>
      <c r="JMR73" s="20"/>
      <c r="JMS73" s="16"/>
      <c r="JMT73" s="14"/>
      <c r="JMU73" s="15"/>
      <c r="JMV73" s="15"/>
      <c r="JMW73" s="20"/>
      <c r="JMX73" s="16"/>
      <c r="JMY73" s="17"/>
      <c r="JMZ73" s="6"/>
      <c r="JNA73" s="7"/>
      <c r="JNB73" s="7"/>
      <c r="JNE73" s="12"/>
      <c r="JNG73" s="12"/>
      <c r="JNH73" s="12"/>
      <c r="JNI73" s="12"/>
      <c r="JNJ73" s="12"/>
      <c r="JNK73" s="12"/>
      <c r="JNL73" s="12"/>
      <c r="JNM73" s="12"/>
      <c r="JNN73" s="12"/>
      <c r="JNO73" s="23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4"/>
      <c r="JPI73" s="15"/>
      <c r="JPJ73" s="20"/>
      <c r="JPK73" s="16"/>
      <c r="JPL73" s="14"/>
      <c r="JPM73" s="14"/>
      <c r="JPN73" s="15"/>
      <c r="JPO73" s="20"/>
      <c r="JPP73" s="16"/>
      <c r="JPQ73" s="14"/>
      <c r="JPR73" s="15"/>
      <c r="JPS73" s="15"/>
      <c r="JPT73" s="20"/>
      <c r="JPU73" s="16"/>
      <c r="JPV73" s="17"/>
      <c r="JPW73" s="6"/>
      <c r="JPX73" s="7"/>
      <c r="JPY73" s="7"/>
      <c r="JQB73" s="12"/>
      <c r="JQD73" s="12"/>
      <c r="JQE73" s="12"/>
      <c r="JQF73" s="12"/>
      <c r="JQG73" s="12"/>
      <c r="JQH73" s="12"/>
      <c r="JQI73" s="12"/>
      <c r="JQJ73" s="12"/>
      <c r="JQK73" s="12"/>
      <c r="JQL73" s="23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4"/>
      <c r="JSF73" s="15"/>
      <c r="JSG73" s="20"/>
      <c r="JSH73" s="16"/>
      <c r="JSI73" s="14"/>
      <c r="JSJ73" s="14"/>
      <c r="JSK73" s="15"/>
      <c r="JSL73" s="20"/>
      <c r="JSM73" s="16"/>
      <c r="JSN73" s="14"/>
      <c r="JSO73" s="15"/>
      <c r="JSP73" s="15"/>
      <c r="JSQ73" s="20"/>
      <c r="JSR73" s="16"/>
      <c r="JSS73" s="17"/>
      <c r="JST73" s="6"/>
      <c r="JSU73" s="7"/>
      <c r="JSV73" s="7"/>
      <c r="JSY73" s="12"/>
      <c r="JTA73" s="12"/>
      <c r="JTB73" s="12"/>
      <c r="JTC73" s="12"/>
      <c r="JTD73" s="12"/>
      <c r="JTE73" s="12"/>
      <c r="JTF73" s="12"/>
      <c r="JTG73" s="12"/>
      <c r="JTH73" s="12"/>
      <c r="JTI73" s="23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4"/>
      <c r="JVC73" s="15"/>
      <c r="JVD73" s="20"/>
      <c r="JVE73" s="16"/>
      <c r="JVF73" s="14"/>
      <c r="JVG73" s="14"/>
      <c r="JVH73" s="15"/>
      <c r="JVI73" s="20"/>
      <c r="JVJ73" s="16"/>
      <c r="JVK73" s="14"/>
      <c r="JVL73" s="15"/>
      <c r="JVM73" s="15"/>
      <c r="JVN73" s="20"/>
      <c r="JVO73" s="16"/>
      <c r="JVP73" s="17"/>
      <c r="JVQ73" s="6"/>
      <c r="JVR73" s="7"/>
      <c r="JVS73" s="7"/>
      <c r="JVV73" s="12"/>
      <c r="JVX73" s="12"/>
      <c r="JVY73" s="12"/>
      <c r="JVZ73" s="12"/>
      <c r="JWA73" s="12"/>
      <c r="JWB73" s="12"/>
      <c r="JWC73" s="12"/>
      <c r="JWD73" s="12"/>
      <c r="JWE73" s="12"/>
      <c r="JWF73" s="23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4"/>
      <c r="JXZ73" s="15"/>
      <c r="JYA73" s="20"/>
      <c r="JYB73" s="16"/>
      <c r="JYC73" s="14"/>
      <c r="JYD73" s="14"/>
      <c r="JYE73" s="15"/>
      <c r="JYF73" s="20"/>
      <c r="JYG73" s="16"/>
      <c r="JYH73" s="14"/>
      <c r="JYI73" s="15"/>
      <c r="JYJ73" s="15"/>
      <c r="JYK73" s="20"/>
      <c r="JYL73" s="16"/>
      <c r="JYM73" s="17"/>
      <c r="JYN73" s="6"/>
      <c r="JYO73" s="7"/>
      <c r="JYP73" s="7"/>
      <c r="JYS73" s="12"/>
      <c r="JYU73" s="12"/>
      <c r="JYV73" s="12"/>
      <c r="JYW73" s="12"/>
      <c r="JYX73" s="12"/>
      <c r="JYY73" s="12"/>
      <c r="JYZ73" s="12"/>
      <c r="JZA73" s="12"/>
      <c r="JZB73" s="12"/>
      <c r="JZC73" s="23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4"/>
      <c r="KAW73" s="15"/>
      <c r="KAX73" s="20"/>
      <c r="KAY73" s="16"/>
      <c r="KAZ73" s="14"/>
      <c r="KBA73" s="14"/>
      <c r="KBB73" s="15"/>
      <c r="KBC73" s="20"/>
      <c r="KBD73" s="16"/>
      <c r="KBE73" s="14"/>
      <c r="KBF73" s="15"/>
      <c r="KBG73" s="15"/>
      <c r="KBH73" s="20"/>
      <c r="KBI73" s="16"/>
      <c r="KBJ73" s="17"/>
      <c r="KBK73" s="6"/>
      <c r="KBL73" s="7"/>
      <c r="KBM73" s="7"/>
      <c r="KBP73" s="12"/>
      <c r="KBR73" s="12"/>
      <c r="KBS73" s="12"/>
      <c r="KBT73" s="12"/>
      <c r="KBU73" s="12"/>
      <c r="KBV73" s="12"/>
      <c r="KBW73" s="12"/>
      <c r="KBX73" s="12"/>
      <c r="KBY73" s="12"/>
      <c r="KBZ73" s="23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4"/>
      <c r="KDT73" s="15"/>
      <c r="KDU73" s="20"/>
      <c r="KDV73" s="16"/>
      <c r="KDW73" s="14"/>
      <c r="KDX73" s="14"/>
      <c r="KDY73" s="15"/>
      <c r="KDZ73" s="20"/>
      <c r="KEA73" s="16"/>
      <c r="KEB73" s="14"/>
      <c r="KEC73" s="15"/>
      <c r="KED73" s="15"/>
      <c r="KEE73" s="20"/>
      <c r="KEF73" s="16"/>
      <c r="KEG73" s="17"/>
      <c r="KEH73" s="6"/>
      <c r="KEI73" s="7"/>
      <c r="KEJ73" s="7"/>
      <c r="KEM73" s="12"/>
      <c r="KEO73" s="12"/>
      <c r="KEP73" s="12"/>
      <c r="KEQ73" s="12"/>
      <c r="KER73" s="12"/>
      <c r="KES73" s="12"/>
      <c r="KET73" s="12"/>
      <c r="KEU73" s="12"/>
      <c r="KEV73" s="12"/>
      <c r="KEW73" s="23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4"/>
      <c r="KGQ73" s="15"/>
      <c r="KGR73" s="20"/>
      <c r="KGS73" s="16"/>
      <c r="KGT73" s="14"/>
      <c r="KGU73" s="14"/>
      <c r="KGV73" s="15"/>
      <c r="KGW73" s="20"/>
      <c r="KGX73" s="16"/>
      <c r="KGY73" s="14"/>
      <c r="KGZ73" s="15"/>
      <c r="KHA73" s="15"/>
      <c r="KHB73" s="20"/>
      <c r="KHC73" s="16"/>
      <c r="KHD73" s="17"/>
      <c r="KHE73" s="6"/>
      <c r="KHF73" s="7"/>
      <c r="KHG73" s="7"/>
      <c r="KHJ73" s="12"/>
      <c r="KHL73" s="12"/>
      <c r="KHM73" s="12"/>
      <c r="KHN73" s="12"/>
      <c r="KHO73" s="12"/>
      <c r="KHP73" s="12"/>
      <c r="KHQ73" s="12"/>
      <c r="KHR73" s="12"/>
      <c r="KHS73" s="12"/>
      <c r="KHT73" s="23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4"/>
      <c r="KJN73" s="15"/>
      <c r="KJO73" s="20"/>
      <c r="KJP73" s="16"/>
      <c r="KJQ73" s="14"/>
      <c r="KJR73" s="14"/>
      <c r="KJS73" s="15"/>
      <c r="KJT73" s="20"/>
      <c r="KJU73" s="16"/>
      <c r="KJV73" s="14"/>
      <c r="KJW73" s="15"/>
      <c r="KJX73" s="15"/>
      <c r="KJY73" s="20"/>
      <c r="KJZ73" s="16"/>
      <c r="KKA73" s="17"/>
      <c r="KKB73" s="6"/>
      <c r="KKC73" s="7"/>
      <c r="KKD73" s="7"/>
      <c r="KKG73" s="12"/>
      <c r="KKI73" s="12"/>
      <c r="KKJ73" s="12"/>
      <c r="KKK73" s="12"/>
      <c r="KKL73" s="12"/>
      <c r="KKM73" s="12"/>
      <c r="KKN73" s="12"/>
      <c r="KKO73" s="12"/>
      <c r="KKP73" s="12"/>
      <c r="KKQ73" s="23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4"/>
      <c r="KMK73" s="15"/>
      <c r="KML73" s="20"/>
      <c r="KMM73" s="16"/>
      <c r="KMN73" s="14"/>
      <c r="KMO73" s="14"/>
      <c r="KMP73" s="15"/>
      <c r="KMQ73" s="20"/>
      <c r="KMR73" s="16"/>
      <c r="KMS73" s="14"/>
      <c r="KMT73" s="15"/>
      <c r="KMU73" s="15"/>
      <c r="KMV73" s="20"/>
      <c r="KMW73" s="16"/>
      <c r="KMX73" s="17"/>
      <c r="KMY73" s="6"/>
      <c r="KMZ73" s="7"/>
      <c r="KNA73" s="7"/>
      <c r="KND73" s="12"/>
      <c r="KNF73" s="12"/>
      <c r="KNG73" s="12"/>
      <c r="KNH73" s="12"/>
      <c r="KNI73" s="12"/>
      <c r="KNJ73" s="12"/>
      <c r="KNK73" s="12"/>
      <c r="KNL73" s="12"/>
      <c r="KNM73" s="12"/>
      <c r="KNN73" s="23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4"/>
      <c r="KPH73" s="15"/>
      <c r="KPI73" s="20"/>
      <c r="KPJ73" s="16"/>
      <c r="KPK73" s="14"/>
      <c r="KPL73" s="14"/>
      <c r="KPM73" s="15"/>
      <c r="KPN73" s="20"/>
      <c r="KPO73" s="16"/>
      <c r="KPP73" s="14"/>
      <c r="KPQ73" s="15"/>
      <c r="KPR73" s="15"/>
      <c r="KPS73" s="20"/>
      <c r="KPT73" s="16"/>
      <c r="KPU73" s="17"/>
      <c r="KPV73" s="6"/>
      <c r="KPW73" s="7"/>
      <c r="KPX73" s="7"/>
      <c r="KQA73" s="12"/>
      <c r="KQC73" s="12"/>
      <c r="KQD73" s="12"/>
      <c r="KQE73" s="12"/>
      <c r="KQF73" s="12"/>
      <c r="KQG73" s="12"/>
      <c r="KQH73" s="12"/>
      <c r="KQI73" s="12"/>
      <c r="KQJ73" s="12"/>
      <c r="KQK73" s="23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4"/>
      <c r="KSE73" s="15"/>
      <c r="KSF73" s="20"/>
      <c r="KSG73" s="16"/>
      <c r="KSH73" s="14"/>
      <c r="KSI73" s="14"/>
      <c r="KSJ73" s="15"/>
      <c r="KSK73" s="20"/>
      <c r="KSL73" s="16"/>
      <c r="KSM73" s="14"/>
      <c r="KSN73" s="15"/>
      <c r="KSO73" s="15"/>
      <c r="KSP73" s="20"/>
      <c r="KSQ73" s="16"/>
      <c r="KSR73" s="17"/>
      <c r="KSS73" s="6"/>
      <c r="KST73" s="7"/>
      <c r="KSU73" s="7"/>
      <c r="KSX73" s="12"/>
      <c r="KSZ73" s="12"/>
      <c r="KTA73" s="12"/>
      <c r="KTB73" s="12"/>
      <c r="KTC73" s="12"/>
      <c r="KTD73" s="12"/>
      <c r="KTE73" s="12"/>
      <c r="KTF73" s="12"/>
      <c r="KTG73" s="12"/>
      <c r="KTH73" s="23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4"/>
      <c r="KVB73" s="15"/>
      <c r="KVC73" s="20"/>
      <c r="KVD73" s="16"/>
      <c r="KVE73" s="14"/>
      <c r="KVF73" s="14"/>
      <c r="KVG73" s="15"/>
      <c r="KVH73" s="20"/>
      <c r="KVI73" s="16"/>
      <c r="KVJ73" s="14"/>
      <c r="KVK73" s="15"/>
      <c r="KVL73" s="15"/>
      <c r="KVM73" s="20"/>
      <c r="KVN73" s="16"/>
      <c r="KVO73" s="17"/>
      <c r="KVP73" s="6"/>
      <c r="KVQ73" s="7"/>
      <c r="KVR73" s="7"/>
      <c r="KVU73" s="12"/>
      <c r="KVW73" s="12"/>
      <c r="KVX73" s="12"/>
      <c r="KVY73" s="12"/>
      <c r="KVZ73" s="12"/>
      <c r="KWA73" s="12"/>
      <c r="KWB73" s="12"/>
      <c r="KWC73" s="12"/>
      <c r="KWD73" s="12"/>
      <c r="KWE73" s="23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4"/>
      <c r="KXY73" s="15"/>
      <c r="KXZ73" s="20"/>
      <c r="KYA73" s="16"/>
      <c r="KYB73" s="14"/>
      <c r="KYC73" s="14"/>
      <c r="KYD73" s="15"/>
      <c r="KYE73" s="20"/>
      <c r="KYF73" s="16"/>
      <c r="KYG73" s="14"/>
      <c r="KYH73" s="15"/>
      <c r="KYI73" s="15"/>
      <c r="KYJ73" s="20"/>
      <c r="KYK73" s="16"/>
      <c r="KYL73" s="17"/>
      <c r="KYM73" s="6"/>
      <c r="KYN73" s="7"/>
      <c r="KYO73" s="7"/>
      <c r="KYR73" s="12"/>
      <c r="KYT73" s="12"/>
      <c r="KYU73" s="12"/>
      <c r="KYV73" s="12"/>
      <c r="KYW73" s="12"/>
      <c r="KYX73" s="12"/>
      <c r="KYY73" s="12"/>
      <c r="KYZ73" s="12"/>
      <c r="KZA73" s="12"/>
      <c r="KZB73" s="23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4"/>
      <c r="LAV73" s="15"/>
      <c r="LAW73" s="20"/>
      <c r="LAX73" s="16"/>
      <c r="LAY73" s="14"/>
      <c r="LAZ73" s="14"/>
      <c r="LBA73" s="15"/>
      <c r="LBB73" s="20"/>
      <c r="LBC73" s="16"/>
      <c r="LBD73" s="14"/>
      <c r="LBE73" s="15"/>
      <c r="LBF73" s="15"/>
      <c r="LBG73" s="20"/>
      <c r="LBH73" s="16"/>
      <c r="LBI73" s="17"/>
      <c r="LBJ73" s="6"/>
      <c r="LBK73" s="7"/>
      <c r="LBL73" s="7"/>
      <c r="LBO73" s="12"/>
      <c r="LBQ73" s="12"/>
      <c r="LBR73" s="12"/>
      <c r="LBS73" s="12"/>
      <c r="LBT73" s="12"/>
      <c r="LBU73" s="12"/>
      <c r="LBV73" s="12"/>
      <c r="LBW73" s="12"/>
      <c r="LBX73" s="12"/>
      <c r="LBY73" s="23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4"/>
      <c r="LDS73" s="15"/>
      <c r="LDT73" s="20"/>
      <c r="LDU73" s="16"/>
      <c r="LDV73" s="14"/>
      <c r="LDW73" s="14"/>
      <c r="LDX73" s="15"/>
      <c r="LDY73" s="20"/>
      <c r="LDZ73" s="16"/>
      <c r="LEA73" s="14"/>
      <c r="LEB73" s="15"/>
      <c r="LEC73" s="15"/>
      <c r="LED73" s="20"/>
      <c r="LEE73" s="16"/>
      <c r="LEF73" s="17"/>
      <c r="LEG73" s="6"/>
      <c r="LEH73" s="7"/>
      <c r="LEI73" s="7"/>
      <c r="LEL73" s="12"/>
      <c r="LEN73" s="12"/>
      <c r="LEO73" s="12"/>
      <c r="LEP73" s="12"/>
      <c r="LEQ73" s="12"/>
      <c r="LER73" s="12"/>
      <c r="LES73" s="12"/>
      <c r="LET73" s="12"/>
      <c r="LEU73" s="12"/>
      <c r="LEV73" s="23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4"/>
      <c r="LGP73" s="15"/>
      <c r="LGQ73" s="20"/>
      <c r="LGR73" s="16"/>
      <c r="LGS73" s="14"/>
      <c r="LGT73" s="14"/>
      <c r="LGU73" s="15"/>
      <c r="LGV73" s="20"/>
      <c r="LGW73" s="16"/>
      <c r="LGX73" s="14"/>
      <c r="LGY73" s="15"/>
      <c r="LGZ73" s="15"/>
      <c r="LHA73" s="20"/>
      <c r="LHB73" s="16"/>
      <c r="LHC73" s="17"/>
      <c r="LHD73" s="6"/>
      <c r="LHE73" s="7"/>
      <c r="LHF73" s="7"/>
      <c r="LHI73" s="12"/>
      <c r="LHK73" s="12"/>
      <c r="LHL73" s="12"/>
      <c r="LHM73" s="12"/>
      <c r="LHN73" s="12"/>
      <c r="LHO73" s="12"/>
      <c r="LHP73" s="12"/>
      <c r="LHQ73" s="12"/>
      <c r="LHR73" s="12"/>
      <c r="LHS73" s="23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4"/>
      <c r="LJM73" s="15"/>
      <c r="LJN73" s="20"/>
      <c r="LJO73" s="16"/>
      <c r="LJP73" s="14"/>
      <c r="LJQ73" s="14"/>
      <c r="LJR73" s="15"/>
      <c r="LJS73" s="20"/>
      <c r="LJT73" s="16"/>
      <c r="LJU73" s="14"/>
      <c r="LJV73" s="15"/>
      <c r="LJW73" s="15"/>
      <c r="LJX73" s="20"/>
      <c r="LJY73" s="16"/>
      <c r="LJZ73" s="17"/>
      <c r="LKA73" s="6"/>
      <c r="LKB73" s="7"/>
      <c r="LKC73" s="7"/>
      <c r="LKF73" s="12"/>
      <c r="LKH73" s="12"/>
      <c r="LKI73" s="12"/>
      <c r="LKJ73" s="12"/>
      <c r="LKK73" s="12"/>
      <c r="LKL73" s="12"/>
      <c r="LKM73" s="12"/>
      <c r="LKN73" s="12"/>
      <c r="LKO73" s="12"/>
      <c r="LKP73" s="23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4"/>
      <c r="LMJ73" s="15"/>
      <c r="LMK73" s="20"/>
      <c r="LML73" s="16"/>
      <c r="LMM73" s="14"/>
      <c r="LMN73" s="14"/>
      <c r="LMO73" s="15"/>
      <c r="LMP73" s="20"/>
      <c r="LMQ73" s="16"/>
      <c r="LMR73" s="14"/>
      <c r="LMS73" s="15"/>
      <c r="LMT73" s="15"/>
      <c r="LMU73" s="20"/>
      <c r="LMV73" s="16"/>
      <c r="LMW73" s="17"/>
      <c r="LMX73" s="6"/>
      <c r="LMY73" s="7"/>
      <c r="LMZ73" s="7"/>
      <c r="LNC73" s="12"/>
      <c r="LNE73" s="12"/>
      <c r="LNF73" s="12"/>
      <c r="LNG73" s="12"/>
      <c r="LNH73" s="12"/>
      <c r="LNI73" s="12"/>
      <c r="LNJ73" s="12"/>
      <c r="LNK73" s="12"/>
      <c r="LNL73" s="12"/>
      <c r="LNM73" s="23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4"/>
      <c r="LPG73" s="15"/>
      <c r="LPH73" s="20"/>
      <c r="LPI73" s="16"/>
      <c r="LPJ73" s="14"/>
      <c r="LPK73" s="14"/>
      <c r="LPL73" s="15"/>
      <c r="LPM73" s="20"/>
      <c r="LPN73" s="16"/>
      <c r="LPO73" s="14"/>
      <c r="LPP73" s="15"/>
      <c r="LPQ73" s="15"/>
      <c r="LPR73" s="20"/>
      <c r="LPS73" s="16"/>
      <c r="LPT73" s="17"/>
      <c r="LPU73" s="6"/>
      <c r="LPV73" s="7"/>
      <c r="LPW73" s="7"/>
      <c r="LPZ73" s="12"/>
      <c r="LQB73" s="12"/>
      <c r="LQC73" s="12"/>
      <c r="LQD73" s="12"/>
      <c r="LQE73" s="12"/>
      <c r="LQF73" s="12"/>
      <c r="LQG73" s="12"/>
      <c r="LQH73" s="12"/>
      <c r="LQI73" s="12"/>
      <c r="LQJ73" s="23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4"/>
      <c r="LSD73" s="15"/>
      <c r="LSE73" s="20"/>
      <c r="LSF73" s="16"/>
      <c r="LSG73" s="14"/>
      <c r="LSH73" s="14"/>
      <c r="LSI73" s="15"/>
      <c r="LSJ73" s="20"/>
      <c r="LSK73" s="16"/>
      <c r="LSL73" s="14"/>
      <c r="LSM73" s="15"/>
      <c r="LSN73" s="15"/>
      <c r="LSO73" s="20"/>
      <c r="LSP73" s="16"/>
      <c r="LSQ73" s="17"/>
      <c r="LSR73" s="6"/>
      <c r="LSS73" s="7"/>
      <c r="LST73" s="7"/>
      <c r="LSW73" s="12"/>
      <c r="LSY73" s="12"/>
      <c r="LSZ73" s="12"/>
      <c r="LTA73" s="12"/>
      <c r="LTB73" s="12"/>
      <c r="LTC73" s="12"/>
      <c r="LTD73" s="12"/>
      <c r="LTE73" s="12"/>
      <c r="LTF73" s="12"/>
      <c r="LTG73" s="23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4"/>
      <c r="LVA73" s="15"/>
      <c r="LVB73" s="20"/>
      <c r="LVC73" s="16"/>
      <c r="LVD73" s="14"/>
      <c r="LVE73" s="14"/>
      <c r="LVF73" s="15"/>
      <c r="LVG73" s="20"/>
      <c r="LVH73" s="16"/>
      <c r="LVI73" s="14"/>
      <c r="LVJ73" s="15"/>
      <c r="LVK73" s="15"/>
      <c r="LVL73" s="20"/>
      <c r="LVM73" s="16"/>
      <c r="LVN73" s="17"/>
      <c r="LVO73" s="6"/>
      <c r="LVP73" s="7"/>
      <c r="LVQ73" s="7"/>
      <c r="LVT73" s="12"/>
      <c r="LVV73" s="12"/>
      <c r="LVW73" s="12"/>
      <c r="LVX73" s="12"/>
      <c r="LVY73" s="12"/>
      <c r="LVZ73" s="12"/>
      <c r="LWA73" s="12"/>
      <c r="LWB73" s="12"/>
      <c r="LWC73" s="12"/>
      <c r="LWD73" s="23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4"/>
      <c r="LXX73" s="15"/>
      <c r="LXY73" s="20"/>
      <c r="LXZ73" s="16"/>
      <c r="LYA73" s="14"/>
      <c r="LYB73" s="14"/>
      <c r="LYC73" s="15"/>
      <c r="LYD73" s="20"/>
      <c r="LYE73" s="16"/>
      <c r="LYF73" s="14"/>
      <c r="LYG73" s="15"/>
      <c r="LYH73" s="15"/>
      <c r="LYI73" s="20"/>
      <c r="LYJ73" s="16"/>
      <c r="LYK73" s="17"/>
      <c r="LYL73" s="6"/>
      <c r="LYM73" s="7"/>
      <c r="LYN73" s="7"/>
      <c r="LYQ73" s="12"/>
      <c r="LYS73" s="12"/>
      <c r="LYT73" s="12"/>
      <c r="LYU73" s="12"/>
      <c r="LYV73" s="12"/>
      <c r="LYW73" s="12"/>
      <c r="LYX73" s="12"/>
      <c r="LYY73" s="12"/>
      <c r="LYZ73" s="12"/>
      <c r="LZA73" s="23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4"/>
      <c r="MAU73" s="15"/>
      <c r="MAV73" s="20"/>
      <c r="MAW73" s="16"/>
      <c r="MAX73" s="14"/>
      <c r="MAY73" s="14"/>
      <c r="MAZ73" s="15"/>
      <c r="MBA73" s="20"/>
      <c r="MBB73" s="16"/>
      <c r="MBC73" s="14"/>
      <c r="MBD73" s="15"/>
      <c r="MBE73" s="15"/>
      <c r="MBF73" s="20"/>
      <c r="MBG73" s="16"/>
      <c r="MBH73" s="17"/>
      <c r="MBI73" s="6"/>
      <c r="MBJ73" s="7"/>
      <c r="MBK73" s="7"/>
      <c r="MBN73" s="12"/>
      <c r="MBP73" s="12"/>
      <c r="MBQ73" s="12"/>
      <c r="MBR73" s="12"/>
      <c r="MBS73" s="12"/>
      <c r="MBT73" s="12"/>
      <c r="MBU73" s="12"/>
      <c r="MBV73" s="12"/>
      <c r="MBW73" s="12"/>
      <c r="MBX73" s="23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4"/>
      <c r="MDR73" s="15"/>
      <c r="MDS73" s="20"/>
      <c r="MDT73" s="16"/>
      <c r="MDU73" s="14"/>
      <c r="MDV73" s="14"/>
      <c r="MDW73" s="15"/>
      <c r="MDX73" s="20"/>
      <c r="MDY73" s="16"/>
      <c r="MDZ73" s="14"/>
      <c r="MEA73" s="15"/>
      <c r="MEB73" s="15"/>
      <c r="MEC73" s="20"/>
      <c r="MED73" s="16"/>
      <c r="MEE73" s="17"/>
      <c r="MEF73" s="6"/>
      <c r="MEG73" s="7"/>
      <c r="MEH73" s="7"/>
      <c r="MEK73" s="12"/>
      <c r="MEM73" s="12"/>
      <c r="MEN73" s="12"/>
      <c r="MEO73" s="12"/>
      <c r="MEP73" s="12"/>
      <c r="MEQ73" s="12"/>
      <c r="MER73" s="12"/>
      <c r="MES73" s="12"/>
      <c r="MET73" s="12"/>
      <c r="MEU73" s="23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4"/>
      <c r="MGO73" s="15"/>
      <c r="MGP73" s="20"/>
      <c r="MGQ73" s="16"/>
      <c r="MGR73" s="14"/>
      <c r="MGS73" s="14"/>
      <c r="MGT73" s="15"/>
      <c r="MGU73" s="20"/>
      <c r="MGV73" s="16"/>
      <c r="MGW73" s="14"/>
      <c r="MGX73" s="15"/>
      <c r="MGY73" s="15"/>
      <c r="MGZ73" s="20"/>
      <c r="MHA73" s="16"/>
      <c r="MHB73" s="17"/>
      <c r="MHC73" s="6"/>
      <c r="MHD73" s="7"/>
      <c r="MHE73" s="7"/>
      <c r="MHH73" s="12"/>
      <c r="MHJ73" s="12"/>
      <c r="MHK73" s="12"/>
      <c r="MHL73" s="12"/>
      <c r="MHM73" s="12"/>
      <c r="MHN73" s="12"/>
      <c r="MHO73" s="12"/>
      <c r="MHP73" s="12"/>
      <c r="MHQ73" s="12"/>
      <c r="MHR73" s="23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4"/>
      <c r="MJL73" s="15"/>
      <c r="MJM73" s="20"/>
      <c r="MJN73" s="16"/>
      <c r="MJO73" s="14"/>
      <c r="MJP73" s="14"/>
      <c r="MJQ73" s="15"/>
      <c r="MJR73" s="20"/>
      <c r="MJS73" s="16"/>
      <c r="MJT73" s="14"/>
      <c r="MJU73" s="15"/>
      <c r="MJV73" s="15"/>
      <c r="MJW73" s="20"/>
      <c r="MJX73" s="16"/>
      <c r="MJY73" s="17"/>
      <c r="MJZ73" s="6"/>
      <c r="MKA73" s="7"/>
      <c r="MKB73" s="7"/>
      <c r="MKE73" s="12"/>
      <c r="MKG73" s="12"/>
      <c r="MKH73" s="12"/>
      <c r="MKI73" s="12"/>
      <c r="MKJ73" s="12"/>
      <c r="MKK73" s="12"/>
      <c r="MKL73" s="12"/>
      <c r="MKM73" s="12"/>
      <c r="MKN73" s="12"/>
      <c r="MKO73" s="23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4"/>
      <c r="MMI73" s="15"/>
      <c r="MMJ73" s="20"/>
      <c r="MMK73" s="16"/>
      <c r="MML73" s="14"/>
      <c r="MMM73" s="14"/>
      <c r="MMN73" s="15"/>
      <c r="MMO73" s="20"/>
      <c r="MMP73" s="16"/>
      <c r="MMQ73" s="14"/>
      <c r="MMR73" s="15"/>
      <c r="MMS73" s="15"/>
      <c r="MMT73" s="20"/>
      <c r="MMU73" s="16"/>
      <c r="MMV73" s="17"/>
      <c r="MMW73" s="6"/>
      <c r="MMX73" s="7"/>
      <c r="MMY73" s="7"/>
      <c r="MNB73" s="12"/>
      <c r="MND73" s="12"/>
      <c r="MNE73" s="12"/>
      <c r="MNF73" s="12"/>
      <c r="MNG73" s="12"/>
      <c r="MNH73" s="12"/>
      <c r="MNI73" s="12"/>
      <c r="MNJ73" s="12"/>
      <c r="MNK73" s="12"/>
      <c r="MNL73" s="23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4"/>
      <c r="MPF73" s="15"/>
      <c r="MPG73" s="20"/>
      <c r="MPH73" s="16"/>
      <c r="MPI73" s="14"/>
      <c r="MPJ73" s="14"/>
      <c r="MPK73" s="15"/>
      <c r="MPL73" s="20"/>
      <c r="MPM73" s="16"/>
      <c r="MPN73" s="14"/>
      <c r="MPO73" s="15"/>
      <c r="MPP73" s="15"/>
      <c r="MPQ73" s="20"/>
      <c r="MPR73" s="16"/>
      <c r="MPS73" s="17"/>
      <c r="MPT73" s="6"/>
      <c r="MPU73" s="7"/>
      <c r="MPV73" s="7"/>
      <c r="MPY73" s="12"/>
      <c r="MQA73" s="12"/>
      <c r="MQB73" s="12"/>
      <c r="MQC73" s="12"/>
      <c r="MQD73" s="12"/>
      <c r="MQE73" s="12"/>
      <c r="MQF73" s="12"/>
      <c r="MQG73" s="12"/>
      <c r="MQH73" s="12"/>
      <c r="MQI73" s="23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4"/>
      <c r="MSC73" s="15"/>
      <c r="MSD73" s="20"/>
      <c r="MSE73" s="16"/>
      <c r="MSF73" s="14"/>
      <c r="MSG73" s="14"/>
      <c r="MSH73" s="15"/>
      <c r="MSI73" s="20"/>
      <c r="MSJ73" s="16"/>
      <c r="MSK73" s="14"/>
      <c r="MSL73" s="15"/>
      <c r="MSM73" s="15"/>
      <c r="MSN73" s="20"/>
      <c r="MSO73" s="16"/>
      <c r="MSP73" s="17"/>
      <c r="MSQ73" s="6"/>
      <c r="MSR73" s="7"/>
      <c r="MSS73" s="7"/>
      <c r="MSV73" s="12"/>
      <c r="MSX73" s="12"/>
      <c r="MSY73" s="12"/>
      <c r="MSZ73" s="12"/>
      <c r="MTA73" s="12"/>
      <c r="MTB73" s="12"/>
      <c r="MTC73" s="12"/>
      <c r="MTD73" s="12"/>
      <c r="MTE73" s="12"/>
      <c r="MTF73" s="23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4"/>
      <c r="MUZ73" s="15"/>
      <c r="MVA73" s="20"/>
      <c r="MVB73" s="16"/>
      <c r="MVC73" s="14"/>
      <c r="MVD73" s="14"/>
      <c r="MVE73" s="15"/>
      <c r="MVF73" s="20"/>
      <c r="MVG73" s="16"/>
      <c r="MVH73" s="14"/>
      <c r="MVI73" s="15"/>
      <c r="MVJ73" s="15"/>
      <c r="MVK73" s="20"/>
      <c r="MVL73" s="16"/>
      <c r="MVM73" s="17"/>
      <c r="MVN73" s="6"/>
      <c r="MVO73" s="7"/>
      <c r="MVP73" s="7"/>
      <c r="MVS73" s="12"/>
      <c r="MVU73" s="12"/>
      <c r="MVV73" s="12"/>
      <c r="MVW73" s="12"/>
      <c r="MVX73" s="12"/>
      <c r="MVY73" s="12"/>
      <c r="MVZ73" s="12"/>
      <c r="MWA73" s="12"/>
      <c r="MWB73" s="12"/>
      <c r="MWC73" s="23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4"/>
      <c r="MXW73" s="15"/>
      <c r="MXX73" s="20"/>
      <c r="MXY73" s="16"/>
      <c r="MXZ73" s="14"/>
      <c r="MYA73" s="14"/>
      <c r="MYB73" s="15"/>
      <c r="MYC73" s="20"/>
      <c r="MYD73" s="16"/>
      <c r="MYE73" s="14"/>
      <c r="MYF73" s="15"/>
      <c r="MYG73" s="15"/>
      <c r="MYH73" s="20"/>
      <c r="MYI73" s="16"/>
      <c r="MYJ73" s="17"/>
      <c r="MYK73" s="6"/>
      <c r="MYL73" s="7"/>
      <c r="MYM73" s="7"/>
      <c r="MYP73" s="12"/>
      <c r="MYR73" s="12"/>
      <c r="MYS73" s="12"/>
      <c r="MYT73" s="12"/>
      <c r="MYU73" s="12"/>
      <c r="MYV73" s="12"/>
      <c r="MYW73" s="12"/>
      <c r="MYX73" s="12"/>
      <c r="MYY73" s="12"/>
      <c r="MYZ73" s="23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4"/>
      <c r="NAT73" s="15"/>
      <c r="NAU73" s="20"/>
      <c r="NAV73" s="16"/>
      <c r="NAW73" s="14"/>
      <c r="NAX73" s="14"/>
      <c r="NAY73" s="15"/>
      <c r="NAZ73" s="20"/>
      <c r="NBA73" s="16"/>
      <c r="NBB73" s="14"/>
      <c r="NBC73" s="15"/>
      <c r="NBD73" s="15"/>
      <c r="NBE73" s="20"/>
      <c r="NBF73" s="16"/>
      <c r="NBG73" s="17"/>
      <c r="NBH73" s="6"/>
      <c r="NBI73" s="7"/>
      <c r="NBJ73" s="7"/>
      <c r="NBM73" s="12"/>
      <c r="NBO73" s="12"/>
      <c r="NBP73" s="12"/>
      <c r="NBQ73" s="12"/>
      <c r="NBR73" s="12"/>
      <c r="NBS73" s="12"/>
      <c r="NBT73" s="12"/>
      <c r="NBU73" s="12"/>
      <c r="NBV73" s="12"/>
      <c r="NBW73" s="23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4"/>
      <c r="NDQ73" s="15"/>
      <c r="NDR73" s="20"/>
      <c r="NDS73" s="16"/>
      <c r="NDT73" s="14"/>
      <c r="NDU73" s="14"/>
      <c r="NDV73" s="15"/>
      <c r="NDW73" s="20"/>
      <c r="NDX73" s="16"/>
      <c r="NDY73" s="14"/>
      <c r="NDZ73" s="15"/>
      <c r="NEA73" s="15"/>
      <c r="NEB73" s="20"/>
      <c r="NEC73" s="16"/>
      <c r="NED73" s="17"/>
      <c r="NEE73" s="6"/>
      <c r="NEF73" s="7"/>
      <c r="NEG73" s="7"/>
      <c r="NEJ73" s="12"/>
      <c r="NEL73" s="12"/>
      <c r="NEM73" s="12"/>
      <c r="NEN73" s="12"/>
      <c r="NEO73" s="12"/>
      <c r="NEP73" s="12"/>
      <c r="NEQ73" s="12"/>
      <c r="NER73" s="12"/>
      <c r="NES73" s="12"/>
      <c r="NET73" s="23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4"/>
      <c r="NGN73" s="15"/>
      <c r="NGO73" s="20"/>
      <c r="NGP73" s="16"/>
      <c r="NGQ73" s="14"/>
      <c r="NGR73" s="14"/>
      <c r="NGS73" s="15"/>
      <c r="NGT73" s="20"/>
      <c r="NGU73" s="16"/>
      <c r="NGV73" s="14"/>
      <c r="NGW73" s="15"/>
      <c r="NGX73" s="15"/>
      <c r="NGY73" s="20"/>
      <c r="NGZ73" s="16"/>
      <c r="NHA73" s="17"/>
      <c r="NHB73" s="6"/>
      <c r="NHC73" s="7"/>
      <c r="NHD73" s="7"/>
      <c r="NHG73" s="12"/>
      <c r="NHI73" s="12"/>
      <c r="NHJ73" s="12"/>
      <c r="NHK73" s="12"/>
      <c r="NHL73" s="12"/>
      <c r="NHM73" s="12"/>
      <c r="NHN73" s="12"/>
      <c r="NHO73" s="12"/>
      <c r="NHP73" s="12"/>
      <c r="NHQ73" s="23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4"/>
      <c r="NJK73" s="15"/>
      <c r="NJL73" s="20"/>
      <c r="NJM73" s="16"/>
      <c r="NJN73" s="14"/>
      <c r="NJO73" s="14"/>
      <c r="NJP73" s="15"/>
      <c r="NJQ73" s="20"/>
      <c r="NJR73" s="16"/>
      <c r="NJS73" s="14"/>
      <c r="NJT73" s="15"/>
      <c r="NJU73" s="15"/>
      <c r="NJV73" s="20"/>
      <c r="NJW73" s="16"/>
      <c r="NJX73" s="17"/>
      <c r="NJY73" s="6"/>
      <c r="NJZ73" s="7"/>
      <c r="NKA73" s="7"/>
      <c r="NKD73" s="12"/>
      <c r="NKF73" s="12"/>
      <c r="NKG73" s="12"/>
      <c r="NKH73" s="12"/>
      <c r="NKI73" s="12"/>
      <c r="NKJ73" s="12"/>
      <c r="NKK73" s="12"/>
      <c r="NKL73" s="12"/>
      <c r="NKM73" s="12"/>
      <c r="NKN73" s="23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4"/>
      <c r="NMH73" s="15"/>
      <c r="NMI73" s="20"/>
      <c r="NMJ73" s="16"/>
      <c r="NMK73" s="14"/>
      <c r="NML73" s="14"/>
      <c r="NMM73" s="15"/>
      <c r="NMN73" s="20"/>
      <c r="NMO73" s="16"/>
      <c r="NMP73" s="14"/>
      <c r="NMQ73" s="15"/>
      <c r="NMR73" s="15"/>
      <c r="NMS73" s="20"/>
      <c r="NMT73" s="16"/>
      <c r="NMU73" s="17"/>
      <c r="NMV73" s="6"/>
      <c r="NMW73" s="7"/>
      <c r="NMX73" s="7"/>
      <c r="NNA73" s="12"/>
      <c r="NNC73" s="12"/>
      <c r="NND73" s="12"/>
      <c r="NNE73" s="12"/>
      <c r="NNF73" s="12"/>
      <c r="NNG73" s="12"/>
      <c r="NNH73" s="12"/>
      <c r="NNI73" s="12"/>
      <c r="NNJ73" s="12"/>
      <c r="NNK73" s="23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4"/>
      <c r="NPE73" s="15"/>
      <c r="NPF73" s="20"/>
      <c r="NPG73" s="16"/>
      <c r="NPH73" s="14"/>
      <c r="NPI73" s="14"/>
      <c r="NPJ73" s="15"/>
      <c r="NPK73" s="20"/>
      <c r="NPL73" s="16"/>
      <c r="NPM73" s="14"/>
      <c r="NPN73" s="15"/>
      <c r="NPO73" s="15"/>
      <c r="NPP73" s="20"/>
      <c r="NPQ73" s="16"/>
      <c r="NPR73" s="17"/>
      <c r="NPS73" s="6"/>
      <c r="NPT73" s="7"/>
      <c r="NPU73" s="7"/>
      <c r="NPX73" s="12"/>
      <c r="NPZ73" s="12"/>
      <c r="NQA73" s="12"/>
      <c r="NQB73" s="12"/>
      <c r="NQC73" s="12"/>
      <c r="NQD73" s="12"/>
      <c r="NQE73" s="12"/>
      <c r="NQF73" s="12"/>
      <c r="NQG73" s="12"/>
      <c r="NQH73" s="23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4"/>
      <c r="NSB73" s="15"/>
      <c r="NSC73" s="20"/>
      <c r="NSD73" s="16"/>
      <c r="NSE73" s="14"/>
      <c r="NSF73" s="14"/>
      <c r="NSG73" s="15"/>
      <c r="NSH73" s="20"/>
      <c r="NSI73" s="16"/>
      <c r="NSJ73" s="14"/>
      <c r="NSK73" s="15"/>
      <c r="NSL73" s="15"/>
      <c r="NSM73" s="20"/>
      <c r="NSN73" s="16"/>
      <c r="NSO73" s="17"/>
      <c r="NSP73" s="6"/>
      <c r="NSQ73" s="7"/>
      <c r="NSR73" s="7"/>
      <c r="NSU73" s="12"/>
      <c r="NSW73" s="12"/>
      <c r="NSX73" s="12"/>
      <c r="NSY73" s="12"/>
      <c r="NSZ73" s="12"/>
      <c r="NTA73" s="12"/>
      <c r="NTB73" s="12"/>
      <c r="NTC73" s="12"/>
      <c r="NTD73" s="12"/>
      <c r="NTE73" s="23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4"/>
      <c r="NUY73" s="15"/>
      <c r="NUZ73" s="20"/>
      <c r="NVA73" s="16"/>
      <c r="NVB73" s="14"/>
      <c r="NVC73" s="14"/>
      <c r="NVD73" s="15"/>
      <c r="NVE73" s="20"/>
      <c r="NVF73" s="16"/>
      <c r="NVG73" s="14"/>
      <c r="NVH73" s="15"/>
      <c r="NVI73" s="15"/>
      <c r="NVJ73" s="20"/>
      <c r="NVK73" s="16"/>
      <c r="NVL73" s="17"/>
      <c r="NVM73" s="6"/>
      <c r="NVN73" s="7"/>
      <c r="NVO73" s="7"/>
      <c r="NVR73" s="12"/>
      <c r="NVT73" s="12"/>
      <c r="NVU73" s="12"/>
      <c r="NVV73" s="12"/>
      <c r="NVW73" s="12"/>
      <c r="NVX73" s="12"/>
      <c r="NVY73" s="12"/>
      <c r="NVZ73" s="12"/>
      <c r="NWA73" s="12"/>
      <c r="NWB73" s="23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4"/>
      <c r="NXV73" s="15"/>
      <c r="NXW73" s="20"/>
      <c r="NXX73" s="16"/>
      <c r="NXY73" s="14"/>
      <c r="NXZ73" s="14"/>
      <c r="NYA73" s="15"/>
      <c r="NYB73" s="20"/>
      <c r="NYC73" s="16"/>
      <c r="NYD73" s="14"/>
      <c r="NYE73" s="15"/>
      <c r="NYF73" s="15"/>
      <c r="NYG73" s="20"/>
      <c r="NYH73" s="16"/>
      <c r="NYI73" s="17"/>
      <c r="NYJ73" s="6"/>
      <c r="NYK73" s="7"/>
      <c r="NYL73" s="7"/>
      <c r="NYO73" s="12"/>
      <c r="NYQ73" s="12"/>
      <c r="NYR73" s="12"/>
      <c r="NYS73" s="12"/>
      <c r="NYT73" s="12"/>
      <c r="NYU73" s="12"/>
      <c r="NYV73" s="12"/>
      <c r="NYW73" s="12"/>
      <c r="NYX73" s="12"/>
      <c r="NYY73" s="23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4"/>
      <c r="OAS73" s="15"/>
      <c r="OAT73" s="20"/>
      <c r="OAU73" s="16"/>
      <c r="OAV73" s="14"/>
      <c r="OAW73" s="14"/>
      <c r="OAX73" s="15"/>
      <c r="OAY73" s="20"/>
      <c r="OAZ73" s="16"/>
      <c r="OBA73" s="14"/>
      <c r="OBB73" s="15"/>
      <c r="OBC73" s="15"/>
      <c r="OBD73" s="20"/>
      <c r="OBE73" s="16"/>
      <c r="OBF73" s="17"/>
      <c r="OBG73" s="6"/>
      <c r="OBH73" s="7"/>
      <c r="OBI73" s="7"/>
      <c r="OBL73" s="12"/>
      <c r="OBN73" s="12"/>
      <c r="OBO73" s="12"/>
      <c r="OBP73" s="12"/>
      <c r="OBQ73" s="12"/>
      <c r="OBR73" s="12"/>
      <c r="OBS73" s="12"/>
      <c r="OBT73" s="12"/>
      <c r="OBU73" s="12"/>
      <c r="OBV73" s="23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4"/>
      <c r="ODP73" s="15"/>
      <c r="ODQ73" s="20"/>
      <c r="ODR73" s="16"/>
      <c r="ODS73" s="14"/>
      <c r="ODT73" s="14"/>
      <c r="ODU73" s="15"/>
      <c r="ODV73" s="20"/>
      <c r="ODW73" s="16"/>
      <c r="ODX73" s="14"/>
      <c r="ODY73" s="15"/>
      <c r="ODZ73" s="15"/>
      <c r="OEA73" s="20"/>
      <c r="OEB73" s="16"/>
      <c r="OEC73" s="17"/>
      <c r="OED73" s="6"/>
      <c r="OEE73" s="7"/>
      <c r="OEF73" s="7"/>
      <c r="OEI73" s="12"/>
      <c r="OEK73" s="12"/>
      <c r="OEL73" s="12"/>
      <c r="OEM73" s="12"/>
      <c r="OEN73" s="12"/>
      <c r="OEO73" s="12"/>
      <c r="OEP73" s="12"/>
      <c r="OEQ73" s="12"/>
      <c r="OER73" s="12"/>
      <c r="OES73" s="23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4"/>
      <c r="OGM73" s="15"/>
      <c r="OGN73" s="20"/>
      <c r="OGO73" s="16"/>
      <c r="OGP73" s="14"/>
      <c r="OGQ73" s="14"/>
      <c r="OGR73" s="15"/>
      <c r="OGS73" s="20"/>
      <c r="OGT73" s="16"/>
      <c r="OGU73" s="14"/>
      <c r="OGV73" s="15"/>
      <c r="OGW73" s="15"/>
      <c r="OGX73" s="20"/>
      <c r="OGY73" s="16"/>
      <c r="OGZ73" s="17"/>
      <c r="OHA73" s="6"/>
      <c r="OHB73" s="7"/>
      <c r="OHC73" s="7"/>
      <c r="OHF73" s="12"/>
      <c r="OHH73" s="12"/>
      <c r="OHI73" s="12"/>
      <c r="OHJ73" s="12"/>
      <c r="OHK73" s="12"/>
      <c r="OHL73" s="12"/>
      <c r="OHM73" s="12"/>
      <c r="OHN73" s="12"/>
      <c r="OHO73" s="12"/>
      <c r="OHP73" s="23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4"/>
      <c r="OJJ73" s="15"/>
      <c r="OJK73" s="20"/>
      <c r="OJL73" s="16"/>
      <c r="OJM73" s="14"/>
      <c r="OJN73" s="14"/>
      <c r="OJO73" s="15"/>
      <c r="OJP73" s="20"/>
      <c r="OJQ73" s="16"/>
      <c r="OJR73" s="14"/>
      <c r="OJS73" s="15"/>
      <c r="OJT73" s="15"/>
      <c r="OJU73" s="20"/>
      <c r="OJV73" s="16"/>
      <c r="OJW73" s="17"/>
      <c r="OJX73" s="6"/>
      <c r="OJY73" s="7"/>
      <c r="OJZ73" s="7"/>
      <c r="OKC73" s="12"/>
      <c r="OKE73" s="12"/>
      <c r="OKF73" s="12"/>
      <c r="OKG73" s="12"/>
      <c r="OKH73" s="12"/>
      <c r="OKI73" s="12"/>
      <c r="OKJ73" s="12"/>
      <c r="OKK73" s="12"/>
      <c r="OKL73" s="12"/>
      <c r="OKM73" s="23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4"/>
      <c r="OMG73" s="15"/>
      <c r="OMH73" s="20"/>
      <c r="OMI73" s="16"/>
      <c r="OMJ73" s="14"/>
      <c r="OMK73" s="14"/>
      <c r="OML73" s="15"/>
      <c r="OMM73" s="20"/>
      <c r="OMN73" s="16"/>
      <c r="OMO73" s="14"/>
      <c r="OMP73" s="15"/>
      <c r="OMQ73" s="15"/>
      <c r="OMR73" s="20"/>
      <c r="OMS73" s="16"/>
      <c r="OMT73" s="17"/>
      <c r="OMU73" s="6"/>
      <c r="OMV73" s="7"/>
      <c r="OMW73" s="7"/>
      <c r="OMZ73" s="12"/>
      <c r="ONB73" s="12"/>
      <c r="ONC73" s="12"/>
      <c r="OND73" s="12"/>
      <c r="ONE73" s="12"/>
      <c r="ONF73" s="12"/>
      <c r="ONG73" s="12"/>
      <c r="ONH73" s="12"/>
      <c r="ONI73" s="12"/>
      <c r="ONJ73" s="23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4"/>
      <c r="OPD73" s="15"/>
      <c r="OPE73" s="20"/>
      <c r="OPF73" s="16"/>
      <c r="OPG73" s="14"/>
      <c r="OPH73" s="14"/>
      <c r="OPI73" s="15"/>
      <c r="OPJ73" s="20"/>
      <c r="OPK73" s="16"/>
      <c r="OPL73" s="14"/>
      <c r="OPM73" s="15"/>
      <c r="OPN73" s="15"/>
      <c r="OPO73" s="20"/>
      <c r="OPP73" s="16"/>
      <c r="OPQ73" s="17"/>
      <c r="OPR73" s="6"/>
      <c r="OPS73" s="7"/>
      <c r="OPT73" s="7"/>
      <c r="OPW73" s="12"/>
      <c r="OPY73" s="12"/>
      <c r="OPZ73" s="12"/>
      <c r="OQA73" s="12"/>
      <c r="OQB73" s="12"/>
      <c r="OQC73" s="12"/>
      <c r="OQD73" s="12"/>
      <c r="OQE73" s="12"/>
      <c r="OQF73" s="12"/>
      <c r="OQG73" s="23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4"/>
      <c r="OSA73" s="15"/>
      <c r="OSB73" s="20"/>
      <c r="OSC73" s="16"/>
      <c r="OSD73" s="14"/>
      <c r="OSE73" s="14"/>
      <c r="OSF73" s="15"/>
      <c r="OSG73" s="20"/>
      <c r="OSH73" s="16"/>
      <c r="OSI73" s="14"/>
      <c r="OSJ73" s="15"/>
      <c r="OSK73" s="15"/>
      <c r="OSL73" s="20"/>
      <c r="OSM73" s="16"/>
      <c r="OSN73" s="17"/>
      <c r="OSO73" s="6"/>
      <c r="OSP73" s="7"/>
      <c r="OSQ73" s="7"/>
      <c r="OST73" s="12"/>
      <c r="OSV73" s="12"/>
      <c r="OSW73" s="12"/>
      <c r="OSX73" s="12"/>
      <c r="OSY73" s="12"/>
      <c r="OSZ73" s="12"/>
      <c r="OTA73" s="12"/>
      <c r="OTB73" s="12"/>
      <c r="OTC73" s="12"/>
      <c r="OTD73" s="23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4"/>
      <c r="OUX73" s="15"/>
      <c r="OUY73" s="20"/>
      <c r="OUZ73" s="16"/>
      <c r="OVA73" s="14"/>
      <c r="OVB73" s="14"/>
      <c r="OVC73" s="15"/>
      <c r="OVD73" s="20"/>
      <c r="OVE73" s="16"/>
      <c r="OVF73" s="14"/>
      <c r="OVG73" s="15"/>
      <c r="OVH73" s="15"/>
      <c r="OVI73" s="20"/>
      <c r="OVJ73" s="16"/>
      <c r="OVK73" s="17"/>
      <c r="OVL73" s="6"/>
      <c r="OVM73" s="7"/>
      <c r="OVN73" s="7"/>
      <c r="OVQ73" s="12"/>
      <c r="OVS73" s="12"/>
      <c r="OVT73" s="12"/>
      <c r="OVU73" s="12"/>
      <c r="OVV73" s="12"/>
      <c r="OVW73" s="12"/>
      <c r="OVX73" s="12"/>
      <c r="OVY73" s="12"/>
      <c r="OVZ73" s="12"/>
      <c r="OWA73" s="23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4"/>
      <c r="OXU73" s="15"/>
      <c r="OXV73" s="20"/>
      <c r="OXW73" s="16"/>
      <c r="OXX73" s="14"/>
      <c r="OXY73" s="14"/>
      <c r="OXZ73" s="15"/>
      <c r="OYA73" s="20"/>
      <c r="OYB73" s="16"/>
      <c r="OYC73" s="14"/>
      <c r="OYD73" s="15"/>
      <c r="OYE73" s="15"/>
      <c r="OYF73" s="20"/>
      <c r="OYG73" s="16"/>
      <c r="OYH73" s="17"/>
      <c r="OYI73" s="6"/>
      <c r="OYJ73" s="7"/>
      <c r="OYK73" s="7"/>
      <c r="OYN73" s="12"/>
      <c r="OYP73" s="12"/>
      <c r="OYQ73" s="12"/>
      <c r="OYR73" s="12"/>
      <c r="OYS73" s="12"/>
      <c r="OYT73" s="12"/>
      <c r="OYU73" s="12"/>
      <c r="OYV73" s="12"/>
      <c r="OYW73" s="12"/>
      <c r="OYX73" s="23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4"/>
      <c r="PAR73" s="15"/>
      <c r="PAS73" s="20"/>
      <c r="PAT73" s="16"/>
      <c r="PAU73" s="14"/>
      <c r="PAV73" s="14"/>
      <c r="PAW73" s="15"/>
      <c r="PAX73" s="20"/>
      <c r="PAY73" s="16"/>
      <c r="PAZ73" s="14"/>
      <c r="PBA73" s="15"/>
      <c r="PBB73" s="15"/>
      <c r="PBC73" s="20"/>
      <c r="PBD73" s="16"/>
      <c r="PBE73" s="17"/>
      <c r="PBF73" s="6"/>
      <c r="PBG73" s="7"/>
      <c r="PBH73" s="7"/>
      <c r="PBK73" s="12"/>
      <c r="PBM73" s="12"/>
      <c r="PBN73" s="12"/>
      <c r="PBO73" s="12"/>
      <c r="PBP73" s="12"/>
      <c r="PBQ73" s="12"/>
      <c r="PBR73" s="12"/>
      <c r="PBS73" s="12"/>
      <c r="PBT73" s="12"/>
      <c r="PBU73" s="23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4"/>
      <c r="PDO73" s="15"/>
      <c r="PDP73" s="20"/>
      <c r="PDQ73" s="16"/>
      <c r="PDR73" s="14"/>
      <c r="PDS73" s="14"/>
      <c r="PDT73" s="15"/>
      <c r="PDU73" s="20"/>
      <c r="PDV73" s="16"/>
      <c r="PDW73" s="14"/>
      <c r="PDX73" s="15"/>
      <c r="PDY73" s="15"/>
      <c r="PDZ73" s="20"/>
      <c r="PEA73" s="16"/>
      <c r="PEB73" s="17"/>
      <c r="PEC73" s="6"/>
      <c r="PED73" s="7"/>
      <c r="PEE73" s="7"/>
      <c r="PEH73" s="12"/>
      <c r="PEJ73" s="12"/>
      <c r="PEK73" s="12"/>
      <c r="PEL73" s="12"/>
      <c r="PEM73" s="12"/>
      <c r="PEN73" s="12"/>
      <c r="PEO73" s="12"/>
      <c r="PEP73" s="12"/>
      <c r="PEQ73" s="12"/>
      <c r="PER73" s="23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4"/>
      <c r="PGL73" s="15"/>
      <c r="PGM73" s="20"/>
      <c r="PGN73" s="16"/>
      <c r="PGO73" s="14"/>
      <c r="PGP73" s="14"/>
      <c r="PGQ73" s="15"/>
      <c r="PGR73" s="20"/>
      <c r="PGS73" s="16"/>
      <c r="PGT73" s="14"/>
      <c r="PGU73" s="15"/>
      <c r="PGV73" s="15"/>
      <c r="PGW73" s="20"/>
      <c r="PGX73" s="16"/>
      <c r="PGY73" s="17"/>
      <c r="PGZ73" s="6"/>
      <c r="PHA73" s="7"/>
      <c r="PHB73" s="7"/>
      <c r="PHE73" s="12"/>
      <c r="PHG73" s="12"/>
      <c r="PHH73" s="12"/>
      <c r="PHI73" s="12"/>
      <c r="PHJ73" s="12"/>
      <c r="PHK73" s="12"/>
      <c r="PHL73" s="12"/>
      <c r="PHM73" s="12"/>
      <c r="PHN73" s="12"/>
      <c r="PHO73" s="23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4"/>
      <c r="PJI73" s="15"/>
      <c r="PJJ73" s="20"/>
      <c r="PJK73" s="16"/>
      <c r="PJL73" s="14"/>
      <c r="PJM73" s="14"/>
      <c r="PJN73" s="15"/>
      <c r="PJO73" s="20"/>
      <c r="PJP73" s="16"/>
      <c r="PJQ73" s="14"/>
      <c r="PJR73" s="15"/>
      <c r="PJS73" s="15"/>
      <c r="PJT73" s="20"/>
      <c r="PJU73" s="16"/>
      <c r="PJV73" s="17"/>
      <c r="PJW73" s="6"/>
      <c r="PJX73" s="7"/>
      <c r="PJY73" s="7"/>
      <c r="PKB73" s="12"/>
      <c r="PKD73" s="12"/>
      <c r="PKE73" s="12"/>
      <c r="PKF73" s="12"/>
      <c r="PKG73" s="12"/>
      <c r="PKH73" s="12"/>
      <c r="PKI73" s="12"/>
      <c r="PKJ73" s="12"/>
      <c r="PKK73" s="12"/>
      <c r="PKL73" s="23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4"/>
      <c r="PMF73" s="15"/>
      <c r="PMG73" s="20"/>
      <c r="PMH73" s="16"/>
      <c r="PMI73" s="14"/>
      <c r="PMJ73" s="14"/>
      <c r="PMK73" s="15"/>
      <c r="PML73" s="20"/>
      <c r="PMM73" s="16"/>
      <c r="PMN73" s="14"/>
      <c r="PMO73" s="15"/>
      <c r="PMP73" s="15"/>
      <c r="PMQ73" s="20"/>
      <c r="PMR73" s="16"/>
      <c r="PMS73" s="17"/>
      <c r="PMT73" s="6"/>
      <c r="PMU73" s="7"/>
      <c r="PMV73" s="7"/>
      <c r="PMY73" s="12"/>
      <c r="PNA73" s="12"/>
      <c r="PNB73" s="12"/>
      <c r="PNC73" s="12"/>
      <c r="PND73" s="12"/>
      <c r="PNE73" s="12"/>
      <c r="PNF73" s="12"/>
      <c r="PNG73" s="12"/>
      <c r="PNH73" s="12"/>
      <c r="PNI73" s="23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4"/>
      <c r="PPC73" s="15"/>
      <c r="PPD73" s="20"/>
      <c r="PPE73" s="16"/>
      <c r="PPF73" s="14"/>
      <c r="PPG73" s="14"/>
      <c r="PPH73" s="15"/>
      <c r="PPI73" s="20"/>
      <c r="PPJ73" s="16"/>
      <c r="PPK73" s="14"/>
      <c r="PPL73" s="15"/>
      <c r="PPM73" s="15"/>
      <c r="PPN73" s="20"/>
      <c r="PPO73" s="16"/>
      <c r="PPP73" s="17"/>
      <c r="PPQ73" s="6"/>
      <c r="PPR73" s="7"/>
      <c r="PPS73" s="7"/>
      <c r="PPV73" s="12"/>
      <c r="PPX73" s="12"/>
      <c r="PPY73" s="12"/>
      <c r="PPZ73" s="12"/>
      <c r="PQA73" s="12"/>
      <c r="PQB73" s="12"/>
      <c r="PQC73" s="12"/>
      <c r="PQD73" s="12"/>
      <c r="PQE73" s="12"/>
      <c r="PQF73" s="23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4"/>
      <c r="PRZ73" s="15"/>
      <c r="PSA73" s="20"/>
      <c r="PSB73" s="16"/>
      <c r="PSC73" s="14"/>
      <c r="PSD73" s="14"/>
      <c r="PSE73" s="15"/>
      <c r="PSF73" s="20"/>
      <c r="PSG73" s="16"/>
      <c r="PSH73" s="14"/>
      <c r="PSI73" s="15"/>
      <c r="PSJ73" s="15"/>
      <c r="PSK73" s="20"/>
      <c r="PSL73" s="16"/>
      <c r="PSM73" s="17"/>
      <c r="PSN73" s="6"/>
      <c r="PSO73" s="7"/>
      <c r="PSP73" s="7"/>
      <c r="PSS73" s="12"/>
      <c r="PSU73" s="12"/>
      <c r="PSV73" s="12"/>
      <c r="PSW73" s="12"/>
      <c r="PSX73" s="12"/>
      <c r="PSY73" s="12"/>
      <c r="PSZ73" s="12"/>
      <c r="PTA73" s="12"/>
      <c r="PTB73" s="12"/>
      <c r="PTC73" s="23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4"/>
      <c r="PUW73" s="15"/>
      <c r="PUX73" s="20"/>
      <c r="PUY73" s="16"/>
      <c r="PUZ73" s="14"/>
      <c r="PVA73" s="14"/>
      <c r="PVB73" s="15"/>
      <c r="PVC73" s="20"/>
      <c r="PVD73" s="16"/>
      <c r="PVE73" s="14"/>
      <c r="PVF73" s="15"/>
      <c r="PVG73" s="15"/>
      <c r="PVH73" s="20"/>
      <c r="PVI73" s="16"/>
      <c r="PVJ73" s="17"/>
      <c r="PVK73" s="6"/>
      <c r="PVL73" s="7"/>
      <c r="PVM73" s="7"/>
      <c r="PVP73" s="12"/>
      <c r="PVR73" s="12"/>
      <c r="PVS73" s="12"/>
      <c r="PVT73" s="12"/>
      <c r="PVU73" s="12"/>
      <c r="PVV73" s="12"/>
      <c r="PVW73" s="12"/>
      <c r="PVX73" s="12"/>
      <c r="PVY73" s="12"/>
      <c r="PVZ73" s="23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4"/>
      <c r="PXT73" s="15"/>
      <c r="PXU73" s="20"/>
      <c r="PXV73" s="16"/>
      <c r="PXW73" s="14"/>
      <c r="PXX73" s="14"/>
      <c r="PXY73" s="15"/>
      <c r="PXZ73" s="20"/>
      <c r="PYA73" s="16"/>
      <c r="PYB73" s="14"/>
      <c r="PYC73" s="15"/>
      <c r="PYD73" s="15"/>
      <c r="PYE73" s="20"/>
      <c r="PYF73" s="16"/>
      <c r="PYG73" s="17"/>
      <c r="PYH73" s="6"/>
      <c r="PYI73" s="7"/>
      <c r="PYJ73" s="7"/>
      <c r="PYM73" s="12"/>
      <c r="PYO73" s="12"/>
      <c r="PYP73" s="12"/>
      <c r="PYQ73" s="12"/>
      <c r="PYR73" s="12"/>
      <c r="PYS73" s="12"/>
      <c r="PYT73" s="12"/>
      <c r="PYU73" s="12"/>
      <c r="PYV73" s="12"/>
      <c r="PYW73" s="23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4"/>
      <c r="QAQ73" s="15"/>
      <c r="QAR73" s="20"/>
      <c r="QAS73" s="16"/>
      <c r="QAT73" s="14"/>
      <c r="QAU73" s="14"/>
      <c r="QAV73" s="15"/>
      <c r="QAW73" s="20"/>
      <c r="QAX73" s="16"/>
      <c r="QAY73" s="14"/>
      <c r="QAZ73" s="15"/>
      <c r="QBA73" s="15"/>
      <c r="QBB73" s="20"/>
      <c r="QBC73" s="16"/>
      <c r="QBD73" s="17"/>
      <c r="QBE73" s="6"/>
      <c r="QBF73" s="7"/>
      <c r="QBG73" s="7"/>
      <c r="QBJ73" s="12"/>
      <c r="QBL73" s="12"/>
      <c r="QBM73" s="12"/>
      <c r="QBN73" s="12"/>
      <c r="QBO73" s="12"/>
      <c r="QBP73" s="12"/>
      <c r="QBQ73" s="12"/>
      <c r="QBR73" s="12"/>
      <c r="QBS73" s="12"/>
      <c r="QBT73" s="23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4"/>
      <c r="QDN73" s="15"/>
      <c r="QDO73" s="20"/>
      <c r="QDP73" s="16"/>
      <c r="QDQ73" s="14"/>
      <c r="QDR73" s="14"/>
      <c r="QDS73" s="15"/>
      <c r="QDT73" s="20"/>
      <c r="QDU73" s="16"/>
      <c r="QDV73" s="14"/>
      <c r="QDW73" s="15"/>
      <c r="QDX73" s="15"/>
      <c r="QDY73" s="20"/>
      <c r="QDZ73" s="16"/>
      <c r="QEA73" s="17"/>
      <c r="QEB73" s="6"/>
      <c r="QEC73" s="7"/>
      <c r="QED73" s="7"/>
      <c r="QEG73" s="12"/>
      <c r="QEI73" s="12"/>
      <c r="QEJ73" s="12"/>
      <c r="QEK73" s="12"/>
      <c r="QEL73" s="12"/>
      <c r="QEM73" s="12"/>
      <c r="QEN73" s="12"/>
      <c r="QEO73" s="12"/>
      <c r="QEP73" s="12"/>
      <c r="QEQ73" s="23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4"/>
      <c r="QGK73" s="15"/>
      <c r="QGL73" s="20"/>
      <c r="QGM73" s="16"/>
      <c r="QGN73" s="14"/>
      <c r="QGO73" s="14"/>
      <c r="QGP73" s="15"/>
      <c r="QGQ73" s="20"/>
      <c r="QGR73" s="16"/>
      <c r="QGS73" s="14"/>
      <c r="QGT73" s="15"/>
      <c r="QGU73" s="15"/>
      <c r="QGV73" s="20"/>
      <c r="QGW73" s="16"/>
      <c r="QGX73" s="17"/>
      <c r="QGY73" s="6"/>
      <c r="QGZ73" s="7"/>
      <c r="QHA73" s="7"/>
      <c r="QHD73" s="12"/>
      <c r="QHF73" s="12"/>
      <c r="QHG73" s="12"/>
      <c r="QHH73" s="12"/>
      <c r="QHI73" s="12"/>
      <c r="QHJ73" s="12"/>
      <c r="QHK73" s="12"/>
      <c r="QHL73" s="12"/>
      <c r="QHM73" s="12"/>
      <c r="QHN73" s="23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4"/>
      <c r="QJH73" s="15"/>
      <c r="QJI73" s="20"/>
      <c r="QJJ73" s="16"/>
      <c r="QJK73" s="14"/>
      <c r="QJL73" s="14"/>
      <c r="QJM73" s="15"/>
      <c r="QJN73" s="20"/>
      <c r="QJO73" s="16"/>
      <c r="QJP73" s="14"/>
      <c r="QJQ73" s="15"/>
      <c r="QJR73" s="15"/>
      <c r="QJS73" s="20"/>
      <c r="QJT73" s="16"/>
      <c r="QJU73" s="17"/>
      <c r="QJV73" s="6"/>
      <c r="QJW73" s="7"/>
      <c r="QJX73" s="7"/>
      <c r="QKA73" s="12"/>
      <c r="QKC73" s="12"/>
      <c r="QKD73" s="12"/>
      <c r="QKE73" s="12"/>
      <c r="QKF73" s="12"/>
      <c r="QKG73" s="12"/>
      <c r="QKH73" s="12"/>
      <c r="QKI73" s="12"/>
      <c r="QKJ73" s="12"/>
      <c r="QKK73" s="23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4"/>
      <c r="QME73" s="15"/>
      <c r="QMF73" s="20"/>
      <c r="QMG73" s="16"/>
      <c r="QMH73" s="14"/>
      <c r="QMI73" s="14"/>
      <c r="QMJ73" s="15"/>
      <c r="QMK73" s="20"/>
      <c r="QML73" s="16"/>
      <c r="QMM73" s="14"/>
      <c r="QMN73" s="15"/>
      <c r="QMO73" s="15"/>
      <c r="QMP73" s="20"/>
      <c r="QMQ73" s="16"/>
      <c r="QMR73" s="17"/>
      <c r="QMS73" s="6"/>
      <c r="QMT73" s="7"/>
      <c r="QMU73" s="7"/>
      <c r="QMX73" s="12"/>
      <c r="QMZ73" s="12"/>
      <c r="QNA73" s="12"/>
      <c r="QNB73" s="12"/>
      <c r="QNC73" s="12"/>
      <c r="QND73" s="12"/>
      <c r="QNE73" s="12"/>
      <c r="QNF73" s="12"/>
      <c r="QNG73" s="12"/>
      <c r="QNH73" s="23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4"/>
      <c r="QPB73" s="15"/>
      <c r="QPC73" s="20"/>
      <c r="QPD73" s="16"/>
      <c r="QPE73" s="14"/>
      <c r="QPF73" s="14"/>
      <c r="QPG73" s="15"/>
      <c r="QPH73" s="20"/>
      <c r="QPI73" s="16"/>
      <c r="QPJ73" s="14"/>
      <c r="QPK73" s="15"/>
      <c r="QPL73" s="15"/>
      <c r="QPM73" s="20"/>
      <c r="QPN73" s="16"/>
      <c r="QPO73" s="17"/>
      <c r="QPP73" s="6"/>
      <c r="QPQ73" s="7"/>
      <c r="QPR73" s="7"/>
      <c r="QPU73" s="12"/>
      <c r="QPW73" s="12"/>
      <c r="QPX73" s="12"/>
      <c r="QPY73" s="12"/>
      <c r="QPZ73" s="12"/>
      <c r="QQA73" s="12"/>
      <c r="QQB73" s="12"/>
      <c r="QQC73" s="12"/>
      <c r="QQD73" s="12"/>
      <c r="QQE73" s="23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4"/>
      <c r="QRY73" s="15"/>
      <c r="QRZ73" s="20"/>
      <c r="QSA73" s="16"/>
      <c r="QSB73" s="14"/>
      <c r="QSC73" s="14"/>
      <c r="QSD73" s="15"/>
      <c r="QSE73" s="20"/>
      <c r="QSF73" s="16"/>
      <c r="QSG73" s="14"/>
      <c r="QSH73" s="15"/>
      <c r="QSI73" s="15"/>
      <c r="QSJ73" s="20"/>
      <c r="QSK73" s="16"/>
      <c r="QSL73" s="17"/>
      <c r="QSM73" s="6"/>
      <c r="QSN73" s="7"/>
      <c r="QSO73" s="7"/>
      <c r="QSR73" s="12"/>
      <c r="QST73" s="12"/>
      <c r="QSU73" s="12"/>
      <c r="QSV73" s="12"/>
      <c r="QSW73" s="12"/>
      <c r="QSX73" s="12"/>
      <c r="QSY73" s="12"/>
      <c r="QSZ73" s="12"/>
      <c r="QTA73" s="12"/>
      <c r="QTB73" s="23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4"/>
      <c r="QUV73" s="15"/>
      <c r="QUW73" s="20"/>
      <c r="QUX73" s="16"/>
      <c r="QUY73" s="14"/>
      <c r="QUZ73" s="14"/>
      <c r="QVA73" s="15"/>
      <c r="QVB73" s="20"/>
      <c r="QVC73" s="16"/>
      <c r="QVD73" s="14"/>
      <c r="QVE73" s="15"/>
      <c r="QVF73" s="15"/>
      <c r="QVG73" s="20"/>
      <c r="QVH73" s="16"/>
      <c r="QVI73" s="17"/>
      <c r="QVJ73" s="6"/>
      <c r="QVK73" s="7"/>
      <c r="QVL73" s="7"/>
      <c r="QVO73" s="12"/>
      <c r="QVQ73" s="12"/>
      <c r="QVR73" s="12"/>
      <c r="QVS73" s="12"/>
      <c r="QVT73" s="12"/>
      <c r="QVU73" s="12"/>
      <c r="QVV73" s="12"/>
      <c r="QVW73" s="12"/>
      <c r="QVX73" s="12"/>
      <c r="QVY73" s="23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4"/>
      <c r="QXS73" s="15"/>
      <c r="QXT73" s="20"/>
      <c r="QXU73" s="16"/>
      <c r="QXV73" s="14"/>
      <c r="QXW73" s="14"/>
      <c r="QXX73" s="15"/>
      <c r="QXY73" s="20"/>
      <c r="QXZ73" s="16"/>
      <c r="QYA73" s="14"/>
      <c r="QYB73" s="15"/>
      <c r="QYC73" s="15"/>
      <c r="QYD73" s="20"/>
      <c r="QYE73" s="16"/>
      <c r="QYF73" s="17"/>
      <c r="QYG73" s="6"/>
      <c r="QYH73" s="7"/>
      <c r="QYI73" s="7"/>
      <c r="QYL73" s="12"/>
      <c r="QYN73" s="12"/>
      <c r="QYO73" s="12"/>
      <c r="QYP73" s="12"/>
      <c r="QYQ73" s="12"/>
      <c r="QYR73" s="12"/>
      <c r="QYS73" s="12"/>
      <c r="QYT73" s="12"/>
      <c r="QYU73" s="12"/>
      <c r="QYV73" s="23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4"/>
      <c r="RAP73" s="15"/>
      <c r="RAQ73" s="20"/>
      <c r="RAR73" s="16"/>
      <c r="RAS73" s="14"/>
      <c r="RAT73" s="14"/>
      <c r="RAU73" s="15"/>
      <c r="RAV73" s="20"/>
      <c r="RAW73" s="16"/>
      <c r="RAX73" s="14"/>
      <c r="RAY73" s="15"/>
      <c r="RAZ73" s="15"/>
      <c r="RBA73" s="20"/>
      <c r="RBB73" s="16"/>
      <c r="RBC73" s="17"/>
      <c r="RBD73" s="6"/>
      <c r="RBE73" s="7"/>
      <c r="RBF73" s="7"/>
      <c r="RBI73" s="12"/>
      <c r="RBK73" s="12"/>
      <c r="RBL73" s="12"/>
      <c r="RBM73" s="12"/>
      <c r="RBN73" s="12"/>
      <c r="RBO73" s="12"/>
      <c r="RBP73" s="12"/>
      <c r="RBQ73" s="12"/>
      <c r="RBR73" s="12"/>
      <c r="RBS73" s="23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4"/>
      <c r="RDM73" s="15"/>
      <c r="RDN73" s="20"/>
      <c r="RDO73" s="16"/>
      <c r="RDP73" s="14"/>
      <c r="RDQ73" s="14"/>
      <c r="RDR73" s="15"/>
      <c r="RDS73" s="20"/>
      <c r="RDT73" s="16"/>
      <c r="RDU73" s="14"/>
      <c r="RDV73" s="15"/>
      <c r="RDW73" s="15"/>
      <c r="RDX73" s="20"/>
      <c r="RDY73" s="16"/>
      <c r="RDZ73" s="17"/>
      <c r="REA73" s="6"/>
      <c r="REB73" s="7"/>
      <c r="REC73" s="7"/>
      <c r="REF73" s="12"/>
      <c r="REH73" s="12"/>
      <c r="REI73" s="12"/>
      <c r="REJ73" s="12"/>
      <c r="REK73" s="12"/>
      <c r="REL73" s="12"/>
      <c r="REM73" s="12"/>
      <c r="REN73" s="12"/>
      <c r="REO73" s="12"/>
      <c r="REP73" s="23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4"/>
      <c r="RGJ73" s="15"/>
      <c r="RGK73" s="20"/>
      <c r="RGL73" s="16"/>
      <c r="RGM73" s="14"/>
      <c r="RGN73" s="14"/>
      <c r="RGO73" s="15"/>
      <c r="RGP73" s="20"/>
      <c r="RGQ73" s="16"/>
      <c r="RGR73" s="14"/>
      <c r="RGS73" s="15"/>
      <c r="RGT73" s="15"/>
      <c r="RGU73" s="20"/>
      <c r="RGV73" s="16"/>
      <c r="RGW73" s="17"/>
      <c r="RGX73" s="6"/>
      <c r="RGY73" s="7"/>
      <c r="RGZ73" s="7"/>
      <c r="RHC73" s="12"/>
      <c r="RHE73" s="12"/>
      <c r="RHF73" s="12"/>
      <c r="RHG73" s="12"/>
      <c r="RHH73" s="12"/>
      <c r="RHI73" s="12"/>
      <c r="RHJ73" s="12"/>
      <c r="RHK73" s="12"/>
      <c r="RHL73" s="12"/>
      <c r="RHM73" s="23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4"/>
      <c r="RJG73" s="15"/>
      <c r="RJH73" s="20"/>
      <c r="RJI73" s="16"/>
      <c r="RJJ73" s="14"/>
      <c r="RJK73" s="14"/>
      <c r="RJL73" s="15"/>
      <c r="RJM73" s="20"/>
      <c r="RJN73" s="16"/>
      <c r="RJO73" s="14"/>
      <c r="RJP73" s="15"/>
      <c r="RJQ73" s="15"/>
      <c r="RJR73" s="20"/>
      <c r="RJS73" s="16"/>
      <c r="RJT73" s="17"/>
      <c r="RJU73" s="6"/>
      <c r="RJV73" s="7"/>
      <c r="RJW73" s="7"/>
      <c r="RJZ73" s="12"/>
      <c r="RKB73" s="12"/>
      <c r="RKC73" s="12"/>
      <c r="RKD73" s="12"/>
      <c r="RKE73" s="12"/>
      <c r="RKF73" s="12"/>
      <c r="RKG73" s="12"/>
      <c r="RKH73" s="12"/>
      <c r="RKI73" s="12"/>
      <c r="RKJ73" s="23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4"/>
      <c r="RMD73" s="15"/>
      <c r="RME73" s="20"/>
      <c r="RMF73" s="16"/>
      <c r="RMG73" s="14"/>
      <c r="RMH73" s="14"/>
      <c r="RMI73" s="15"/>
      <c r="RMJ73" s="20"/>
      <c r="RMK73" s="16"/>
      <c r="RML73" s="14"/>
      <c r="RMM73" s="15"/>
      <c r="RMN73" s="15"/>
      <c r="RMO73" s="20"/>
      <c r="RMP73" s="16"/>
      <c r="RMQ73" s="17"/>
      <c r="RMR73" s="6"/>
      <c r="RMS73" s="7"/>
      <c r="RMT73" s="7"/>
      <c r="RMW73" s="12"/>
      <c r="RMY73" s="12"/>
      <c r="RMZ73" s="12"/>
      <c r="RNA73" s="12"/>
      <c r="RNB73" s="12"/>
      <c r="RNC73" s="12"/>
      <c r="RND73" s="12"/>
      <c r="RNE73" s="12"/>
      <c r="RNF73" s="12"/>
      <c r="RNG73" s="23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4"/>
      <c r="RPA73" s="15"/>
      <c r="RPB73" s="20"/>
      <c r="RPC73" s="16"/>
      <c r="RPD73" s="14"/>
      <c r="RPE73" s="14"/>
      <c r="RPF73" s="15"/>
      <c r="RPG73" s="20"/>
      <c r="RPH73" s="16"/>
      <c r="RPI73" s="14"/>
      <c r="RPJ73" s="15"/>
      <c r="RPK73" s="15"/>
      <c r="RPL73" s="20"/>
      <c r="RPM73" s="16"/>
      <c r="RPN73" s="17"/>
      <c r="RPO73" s="6"/>
      <c r="RPP73" s="7"/>
      <c r="RPQ73" s="7"/>
      <c r="RPT73" s="12"/>
      <c r="RPV73" s="12"/>
      <c r="RPW73" s="12"/>
      <c r="RPX73" s="12"/>
      <c r="RPY73" s="12"/>
      <c r="RPZ73" s="12"/>
      <c r="RQA73" s="12"/>
      <c r="RQB73" s="12"/>
      <c r="RQC73" s="12"/>
      <c r="RQD73" s="23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4"/>
      <c r="RRX73" s="15"/>
      <c r="RRY73" s="20"/>
      <c r="RRZ73" s="16"/>
      <c r="RSA73" s="14"/>
      <c r="RSB73" s="14"/>
      <c r="RSC73" s="15"/>
      <c r="RSD73" s="20"/>
      <c r="RSE73" s="16"/>
      <c r="RSF73" s="14"/>
      <c r="RSG73" s="15"/>
      <c r="RSH73" s="15"/>
      <c r="RSI73" s="20"/>
      <c r="RSJ73" s="16"/>
      <c r="RSK73" s="17"/>
      <c r="RSL73" s="6"/>
      <c r="RSM73" s="7"/>
      <c r="RSN73" s="7"/>
      <c r="RSQ73" s="12"/>
      <c r="RSS73" s="12"/>
      <c r="RST73" s="12"/>
      <c r="RSU73" s="12"/>
      <c r="RSV73" s="12"/>
      <c r="RSW73" s="12"/>
      <c r="RSX73" s="12"/>
      <c r="RSY73" s="12"/>
      <c r="RSZ73" s="12"/>
      <c r="RTA73" s="23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4"/>
      <c r="RUU73" s="15"/>
      <c r="RUV73" s="20"/>
      <c r="RUW73" s="16"/>
      <c r="RUX73" s="14"/>
      <c r="RUY73" s="14"/>
      <c r="RUZ73" s="15"/>
      <c r="RVA73" s="20"/>
      <c r="RVB73" s="16"/>
      <c r="RVC73" s="14"/>
      <c r="RVD73" s="15"/>
      <c r="RVE73" s="15"/>
      <c r="RVF73" s="20"/>
      <c r="RVG73" s="16"/>
      <c r="RVH73" s="17"/>
      <c r="RVI73" s="6"/>
      <c r="RVJ73" s="7"/>
      <c r="RVK73" s="7"/>
      <c r="RVN73" s="12"/>
      <c r="RVP73" s="12"/>
      <c r="RVQ73" s="12"/>
      <c r="RVR73" s="12"/>
      <c r="RVS73" s="12"/>
      <c r="RVT73" s="12"/>
      <c r="RVU73" s="12"/>
      <c r="RVV73" s="12"/>
      <c r="RVW73" s="12"/>
      <c r="RVX73" s="23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4"/>
      <c r="RXR73" s="15"/>
      <c r="RXS73" s="20"/>
      <c r="RXT73" s="16"/>
      <c r="RXU73" s="14"/>
      <c r="RXV73" s="14"/>
      <c r="RXW73" s="15"/>
      <c r="RXX73" s="20"/>
      <c r="RXY73" s="16"/>
      <c r="RXZ73" s="14"/>
      <c r="RYA73" s="15"/>
      <c r="RYB73" s="15"/>
      <c r="RYC73" s="20"/>
      <c r="RYD73" s="16"/>
      <c r="RYE73" s="17"/>
      <c r="RYF73" s="6"/>
      <c r="RYG73" s="7"/>
      <c r="RYH73" s="7"/>
      <c r="RYK73" s="12"/>
      <c r="RYM73" s="12"/>
      <c r="RYN73" s="12"/>
      <c r="RYO73" s="12"/>
      <c r="RYP73" s="12"/>
      <c r="RYQ73" s="12"/>
      <c r="RYR73" s="12"/>
      <c r="RYS73" s="12"/>
      <c r="RYT73" s="12"/>
      <c r="RYU73" s="23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4"/>
      <c r="SAO73" s="15"/>
      <c r="SAP73" s="20"/>
      <c r="SAQ73" s="16"/>
      <c r="SAR73" s="14"/>
      <c r="SAS73" s="14"/>
      <c r="SAT73" s="15"/>
      <c r="SAU73" s="20"/>
      <c r="SAV73" s="16"/>
      <c r="SAW73" s="14"/>
      <c r="SAX73" s="15"/>
      <c r="SAY73" s="15"/>
      <c r="SAZ73" s="20"/>
      <c r="SBA73" s="16"/>
      <c r="SBB73" s="17"/>
      <c r="SBC73" s="6"/>
      <c r="SBD73" s="7"/>
      <c r="SBE73" s="7"/>
      <c r="SBH73" s="12"/>
      <c r="SBJ73" s="12"/>
      <c r="SBK73" s="12"/>
      <c r="SBL73" s="12"/>
      <c r="SBM73" s="12"/>
      <c r="SBN73" s="12"/>
      <c r="SBO73" s="12"/>
      <c r="SBP73" s="12"/>
      <c r="SBQ73" s="12"/>
      <c r="SBR73" s="23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4"/>
      <c r="SDL73" s="15"/>
      <c r="SDM73" s="20"/>
      <c r="SDN73" s="16"/>
      <c r="SDO73" s="14"/>
      <c r="SDP73" s="14"/>
      <c r="SDQ73" s="15"/>
      <c r="SDR73" s="20"/>
      <c r="SDS73" s="16"/>
      <c r="SDT73" s="14"/>
      <c r="SDU73" s="15"/>
      <c r="SDV73" s="15"/>
      <c r="SDW73" s="20"/>
      <c r="SDX73" s="16"/>
      <c r="SDY73" s="17"/>
      <c r="SDZ73" s="6"/>
      <c r="SEA73" s="7"/>
      <c r="SEB73" s="7"/>
      <c r="SEE73" s="12"/>
      <c r="SEG73" s="12"/>
      <c r="SEH73" s="12"/>
      <c r="SEI73" s="12"/>
      <c r="SEJ73" s="12"/>
      <c r="SEK73" s="12"/>
      <c r="SEL73" s="12"/>
      <c r="SEM73" s="12"/>
      <c r="SEN73" s="12"/>
      <c r="SEO73" s="23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4"/>
      <c r="SGI73" s="15"/>
      <c r="SGJ73" s="20"/>
      <c r="SGK73" s="16"/>
      <c r="SGL73" s="14"/>
      <c r="SGM73" s="14"/>
      <c r="SGN73" s="15"/>
      <c r="SGO73" s="20"/>
      <c r="SGP73" s="16"/>
      <c r="SGQ73" s="14"/>
      <c r="SGR73" s="15"/>
      <c r="SGS73" s="15"/>
      <c r="SGT73" s="20"/>
      <c r="SGU73" s="16"/>
      <c r="SGV73" s="17"/>
      <c r="SGW73" s="6"/>
      <c r="SGX73" s="7"/>
      <c r="SGY73" s="7"/>
      <c r="SHB73" s="12"/>
      <c r="SHD73" s="12"/>
      <c r="SHE73" s="12"/>
      <c r="SHF73" s="12"/>
      <c r="SHG73" s="12"/>
      <c r="SHH73" s="12"/>
      <c r="SHI73" s="12"/>
      <c r="SHJ73" s="12"/>
      <c r="SHK73" s="12"/>
      <c r="SHL73" s="23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4"/>
      <c r="SJF73" s="15"/>
      <c r="SJG73" s="20"/>
      <c r="SJH73" s="16"/>
      <c r="SJI73" s="14"/>
      <c r="SJJ73" s="14"/>
      <c r="SJK73" s="15"/>
      <c r="SJL73" s="20"/>
      <c r="SJM73" s="16"/>
      <c r="SJN73" s="14"/>
      <c r="SJO73" s="15"/>
      <c r="SJP73" s="15"/>
      <c r="SJQ73" s="20"/>
      <c r="SJR73" s="16"/>
      <c r="SJS73" s="17"/>
      <c r="SJT73" s="6"/>
      <c r="SJU73" s="7"/>
      <c r="SJV73" s="7"/>
      <c r="SJY73" s="12"/>
      <c r="SKA73" s="12"/>
      <c r="SKB73" s="12"/>
      <c r="SKC73" s="12"/>
      <c r="SKD73" s="12"/>
      <c r="SKE73" s="12"/>
      <c r="SKF73" s="12"/>
      <c r="SKG73" s="12"/>
      <c r="SKH73" s="12"/>
      <c r="SKI73" s="23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4"/>
      <c r="SMC73" s="15"/>
      <c r="SMD73" s="20"/>
      <c r="SME73" s="16"/>
      <c r="SMF73" s="14"/>
      <c r="SMG73" s="14"/>
      <c r="SMH73" s="15"/>
      <c r="SMI73" s="20"/>
      <c r="SMJ73" s="16"/>
      <c r="SMK73" s="14"/>
      <c r="SML73" s="15"/>
      <c r="SMM73" s="15"/>
      <c r="SMN73" s="20"/>
      <c r="SMO73" s="16"/>
      <c r="SMP73" s="17"/>
      <c r="SMQ73" s="6"/>
      <c r="SMR73" s="7"/>
      <c r="SMS73" s="7"/>
      <c r="SMV73" s="12"/>
      <c r="SMX73" s="12"/>
      <c r="SMY73" s="12"/>
      <c r="SMZ73" s="12"/>
      <c r="SNA73" s="12"/>
      <c r="SNB73" s="12"/>
      <c r="SNC73" s="12"/>
      <c r="SND73" s="12"/>
      <c r="SNE73" s="12"/>
      <c r="SNF73" s="23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4"/>
      <c r="SOZ73" s="15"/>
      <c r="SPA73" s="20"/>
      <c r="SPB73" s="16"/>
      <c r="SPC73" s="14"/>
      <c r="SPD73" s="14"/>
      <c r="SPE73" s="15"/>
      <c r="SPF73" s="20"/>
      <c r="SPG73" s="16"/>
      <c r="SPH73" s="14"/>
      <c r="SPI73" s="15"/>
      <c r="SPJ73" s="15"/>
      <c r="SPK73" s="20"/>
      <c r="SPL73" s="16"/>
      <c r="SPM73" s="17"/>
      <c r="SPN73" s="6"/>
      <c r="SPO73" s="7"/>
      <c r="SPP73" s="7"/>
      <c r="SPS73" s="12"/>
      <c r="SPU73" s="12"/>
      <c r="SPV73" s="12"/>
      <c r="SPW73" s="12"/>
      <c r="SPX73" s="12"/>
      <c r="SPY73" s="12"/>
      <c r="SPZ73" s="12"/>
      <c r="SQA73" s="12"/>
      <c r="SQB73" s="12"/>
      <c r="SQC73" s="23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4"/>
      <c r="SRW73" s="15"/>
      <c r="SRX73" s="20"/>
      <c r="SRY73" s="16"/>
      <c r="SRZ73" s="14"/>
      <c r="SSA73" s="14"/>
      <c r="SSB73" s="15"/>
      <c r="SSC73" s="20"/>
      <c r="SSD73" s="16"/>
      <c r="SSE73" s="14"/>
      <c r="SSF73" s="15"/>
      <c r="SSG73" s="15"/>
      <c r="SSH73" s="20"/>
      <c r="SSI73" s="16"/>
      <c r="SSJ73" s="17"/>
      <c r="SSK73" s="6"/>
      <c r="SSL73" s="7"/>
      <c r="SSM73" s="7"/>
      <c r="SSP73" s="12"/>
      <c r="SSR73" s="12"/>
      <c r="SSS73" s="12"/>
      <c r="SST73" s="12"/>
      <c r="SSU73" s="12"/>
      <c r="SSV73" s="12"/>
      <c r="SSW73" s="12"/>
      <c r="SSX73" s="12"/>
      <c r="SSY73" s="12"/>
      <c r="SSZ73" s="23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4"/>
      <c r="SUT73" s="15"/>
      <c r="SUU73" s="20"/>
      <c r="SUV73" s="16"/>
      <c r="SUW73" s="14"/>
      <c r="SUX73" s="14"/>
      <c r="SUY73" s="15"/>
      <c r="SUZ73" s="20"/>
      <c r="SVA73" s="16"/>
      <c r="SVB73" s="14"/>
      <c r="SVC73" s="15"/>
      <c r="SVD73" s="15"/>
      <c r="SVE73" s="20"/>
      <c r="SVF73" s="16"/>
      <c r="SVG73" s="17"/>
      <c r="SVH73" s="6"/>
      <c r="SVI73" s="7"/>
      <c r="SVJ73" s="7"/>
      <c r="SVM73" s="12"/>
      <c r="SVO73" s="12"/>
      <c r="SVP73" s="12"/>
      <c r="SVQ73" s="12"/>
      <c r="SVR73" s="12"/>
      <c r="SVS73" s="12"/>
      <c r="SVT73" s="12"/>
      <c r="SVU73" s="12"/>
      <c r="SVV73" s="12"/>
      <c r="SVW73" s="23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4"/>
      <c r="SXQ73" s="15"/>
      <c r="SXR73" s="20"/>
      <c r="SXS73" s="16"/>
      <c r="SXT73" s="14"/>
      <c r="SXU73" s="14"/>
      <c r="SXV73" s="15"/>
      <c r="SXW73" s="20"/>
      <c r="SXX73" s="16"/>
      <c r="SXY73" s="14"/>
      <c r="SXZ73" s="15"/>
      <c r="SYA73" s="15"/>
      <c r="SYB73" s="20"/>
      <c r="SYC73" s="16"/>
      <c r="SYD73" s="17"/>
      <c r="SYE73" s="6"/>
      <c r="SYF73" s="7"/>
      <c r="SYG73" s="7"/>
      <c r="SYJ73" s="12"/>
      <c r="SYL73" s="12"/>
      <c r="SYM73" s="12"/>
      <c r="SYN73" s="12"/>
      <c r="SYO73" s="12"/>
      <c r="SYP73" s="12"/>
      <c r="SYQ73" s="12"/>
      <c r="SYR73" s="12"/>
      <c r="SYS73" s="12"/>
      <c r="SYT73" s="23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4"/>
      <c r="TAN73" s="15"/>
      <c r="TAO73" s="20"/>
      <c r="TAP73" s="16"/>
      <c r="TAQ73" s="14"/>
      <c r="TAR73" s="14"/>
      <c r="TAS73" s="15"/>
      <c r="TAT73" s="20"/>
      <c r="TAU73" s="16"/>
      <c r="TAV73" s="14"/>
      <c r="TAW73" s="15"/>
      <c r="TAX73" s="15"/>
      <c r="TAY73" s="20"/>
      <c r="TAZ73" s="16"/>
      <c r="TBA73" s="17"/>
      <c r="TBB73" s="6"/>
      <c r="TBC73" s="7"/>
      <c r="TBD73" s="7"/>
      <c r="TBG73" s="12"/>
      <c r="TBI73" s="12"/>
      <c r="TBJ73" s="12"/>
      <c r="TBK73" s="12"/>
      <c r="TBL73" s="12"/>
      <c r="TBM73" s="12"/>
      <c r="TBN73" s="12"/>
      <c r="TBO73" s="12"/>
      <c r="TBP73" s="12"/>
      <c r="TBQ73" s="23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4"/>
      <c r="TDK73" s="15"/>
      <c r="TDL73" s="20"/>
      <c r="TDM73" s="16"/>
      <c r="TDN73" s="14"/>
      <c r="TDO73" s="14"/>
      <c r="TDP73" s="15"/>
      <c r="TDQ73" s="20"/>
      <c r="TDR73" s="16"/>
      <c r="TDS73" s="14"/>
      <c r="TDT73" s="15"/>
      <c r="TDU73" s="15"/>
      <c r="TDV73" s="20"/>
      <c r="TDW73" s="16"/>
      <c r="TDX73" s="17"/>
      <c r="TDY73" s="6"/>
      <c r="TDZ73" s="7"/>
      <c r="TEA73" s="7"/>
      <c r="TED73" s="12"/>
      <c r="TEF73" s="12"/>
      <c r="TEG73" s="12"/>
      <c r="TEH73" s="12"/>
      <c r="TEI73" s="12"/>
      <c r="TEJ73" s="12"/>
      <c r="TEK73" s="12"/>
      <c r="TEL73" s="12"/>
      <c r="TEM73" s="12"/>
      <c r="TEN73" s="23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4"/>
      <c r="TGH73" s="15"/>
      <c r="TGI73" s="20"/>
      <c r="TGJ73" s="16"/>
      <c r="TGK73" s="14"/>
      <c r="TGL73" s="14"/>
      <c r="TGM73" s="15"/>
      <c r="TGN73" s="20"/>
      <c r="TGO73" s="16"/>
      <c r="TGP73" s="14"/>
      <c r="TGQ73" s="15"/>
      <c r="TGR73" s="15"/>
      <c r="TGS73" s="20"/>
      <c r="TGT73" s="16"/>
      <c r="TGU73" s="17"/>
      <c r="TGV73" s="6"/>
      <c r="TGW73" s="7"/>
      <c r="TGX73" s="7"/>
      <c r="THA73" s="12"/>
      <c r="THC73" s="12"/>
      <c r="THD73" s="12"/>
      <c r="THE73" s="12"/>
      <c r="THF73" s="12"/>
      <c r="THG73" s="12"/>
      <c r="THH73" s="12"/>
      <c r="THI73" s="12"/>
      <c r="THJ73" s="12"/>
      <c r="THK73" s="23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4"/>
      <c r="TJE73" s="15"/>
      <c r="TJF73" s="20"/>
      <c r="TJG73" s="16"/>
      <c r="TJH73" s="14"/>
      <c r="TJI73" s="14"/>
      <c r="TJJ73" s="15"/>
      <c r="TJK73" s="20"/>
      <c r="TJL73" s="16"/>
      <c r="TJM73" s="14"/>
      <c r="TJN73" s="15"/>
      <c r="TJO73" s="15"/>
      <c r="TJP73" s="20"/>
      <c r="TJQ73" s="16"/>
      <c r="TJR73" s="17"/>
      <c r="TJS73" s="6"/>
      <c r="TJT73" s="7"/>
      <c r="TJU73" s="7"/>
      <c r="TJX73" s="12"/>
      <c r="TJZ73" s="12"/>
      <c r="TKA73" s="12"/>
      <c r="TKB73" s="12"/>
      <c r="TKC73" s="12"/>
      <c r="TKD73" s="12"/>
      <c r="TKE73" s="12"/>
      <c r="TKF73" s="12"/>
      <c r="TKG73" s="12"/>
      <c r="TKH73" s="23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4"/>
      <c r="TMB73" s="15"/>
      <c r="TMC73" s="20"/>
      <c r="TMD73" s="16"/>
      <c r="TME73" s="14"/>
      <c r="TMF73" s="14"/>
      <c r="TMG73" s="15"/>
      <c r="TMH73" s="20"/>
      <c r="TMI73" s="16"/>
      <c r="TMJ73" s="14"/>
      <c r="TMK73" s="15"/>
      <c r="TML73" s="15"/>
      <c r="TMM73" s="20"/>
      <c r="TMN73" s="16"/>
      <c r="TMO73" s="17"/>
      <c r="TMP73" s="6"/>
      <c r="TMQ73" s="7"/>
      <c r="TMR73" s="7"/>
      <c r="TMU73" s="12"/>
      <c r="TMW73" s="12"/>
      <c r="TMX73" s="12"/>
      <c r="TMY73" s="12"/>
      <c r="TMZ73" s="12"/>
      <c r="TNA73" s="12"/>
      <c r="TNB73" s="12"/>
      <c r="TNC73" s="12"/>
      <c r="TND73" s="12"/>
      <c r="TNE73" s="23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4"/>
      <c r="TOY73" s="15"/>
      <c r="TOZ73" s="20"/>
      <c r="TPA73" s="16"/>
      <c r="TPB73" s="14"/>
      <c r="TPC73" s="14"/>
      <c r="TPD73" s="15"/>
      <c r="TPE73" s="20"/>
      <c r="TPF73" s="16"/>
      <c r="TPG73" s="14"/>
      <c r="TPH73" s="15"/>
      <c r="TPI73" s="15"/>
      <c r="TPJ73" s="20"/>
      <c r="TPK73" s="16"/>
      <c r="TPL73" s="17"/>
      <c r="TPM73" s="6"/>
      <c r="TPN73" s="7"/>
      <c r="TPO73" s="7"/>
      <c r="TPR73" s="12"/>
      <c r="TPT73" s="12"/>
      <c r="TPU73" s="12"/>
      <c r="TPV73" s="12"/>
      <c r="TPW73" s="12"/>
      <c r="TPX73" s="12"/>
      <c r="TPY73" s="12"/>
      <c r="TPZ73" s="12"/>
      <c r="TQA73" s="12"/>
      <c r="TQB73" s="23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4"/>
      <c r="TRV73" s="15"/>
      <c r="TRW73" s="20"/>
      <c r="TRX73" s="16"/>
      <c r="TRY73" s="14"/>
      <c r="TRZ73" s="14"/>
      <c r="TSA73" s="15"/>
      <c r="TSB73" s="20"/>
      <c r="TSC73" s="16"/>
      <c r="TSD73" s="14"/>
      <c r="TSE73" s="15"/>
      <c r="TSF73" s="15"/>
      <c r="TSG73" s="20"/>
      <c r="TSH73" s="16"/>
      <c r="TSI73" s="17"/>
      <c r="TSJ73" s="6"/>
      <c r="TSK73" s="7"/>
      <c r="TSL73" s="7"/>
      <c r="TSO73" s="12"/>
      <c r="TSQ73" s="12"/>
      <c r="TSR73" s="12"/>
      <c r="TSS73" s="12"/>
      <c r="TST73" s="12"/>
      <c r="TSU73" s="12"/>
      <c r="TSV73" s="12"/>
      <c r="TSW73" s="12"/>
      <c r="TSX73" s="12"/>
      <c r="TSY73" s="23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4"/>
      <c r="TUS73" s="15"/>
      <c r="TUT73" s="20"/>
      <c r="TUU73" s="16"/>
      <c r="TUV73" s="14"/>
      <c r="TUW73" s="14"/>
      <c r="TUX73" s="15"/>
      <c r="TUY73" s="20"/>
      <c r="TUZ73" s="16"/>
      <c r="TVA73" s="14"/>
      <c r="TVB73" s="15"/>
      <c r="TVC73" s="15"/>
      <c r="TVD73" s="20"/>
      <c r="TVE73" s="16"/>
      <c r="TVF73" s="17"/>
      <c r="TVG73" s="6"/>
      <c r="TVH73" s="7"/>
      <c r="TVI73" s="7"/>
      <c r="TVL73" s="12"/>
      <c r="TVN73" s="12"/>
      <c r="TVO73" s="12"/>
      <c r="TVP73" s="12"/>
      <c r="TVQ73" s="12"/>
      <c r="TVR73" s="12"/>
      <c r="TVS73" s="12"/>
      <c r="TVT73" s="12"/>
      <c r="TVU73" s="12"/>
      <c r="TVV73" s="23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4"/>
      <c r="TXP73" s="15"/>
      <c r="TXQ73" s="20"/>
      <c r="TXR73" s="16"/>
      <c r="TXS73" s="14"/>
      <c r="TXT73" s="14"/>
      <c r="TXU73" s="15"/>
      <c r="TXV73" s="20"/>
      <c r="TXW73" s="16"/>
      <c r="TXX73" s="14"/>
      <c r="TXY73" s="15"/>
      <c r="TXZ73" s="15"/>
      <c r="TYA73" s="20"/>
      <c r="TYB73" s="16"/>
      <c r="TYC73" s="17"/>
      <c r="TYD73" s="6"/>
      <c r="TYE73" s="7"/>
      <c r="TYF73" s="7"/>
      <c r="TYI73" s="12"/>
      <c r="TYK73" s="12"/>
      <c r="TYL73" s="12"/>
      <c r="TYM73" s="12"/>
      <c r="TYN73" s="12"/>
      <c r="TYO73" s="12"/>
      <c r="TYP73" s="12"/>
      <c r="TYQ73" s="12"/>
      <c r="TYR73" s="12"/>
      <c r="TYS73" s="23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4"/>
      <c r="UAM73" s="15"/>
      <c r="UAN73" s="20"/>
      <c r="UAO73" s="16"/>
      <c r="UAP73" s="14"/>
      <c r="UAQ73" s="14"/>
      <c r="UAR73" s="15"/>
      <c r="UAS73" s="20"/>
      <c r="UAT73" s="16"/>
      <c r="UAU73" s="14"/>
      <c r="UAV73" s="15"/>
      <c r="UAW73" s="15"/>
      <c r="UAX73" s="20"/>
      <c r="UAY73" s="16"/>
      <c r="UAZ73" s="17"/>
      <c r="UBA73" s="6"/>
      <c r="UBB73" s="7"/>
      <c r="UBC73" s="7"/>
      <c r="UBF73" s="12"/>
      <c r="UBH73" s="12"/>
      <c r="UBI73" s="12"/>
      <c r="UBJ73" s="12"/>
      <c r="UBK73" s="12"/>
      <c r="UBL73" s="12"/>
      <c r="UBM73" s="12"/>
      <c r="UBN73" s="12"/>
      <c r="UBO73" s="12"/>
      <c r="UBP73" s="23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4"/>
      <c r="UDJ73" s="15"/>
      <c r="UDK73" s="20"/>
      <c r="UDL73" s="16"/>
      <c r="UDM73" s="14"/>
      <c r="UDN73" s="14"/>
      <c r="UDO73" s="15"/>
      <c r="UDP73" s="20"/>
      <c r="UDQ73" s="16"/>
      <c r="UDR73" s="14"/>
      <c r="UDS73" s="15"/>
      <c r="UDT73" s="15"/>
      <c r="UDU73" s="20"/>
      <c r="UDV73" s="16"/>
      <c r="UDW73" s="17"/>
      <c r="UDX73" s="6"/>
      <c r="UDY73" s="7"/>
      <c r="UDZ73" s="7"/>
      <c r="UEC73" s="12"/>
      <c r="UEE73" s="12"/>
      <c r="UEF73" s="12"/>
      <c r="UEG73" s="12"/>
      <c r="UEH73" s="12"/>
      <c r="UEI73" s="12"/>
      <c r="UEJ73" s="12"/>
      <c r="UEK73" s="12"/>
      <c r="UEL73" s="12"/>
      <c r="UEM73" s="23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4"/>
      <c r="UGG73" s="15"/>
      <c r="UGH73" s="20"/>
      <c r="UGI73" s="16"/>
      <c r="UGJ73" s="14"/>
      <c r="UGK73" s="14"/>
      <c r="UGL73" s="15"/>
      <c r="UGM73" s="20"/>
      <c r="UGN73" s="16"/>
      <c r="UGO73" s="14"/>
      <c r="UGP73" s="15"/>
      <c r="UGQ73" s="15"/>
      <c r="UGR73" s="20"/>
      <c r="UGS73" s="16"/>
      <c r="UGT73" s="17"/>
      <c r="UGU73" s="6"/>
      <c r="UGV73" s="7"/>
      <c r="UGW73" s="7"/>
      <c r="UGZ73" s="12"/>
      <c r="UHB73" s="12"/>
      <c r="UHC73" s="12"/>
      <c r="UHD73" s="12"/>
      <c r="UHE73" s="12"/>
      <c r="UHF73" s="12"/>
      <c r="UHG73" s="12"/>
      <c r="UHH73" s="12"/>
      <c r="UHI73" s="12"/>
      <c r="UHJ73" s="23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4"/>
      <c r="UJD73" s="15"/>
      <c r="UJE73" s="20"/>
      <c r="UJF73" s="16"/>
      <c r="UJG73" s="14"/>
      <c r="UJH73" s="14"/>
      <c r="UJI73" s="15"/>
      <c r="UJJ73" s="20"/>
      <c r="UJK73" s="16"/>
      <c r="UJL73" s="14"/>
      <c r="UJM73" s="15"/>
      <c r="UJN73" s="15"/>
      <c r="UJO73" s="20"/>
      <c r="UJP73" s="16"/>
      <c r="UJQ73" s="17"/>
      <c r="UJR73" s="6"/>
      <c r="UJS73" s="7"/>
      <c r="UJT73" s="7"/>
      <c r="UJW73" s="12"/>
      <c r="UJY73" s="12"/>
      <c r="UJZ73" s="12"/>
      <c r="UKA73" s="12"/>
      <c r="UKB73" s="12"/>
      <c r="UKC73" s="12"/>
      <c r="UKD73" s="12"/>
      <c r="UKE73" s="12"/>
      <c r="UKF73" s="12"/>
      <c r="UKG73" s="23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4"/>
      <c r="UMA73" s="15"/>
      <c r="UMB73" s="20"/>
      <c r="UMC73" s="16"/>
      <c r="UMD73" s="14"/>
      <c r="UME73" s="14"/>
      <c r="UMF73" s="15"/>
      <c r="UMG73" s="20"/>
      <c r="UMH73" s="16"/>
      <c r="UMI73" s="14"/>
      <c r="UMJ73" s="15"/>
      <c r="UMK73" s="15"/>
      <c r="UML73" s="20"/>
      <c r="UMM73" s="16"/>
      <c r="UMN73" s="17"/>
      <c r="UMO73" s="6"/>
      <c r="UMP73" s="7"/>
      <c r="UMQ73" s="7"/>
      <c r="UMT73" s="12"/>
      <c r="UMV73" s="12"/>
      <c r="UMW73" s="12"/>
      <c r="UMX73" s="12"/>
      <c r="UMY73" s="12"/>
      <c r="UMZ73" s="12"/>
      <c r="UNA73" s="12"/>
      <c r="UNB73" s="12"/>
      <c r="UNC73" s="12"/>
      <c r="UND73" s="23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4"/>
      <c r="UOX73" s="15"/>
      <c r="UOY73" s="20"/>
      <c r="UOZ73" s="16"/>
      <c r="UPA73" s="14"/>
      <c r="UPB73" s="14"/>
      <c r="UPC73" s="15"/>
      <c r="UPD73" s="20"/>
      <c r="UPE73" s="16"/>
      <c r="UPF73" s="14"/>
      <c r="UPG73" s="15"/>
      <c r="UPH73" s="15"/>
      <c r="UPI73" s="20"/>
      <c r="UPJ73" s="16"/>
      <c r="UPK73" s="17"/>
      <c r="UPL73" s="6"/>
      <c r="UPM73" s="7"/>
      <c r="UPN73" s="7"/>
      <c r="UPQ73" s="12"/>
      <c r="UPS73" s="12"/>
      <c r="UPT73" s="12"/>
      <c r="UPU73" s="12"/>
      <c r="UPV73" s="12"/>
      <c r="UPW73" s="12"/>
      <c r="UPX73" s="12"/>
      <c r="UPY73" s="12"/>
      <c r="UPZ73" s="12"/>
      <c r="UQA73" s="23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4"/>
      <c r="URU73" s="15"/>
      <c r="URV73" s="20"/>
      <c r="URW73" s="16"/>
      <c r="URX73" s="14"/>
      <c r="URY73" s="14"/>
      <c r="URZ73" s="15"/>
      <c r="USA73" s="20"/>
      <c r="USB73" s="16"/>
      <c r="USC73" s="14"/>
      <c r="USD73" s="15"/>
      <c r="USE73" s="15"/>
      <c r="USF73" s="20"/>
      <c r="USG73" s="16"/>
      <c r="USH73" s="17"/>
      <c r="USI73" s="6"/>
      <c r="USJ73" s="7"/>
      <c r="USK73" s="7"/>
      <c r="USN73" s="12"/>
      <c r="USP73" s="12"/>
      <c r="USQ73" s="12"/>
      <c r="USR73" s="12"/>
      <c r="USS73" s="12"/>
      <c r="UST73" s="12"/>
      <c r="USU73" s="12"/>
      <c r="USV73" s="12"/>
      <c r="USW73" s="12"/>
      <c r="USX73" s="23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4"/>
      <c r="UUR73" s="15"/>
      <c r="UUS73" s="20"/>
      <c r="UUT73" s="16"/>
      <c r="UUU73" s="14"/>
      <c r="UUV73" s="14"/>
      <c r="UUW73" s="15"/>
      <c r="UUX73" s="20"/>
      <c r="UUY73" s="16"/>
      <c r="UUZ73" s="14"/>
      <c r="UVA73" s="15"/>
      <c r="UVB73" s="15"/>
      <c r="UVC73" s="20"/>
      <c r="UVD73" s="16"/>
      <c r="UVE73" s="17"/>
      <c r="UVF73" s="6"/>
      <c r="UVG73" s="7"/>
      <c r="UVH73" s="7"/>
      <c r="UVK73" s="12"/>
      <c r="UVM73" s="12"/>
      <c r="UVN73" s="12"/>
      <c r="UVO73" s="12"/>
      <c r="UVP73" s="12"/>
      <c r="UVQ73" s="12"/>
      <c r="UVR73" s="12"/>
      <c r="UVS73" s="12"/>
      <c r="UVT73" s="12"/>
      <c r="UVU73" s="23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4"/>
      <c r="UXO73" s="15"/>
      <c r="UXP73" s="20"/>
      <c r="UXQ73" s="16"/>
      <c r="UXR73" s="14"/>
      <c r="UXS73" s="14"/>
      <c r="UXT73" s="15"/>
      <c r="UXU73" s="20"/>
      <c r="UXV73" s="16"/>
      <c r="UXW73" s="14"/>
      <c r="UXX73" s="15"/>
      <c r="UXY73" s="15"/>
      <c r="UXZ73" s="20"/>
      <c r="UYA73" s="16"/>
      <c r="UYB73" s="17"/>
      <c r="UYC73" s="6"/>
      <c r="UYD73" s="7"/>
      <c r="UYE73" s="7"/>
      <c r="UYH73" s="12"/>
      <c r="UYJ73" s="12"/>
      <c r="UYK73" s="12"/>
      <c r="UYL73" s="12"/>
      <c r="UYM73" s="12"/>
      <c r="UYN73" s="12"/>
      <c r="UYO73" s="12"/>
      <c r="UYP73" s="12"/>
      <c r="UYQ73" s="12"/>
      <c r="UYR73" s="23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4"/>
      <c r="VAL73" s="15"/>
      <c r="VAM73" s="20"/>
      <c r="VAN73" s="16"/>
      <c r="VAO73" s="14"/>
      <c r="VAP73" s="14"/>
      <c r="VAQ73" s="15"/>
      <c r="VAR73" s="20"/>
      <c r="VAS73" s="16"/>
      <c r="VAT73" s="14"/>
      <c r="VAU73" s="15"/>
      <c r="VAV73" s="15"/>
      <c r="VAW73" s="20"/>
      <c r="VAX73" s="16"/>
      <c r="VAY73" s="17"/>
      <c r="VAZ73" s="6"/>
      <c r="VBA73" s="7"/>
      <c r="VBB73" s="7"/>
      <c r="VBE73" s="12"/>
      <c r="VBG73" s="12"/>
      <c r="VBH73" s="12"/>
      <c r="VBI73" s="12"/>
      <c r="VBJ73" s="12"/>
      <c r="VBK73" s="12"/>
      <c r="VBL73" s="12"/>
      <c r="VBM73" s="12"/>
      <c r="VBN73" s="12"/>
      <c r="VBO73" s="23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4"/>
      <c r="VDI73" s="15"/>
      <c r="VDJ73" s="20"/>
      <c r="VDK73" s="16"/>
      <c r="VDL73" s="14"/>
      <c r="VDM73" s="14"/>
      <c r="VDN73" s="15"/>
      <c r="VDO73" s="20"/>
      <c r="VDP73" s="16"/>
      <c r="VDQ73" s="14"/>
      <c r="VDR73" s="15"/>
      <c r="VDS73" s="15"/>
      <c r="VDT73" s="20"/>
      <c r="VDU73" s="16"/>
      <c r="VDV73" s="17"/>
      <c r="VDW73" s="6"/>
      <c r="VDX73" s="7"/>
      <c r="VDY73" s="7"/>
      <c r="VEB73" s="12"/>
      <c r="VED73" s="12"/>
      <c r="VEE73" s="12"/>
      <c r="VEF73" s="12"/>
      <c r="VEG73" s="12"/>
      <c r="VEH73" s="12"/>
      <c r="VEI73" s="12"/>
      <c r="VEJ73" s="12"/>
      <c r="VEK73" s="12"/>
      <c r="VEL73" s="23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4"/>
      <c r="VGF73" s="15"/>
      <c r="VGG73" s="20"/>
      <c r="VGH73" s="16"/>
      <c r="VGI73" s="14"/>
      <c r="VGJ73" s="14"/>
      <c r="VGK73" s="15"/>
      <c r="VGL73" s="20"/>
      <c r="VGM73" s="16"/>
      <c r="VGN73" s="14"/>
      <c r="VGO73" s="15"/>
      <c r="VGP73" s="15"/>
      <c r="VGQ73" s="20"/>
      <c r="VGR73" s="16"/>
      <c r="VGS73" s="17"/>
      <c r="VGT73" s="6"/>
      <c r="VGU73" s="7"/>
      <c r="VGV73" s="7"/>
      <c r="VGY73" s="12"/>
      <c r="VHA73" s="12"/>
      <c r="VHB73" s="12"/>
      <c r="VHC73" s="12"/>
      <c r="VHD73" s="12"/>
      <c r="VHE73" s="12"/>
      <c r="VHF73" s="12"/>
      <c r="VHG73" s="12"/>
      <c r="VHH73" s="12"/>
      <c r="VHI73" s="23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4"/>
      <c r="VJC73" s="15"/>
      <c r="VJD73" s="20"/>
      <c r="VJE73" s="16"/>
      <c r="VJF73" s="14"/>
      <c r="VJG73" s="14"/>
      <c r="VJH73" s="15"/>
      <c r="VJI73" s="20"/>
      <c r="VJJ73" s="16"/>
      <c r="VJK73" s="14"/>
      <c r="VJL73" s="15"/>
      <c r="VJM73" s="15"/>
      <c r="VJN73" s="20"/>
      <c r="VJO73" s="16"/>
      <c r="VJP73" s="17"/>
      <c r="VJQ73" s="6"/>
      <c r="VJR73" s="7"/>
      <c r="VJS73" s="7"/>
      <c r="VJV73" s="12"/>
      <c r="VJX73" s="12"/>
      <c r="VJY73" s="12"/>
      <c r="VJZ73" s="12"/>
      <c r="VKA73" s="12"/>
      <c r="VKB73" s="12"/>
      <c r="VKC73" s="12"/>
      <c r="VKD73" s="12"/>
      <c r="VKE73" s="12"/>
      <c r="VKF73" s="23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4"/>
      <c r="VLZ73" s="15"/>
      <c r="VMA73" s="20"/>
      <c r="VMB73" s="16"/>
      <c r="VMC73" s="14"/>
      <c r="VMD73" s="14"/>
      <c r="VME73" s="15"/>
      <c r="VMF73" s="20"/>
      <c r="VMG73" s="16"/>
      <c r="VMH73" s="14"/>
      <c r="VMI73" s="15"/>
      <c r="VMJ73" s="15"/>
      <c r="VMK73" s="20"/>
      <c r="VML73" s="16"/>
      <c r="VMM73" s="17"/>
      <c r="VMN73" s="6"/>
      <c r="VMO73" s="7"/>
      <c r="VMP73" s="7"/>
      <c r="VMS73" s="12"/>
      <c r="VMU73" s="12"/>
      <c r="VMV73" s="12"/>
      <c r="VMW73" s="12"/>
      <c r="VMX73" s="12"/>
      <c r="VMY73" s="12"/>
      <c r="VMZ73" s="12"/>
      <c r="VNA73" s="12"/>
      <c r="VNB73" s="12"/>
      <c r="VNC73" s="23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4"/>
      <c r="VOW73" s="15"/>
      <c r="VOX73" s="20"/>
      <c r="VOY73" s="16"/>
      <c r="VOZ73" s="14"/>
      <c r="VPA73" s="14"/>
      <c r="VPB73" s="15"/>
      <c r="VPC73" s="20"/>
      <c r="VPD73" s="16"/>
      <c r="VPE73" s="14"/>
      <c r="VPF73" s="15"/>
      <c r="VPG73" s="15"/>
      <c r="VPH73" s="20"/>
      <c r="VPI73" s="16"/>
      <c r="VPJ73" s="17"/>
      <c r="VPK73" s="6"/>
      <c r="VPL73" s="7"/>
      <c r="VPM73" s="7"/>
      <c r="VPP73" s="12"/>
      <c r="VPR73" s="12"/>
      <c r="VPS73" s="12"/>
      <c r="VPT73" s="12"/>
      <c r="VPU73" s="12"/>
      <c r="VPV73" s="12"/>
      <c r="VPW73" s="12"/>
      <c r="VPX73" s="12"/>
      <c r="VPY73" s="12"/>
      <c r="VPZ73" s="23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4"/>
      <c r="VRT73" s="15"/>
      <c r="VRU73" s="20"/>
      <c r="VRV73" s="16"/>
      <c r="VRW73" s="14"/>
      <c r="VRX73" s="14"/>
      <c r="VRY73" s="15"/>
      <c r="VRZ73" s="20"/>
      <c r="VSA73" s="16"/>
      <c r="VSB73" s="14"/>
      <c r="VSC73" s="15"/>
      <c r="VSD73" s="15"/>
      <c r="VSE73" s="20"/>
      <c r="VSF73" s="16"/>
      <c r="VSG73" s="17"/>
      <c r="VSH73" s="6"/>
      <c r="VSI73" s="7"/>
      <c r="VSJ73" s="7"/>
      <c r="VSM73" s="12"/>
      <c r="VSO73" s="12"/>
      <c r="VSP73" s="12"/>
      <c r="VSQ73" s="12"/>
      <c r="VSR73" s="12"/>
      <c r="VSS73" s="12"/>
      <c r="VST73" s="12"/>
      <c r="VSU73" s="12"/>
      <c r="VSV73" s="12"/>
      <c r="VSW73" s="23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4"/>
      <c r="VUQ73" s="15"/>
      <c r="VUR73" s="20"/>
      <c r="VUS73" s="16"/>
      <c r="VUT73" s="14"/>
      <c r="VUU73" s="14"/>
      <c r="VUV73" s="15"/>
      <c r="VUW73" s="20"/>
      <c r="VUX73" s="16"/>
      <c r="VUY73" s="14"/>
      <c r="VUZ73" s="15"/>
      <c r="VVA73" s="15"/>
      <c r="VVB73" s="20"/>
      <c r="VVC73" s="16"/>
      <c r="VVD73" s="17"/>
      <c r="VVE73" s="6"/>
      <c r="VVF73" s="7"/>
      <c r="VVG73" s="7"/>
      <c r="VVJ73" s="12"/>
      <c r="VVL73" s="12"/>
      <c r="VVM73" s="12"/>
      <c r="VVN73" s="12"/>
      <c r="VVO73" s="12"/>
      <c r="VVP73" s="12"/>
      <c r="VVQ73" s="12"/>
      <c r="VVR73" s="12"/>
      <c r="VVS73" s="12"/>
      <c r="VVT73" s="23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4"/>
      <c r="VXN73" s="15"/>
      <c r="VXO73" s="20"/>
      <c r="VXP73" s="16"/>
      <c r="VXQ73" s="14"/>
      <c r="VXR73" s="14"/>
      <c r="VXS73" s="15"/>
      <c r="VXT73" s="20"/>
      <c r="VXU73" s="16"/>
      <c r="VXV73" s="14"/>
      <c r="VXW73" s="15"/>
      <c r="VXX73" s="15"/>
      <c r="VXY73" s="20"/>
      <c r="VXZ73" s="16"/>
      <c r="VYA73" s="17"/>
      <c r="VYB73" s="6"/>
      <c r="VYC73" s="7"/>
      <c r="VYD73" s="7"/>
      <c r="VYG73" s="12"/>
      <c r="VYI73" s="12"/>
      <c r="VYJ73" s="12"/>
      <c r="VYK73" s="12"/>
      <c r="VYL73" s="12"/>
      <c r="VYM73" s="12"/>
      <c r="VYN73" s="12"/>
      <c r="VYO73" s="12"/>
      <c r="VYP73" s="12"/>
      <c r="VYQ73" s="23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4"/>
      <c r="WAK73" s="15"/>
      <c r="WAL73" s="20"/>
      <c r="WAM73" s="16"/>
      <c r="WAN73" s="14"/>
      <c r="WAO73" s="14"/>
      <c r="WAP73" s="15"/>
      <c r="WAQ73" s="20"/>
      <c r="WAR73" s="16"/>
      <c r="WAS73" s="14"/>
      <c r="WAT73" s="15"/>
      <c r="WAU73" s="15"/>
      <c r="WAV73" s="20"/>
      <c r="WAW73" s="16"/>
      <c r="WAX73" s="17"/>
      <c r="WAY73" s="6"/>
      <c r="WAZ73" s="7"/>
      <c r="WBA73" s="7"/>
      <c r="WBD73" s="12"/>
      <c r="WBF73" s="12"/>
      <c r="WBG73" s="12"/>
      <c r="WBH73" s="12"/>
      <c r="WBI73" s="12"/>
      <c r="WBJ73" s="12"/>
      <c r="WBK73" s="12"/>
      <c r="WBL73" s="12"/>
      <c r="WBM73" s="12"/>
      <c r="WBN73" s="23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4"/>
      <c r="WDH73" s="15"/>
      <c r="WDI73" s="20"/>
      <c r="WDJ73" s="16"/>
      <c r="WDK73" s="14"/>
      <c r="WDL73" s="14"/>
      <c r="WDM73" s="15"/>
      <c r="WDN73" s="20"/>
      <c r="WDO73" s="16"/>
      <c r="WDP73" s="14"/>
      <c r="WDQ73" s="15"/>
      <c r="WDR73" s="15"/>
      <c r="WDS73" s="20"/>
      <c r="WDT73" s="16"/>
      <c r="WDU73" s="17"/>
      <c r="WDV73" s="6"/>
      <c r="WDW73" s="7"/>
      <c r="WDX73" s="7"/>
      <c r="WEA73" s="12"/>
      <c r="WEC73" s="12"/>
      <c r="WED73" s="12"/>
      <c r="WEE73" s="12"/>
      <c r="WEF73" s="12"/>
      <c r="WEG73" s="12"/>
      <c r="WEH73" s="12"/>
      <c r="WEI73" s="12"/>
      <c r="WEJ73" s="12"/>
      <c r="WEK73" s="23"/>
    </row>
    <row r="74" spans="105:2039 2068:5114 5143:8189 8218:10214 10243:11264 11293:13289 13318:15689">
      <c r="DA74"/>
      <c r="DN74" s="14"/>
      <c r="DO74" s="14"/>
      <c r="DP74" s="15"/>
      <c r="DQ74" s="20"/>
      <c r="DR74" s="16"/>
      <c r="DS74" s="14"/>
      <c r="DT74" s="14"/>
      <c r="DU74" s="15"/>
      <c r="DV74" s="20"/>
      <c r="DW74" s="16"/>
      <c r="DX74" s="14"/>
      <c r="DY74" s="14"/>
      <c r="DZ74" s="15"/>
      <c r="EA74" s="20"/>
      <c r="EB74" s="16"/>
      <c r="EC74" s="14"/>
      <c r="ED74" s="14"/>
      <c r="EE74" s="15"/>
      <c r="EF74" s="20"/>
      <c r="EG74" s="16"/>
      <c r="EH74" s="14"/>
      <c r="EI74" s="14"/>
      <c r="EJ74" s="15"/>
      <c r="EK74" s="20"/>
      <c r="EL74" s="16"/>
      <c r="EM74" s="14"/>
      <c r="EN74" s="15"/>
      <c r="EO74" s="15"/>
      <c r="EP74" s="20"/>
      <c r="EQ74" s="16"/>
      <c r="ER74" s="17"/>
      <c r="ES74" s="6"/>
      <c r="ET74" s="7"/>
      <c r="EU74" s="7"/>
      <c r="EX74" s="12"/>
      <c r="EZ74" s="12"/>
      <c r="FA74" s="12"/>
      <c r="FB74" s="12"/>
      <c r="FC74" s="12"/>
      <c r="FD74" s="12"/>
      <c r="FE74" s="12"/>
      <c r="FF74" s="12"/>
      <c r="FG74" s="12"/>
      <c r="FH74" s="23"/>
      <c r="GK74" s="14"/>
      <c r="GL74" s="14"/>
      <c r="GM74" s="15"/>
      <c r="GN74" s="20"/>
      <c r="GO74" s="16"/>
      <c r="GP74" s="14"/>
      <c r="GQ74" s="14"/>
      <c r="GR74" s="15"/>
      <c r="GS74" s="20"/>
      <c r="GT74" s="16"/>
      <c r="GU74" s="14"/>
      <c r="GV74" s="14"/>
      <c r="GW74" s="15"/>
      <c r="GX74" s="20"/>
      <c r="GY74" s="16"/>
      <c r="GZ74" s="14"/>
      <c r="HA74" s="14"/>
      <c r="HB74" s="15"/>
      <c r="HC74" s="20"/>
      <c r="HD74" s="16"/>
      <c r="HE74" s="14"/>
      <c r="HF74" s="14"/>
      <c r="HG74" s="15"/>
      <c r="HH74" s="20"/>
      <c r="HI74" s="16"/>
      <c r="HJ74" s="14"/>
      <c r="HK74" s="15"/>
      <c r="HL74" s="15"/>
      <c r="HM74" s="20"/>
      <c r="HN74" s="16"/>
      <c r="HO74" s="17"/>
      <c r="HP74" s="6"/>
      <c r="HQ74" s="7"/>
      <c r="HR74" s="7"/>
      <c r="HU74" s="12"/>
      <c r="HW74" s="12"/>
      <c r="HX74" s="12"/>
      <c r="HY74" s="12"/>
      <c r="HZ74" s="12"/>
      <c r="IA74" s="12"/>
      <c r="IB74" s="12"/>
      <c r="IC74" s="12"/>
      <c r="ID74" s="12"/>
      <c r="IE74" s="23"/>
      <c r="JH74" s="14"/>
      <c r="JI74" s="14"/>
      <c r="JJ74" s="15"/>
      <c r="JK74" s="20"/>
      <c r="JL74" s="16"/>
      <c r="JM74" s="14"/>
      <c r="JN74" s="14"/>
      <c r="JO74" s="15"/>
      <c r="JP74" s="20"/>
      <c r="JQ74" s="16"/>
      <c r="JR74" s="14"/>
      <c r="JS74" s="14"/>
      <c r="JT74" s="15"/>
      <c r="JU74" s="20"/>
      <c r="JV74" s="16"/>
      <c r="JW74" s="14"/>
      <c r="JX74" s="14"/>
      <c r="JY74" s="15"/>
      <c r="JZ74" s="20"/>
      <c r="KA74" s="16"/>
      <c r="KB74" s="14"/>
      <c r="KC74" s="14"/>
      <c r="KD74" s="15"/>
      <c r="KE74" s="20"/>
      <c r="KF74" s="16"/>
      <c r="KG74" s="14"/>
      <c r="KH74" s="15"/>
      <c r="KI74" s="15"/>
      <c r="KJ74" s="20"/>
      <c r="KK74" s="16"/>
      <c r="KL74" s="17"/>
      <c r="KM74" s="6"/>
      <c r="KN74" s="7"/>
      <c r="KO74" s="7"/>
      <c r="KR74" s="12"/>
      <c r="KT74" s="12"/>
      <c r="KU74" s="12"/>
      <c r="KV74" s="12"/>
      <c r="KW74" s="12"/>
      <c r="KX74" s="12"/>
      <c r="KY74" s="12"/>
      <c r="KZ74" s="12"/>
      <c r="LA74" s="12"/>
      <c r="LB74" s="23"/>
      <c r="ME74" s="14"/>
      <c r="MF74" s="14"/>
      <c r="MG74" s="15"/>
      <c r="MH74" s="20"/>
      <c r="MI74" s="16"/>
      <c r="MJ74" s="14"/>
      <c r="MK74" s="14"/>
      <c r="ML74" s="15"/>
      <c r="MM74" s="20"/>
      <c r="MN74" s="16"/>
      <c r="MO74" s="14"/>
      <c r="MP74" s="14"/>
      <c r="MQ74" s="15"/>
      <c r="MR74" s="20"/>
      <c r="MS74" s="16"/>
      <c r="MT74" s="14"/>
      <c r="MU74" s="14"/>
      <c r="MV74" s="15"/>
      <c r="MW74" s="20"/>
      <c r="MX74" s="16"/>
      <c r="MY74" s="14"/>
      <c r="MZ74" s="14"/>
      <c r="NA74" s="15"/>
      <c r="NB74" s="20"/>
      <c r="NC74" s="16"/>
      <c r="ND74" s="14"/>
      <c r="NE74" s="15"/>
      <c r="NF74" s="15"/>
      <c r="NG74" s="20"/>
      <c r="NH74" s="16"/>
      <c r="NI74" s="17"/>
      <c r="NJ74" s="6"/>
      <c r="NK74" s="7"/>
      <c r="NL74" s="7"/>
      <c r="NO74" s="12"/>
      <c r="NQ74" s="12"/>
      <c r="NR74" s="12"/>
      <c r="NS74" s="12"/>
      <c r="NT74" s="12"/>
      <c r="NU74" s="12"/>
      <c r="NV74" s="12"/>
      <c r="NW74" s="12"/>
      <c r="NX74" s="12"/>
      <c r="NY74" s="23"/>
      <c r="PB74" s="14"/>
      <c r="PC74" s="14"/>
      <c r="PD74" s="15"/>
      <c r="PE74" s="20"/>
      <c r="PF74" s="16"/>
      <c r="PG74" s="14"/>
      <c r="PH74" s="14"/>
      <c r="PI74" s="15"/>
      <c r="PJ74" s="20"/>
      <c r="PK74" s="16"/>
      <c r="PL74" s="14"/>
      <c r="PM74" s="14"/>
      <c r="PN74" s="15"/>
      <c r="PO74" s="20"/>
      <c r="PP74" s="16"/>
      <c r="PQ74" s="14"/>
      <c r="PR74" s="14"/>
      <c r="PS74" s="15"/>
      <c r="PT74" s="20"/>
      <c r="PU74" s="16"/>
      <c r="PV74" s="14"/>
      <c r="PW74" s="14"/>
      <c r="PX74" s="15"/>
      <c r="PY74" s="20"/>
      <c r="PZ74" s="16"/>
      <c r="QA74" s="14"/>
      <c r="QB74" s="15"/>
      <c r="QC74" s="15"/>
      <c r="QD74" s="20"/>
      <c r="QE74" s="16"/>
      <c r="QF74" s="17"/>
      <c r="QG74" s="6"/>
      <c r="QH74" s="7"/>
      <c r="QI74" s="7"/>
      <c r="QL74" s="12"/>
      <c r="QN74" s="12"/>
      <c r="QO74" s="12"/>
      <c r="QP74" s="12"/>
      <c r="QQ74" s="12"/>
      <c r="QR74" s="12"/>
      <c r="QS74" s="12"/>
      <c r="QT74" s="12"/>
      <c r="QU74" s="12"/>
      <c r="QV74" s="23"/>
      <c r="RY74" s="14"/>
      <c r="RZ74" s="14"/>
      <c r="SA74" s="15"/>
      <c r="SB74" s="20"/>
      <c r="SC74" s="16"/>
      <c r="SD74" s="14"/>
      <c r="SE74" s="14"/>
      <c r="SF74" s="15"/>
      <c r="SG74" s="20"/>
      <c r="SH74" s="16"/>
      <c r="SI74" s="14"/>
      <c r="SJ74" s="14"/>
      <c r="SK74" s="15"/>
      <c r="SL74" s="20"/>
      <c r="SM74" s="16"/>
      <c r="SN74" s="14"/>
      <c r="SO74" s="14"/>
      <c r="SP74" s="15"/>
      <c r="SQ74" s="20"/>
      <c r="SR74" s="16"/>
      <c r="SS74" s="14"/>
      <c r="ST74" s="14"/>
      <c r="SU74" s="15"/>
      <c r="SV74" s="20"/>
      <c r="SW74" s="16"/>
      <c r="SX74" s="14"/>
      <c r="SY74" s="15"/>
      <c r="SZ74" s="15"/>
      <c r="TA74" s="20"/>
      <c r="TB74" s="16"/>
      <c r="TC74" s="17"/>
      <c r="TD74" s="6"/>
      <c r="TE74" s="7"/>
      <c r="TF74" s="7"/>
      <c r="TI74" s="12"/>
      <c r="TK74" s="12"/>
      <c r="TL74" s="12"/>
      <c r="TM74" s="12"/>
      <c r="TN74" s="12"/>
      <c r="TO74" s="12"/>
      <c r="TP74" s="12"/>
      <c r="TQ74" s="12"/>
      <c r="TR74" s="12"/>
      <c r="TS74" s="23"/>
      <c r="UV74" s="14"/>
      <c r="UW74" s="14"/>
      <c r="UX74" s="15"/>
      <c r="UY74" s="20"/>
      <c r="UZ74" s="16"/>
      <c r="VA74" s="14"/>
      <c r="VB74" s="14"/>
      <c r="VC74" s="15"/>
      <c r="VD74" s="20"/>
      <c r="VE74" s="16"/>
      <c r="VF74" s="14"/>
      <c r="VG74" s="14"/>
      <c r="VH74" s="15"/>
      <c r="VI74" s="20"/>
      <c r="VJ74" s="16"/>
      <c r="VK74" s="14"/>
      <c r="VL74" s="14"/>
      <c r="VM74" s="15"/>
      <c r="VN74" s="20"/>
      <c r="VO74" s="16"/>
      <c r="VP74" s="14"/>
      <c r="VQ74" s="14"/>
      <c r="VR74" s="15"/>
      <c r="VS74" s="20"/>
      <c r="VT74" s="16"/>
      <c r="VU74" s="14"/>
      <c r="VV74" s="15"/>
      <c r="VW74" s="15"/>
      <c r="VX74" s="20"/>
      <c r="VY74" s="16"/>
      <c r="VZ74" s="17"/>
      <c r="WA74" s="6"/>
      <c r="WB74" s="7"/>
      <c r="WC74" s="7"/>
      <c r="WF74" s="12"/>
      <c r="WH74" s="12"/>
      <c r="WI74" s="12"/>
      <c r="WJ74" s="12"/>
      <c r="WK74" s="12"/>
      <c r="WL74" s="12"/>
      <c r="WM74" s="12"/>
      <c r="WN74" s="12"/>
      <c r="WO74" s="12"/>
      <c r="WP74" s="23"/>
      <c r="XS74" s="14"/>
      <c r="XT74" s="14"/>
      <c r="XU74" s="15"/>
      <c r="XV74" s="20"/>
      <c r="XW74" s="16"/>
      <c r="XX74" s="14"/>
      <c r="XY74" s="14"/>
      <c r="XZ74" s="15"/>
      <c r="YA74" s="20"/>
      <c r="YB74" s="16"/>
      <c r="YC74" s="14"/>
      <c r="YD74" s="14"/>
      <c r="YE74" s="15"/>
      <c r="YF74" s="20"/>
      <c r="YG74" s="16"/>
      <c r="YH74" s="14"/>
      <c r="YI74" s="14"/>
      <c r="YJ74" s="15"/>
      <c r="YK74" s="20"/>
      <c r="YL74" s="16"/>
      <c r="YM74" s="14"/>
      <c r="YN74" s="14"/>
      <c r="YO74" s="15"/>
      <c r="YP74" s="20"/>
      <c r="YQ74" s="16"/>
      <c r="YR74" s="14"/>
      <c r="YS74" s="15"/>
      <c r="YT74" s="15"/>
      <c r="YU74" s="20"/>
      <c r="YV74" s="16"/>
      <c r="YW74" s="17"/>
      <c r="YX74" s="6"/>
      <c r="YY74" s="7"/>
      <c r="YZ74" s="7"/>
      <c r="ZC74" s="12"/>
      <c r="ZE74" s="12"/>
      <c r="ZF74" s="12"/>
      <c r="ZG74" s="12"/>
      <c r="ZH74" s="12"/>
      <c r="ZI74" s="12"/>
      <c r="ZJ74" s="12"/>
      <c r="ZK74" s="12"/>
      <c r="ZL74" s="12"/>
      <c r="ZM74" s="23"/>
      <c r="AAP74" s="14"/>
      <c r="AAQ74" s="14"/>
      <c r="AAR74" s="15"/>
      <c r="AAS74" s="20"/>
      <c r="AAT74" s="16"/>
      <c r="AAU74" s="14"/>
      <c r="AAV74" s="14"/>
      <c r="AAW74" s="15"/>
      <c r="AAX74" s="20"/>
      <c r="AAY74" s="16"/>
      <c r="AAZ74" s="14"/>
      <c r="ABA74" s="14"/>
      <c r="ABB74" s="15"/>
      <c r="ABC74" s="20"/>
      <c r="ABD74" s="16"/>
      <c r="ABE74" s="14"/>
      <c r="ABF74" s="14"/>
      <c r="ABG74" s="15"/>
      <c r="ABH74" s="20"/>
      <c r="ABI74" s="16"/>
      <c r="ABJ74" s="14"/>
      <c r="ABK74" s="14"/>
      <c r="ABL74" s="15"/>
      <c r="ABM74" s="20"/>
      <c r="ABN74" s="16"/>
      <c r="ABO74" s="14"/>
      <c r="ABP74" s="15"/>
      <c r="ABQ74" s="15"/>
      <c r="ABR74" s="20"/>
      <c r="ABS74" s="16"/>
      <c r="ABT74" s="17"/>
      <c r="ABU74" s="6"/>
      <c r="ABV74" s="7"/>
      <c r="ABW74" s="7"/>
      <c r="ABZ74" s="12"/>
      <c r="ACB74" s="12"/>
      <c r="ACC74" s="12"/>
      <c r="ACD74" s="12"/>
      <c r="ACE74" s="12"/>
      <c r="ACF74" s="12"/>
      <c r="ACG74" s="12"/>
      <c r="ACH74" s="12"/>
      <c r="ACI74" s="12"/>
      <c r="ACJ74" s="23"/>
      <c r="ADM74" s="14"/>
      <c r="ADN74" s="14"/>
      <c r="ADO74" s="15"/>
      <c r="ADP74" s="20"/>
      <c r="ADQ74" s="16"/>
      <c r="ADR74" s="14"/>
      <c r="ADS74" s="14"/>
      <c r="ADT74" s="15"/>
      <c r="ADU74" s="20"/>
      <c r="ADV74" s="16"/>
      <c r="ADW74" s="14"/>
      <c r="ADX74" s="14"/>
      <c r="ADY74" s="15"/>
      <c r="ADZ74" s="20"/>
      <c r="AEA74" s="16"/>
      <c r="AEB74" s="14"/>
      <c r="AEC74" s="14"/>
      <c r="AED74" s="15"/>
      <c r="AEE74" s="20"/>
      <c r="AEF74" s="16"/>
      <c r="AEG74" s="14"/>
      <c r="AEH74" s="14"/>
      <c r="AEI74" s="15"/>
      <c r="AEJ74" s="20"/>
      <c r="AEK74" s="16"/>
      <c r="AEL74" s="14"/>
      <c r="AEM74" s="15"/>
      <c r="AEN74" s="15"/>
      <c r="AEO74" s="20"/>
      <c r="AEP74" s="16"/>
      <c r="AEQ74" s="17"/>
      <c r="AER74" s="6"/>
      <c r="AES74" s="7"/>
      <c r="AET74" s="7"/>
      <c r="AEW74" s="12"/>
      <c r="AEY74" s="12"/>
      <c r="AEZ74" s="12"/>
      <c r="AFA74" s="12"/>
      <c r="AFB74" s="12"/>
      <c r="AFC74" s="12"/>
      <c r="AFD74" s="12"/>
      <c r="AFE74" s="12"/>
      <c r="AFF74" s="12"/>
      <c r="AFG74" s="23"/>
      <c r="AGJ74" s="14"/>
      <c r="AGK74" s="14"/>
      <c r="AGL74" s="15"/>
      <c r="AGM74" s="20"/>
      <c r="AGN74" s="16"/>
      <c r="AGO74" s="14"/>
      <c r="AGP74" s="14"/>
      <c r="AGQ74" s="15"/>
      <c r="AGR74" s="20"/>
      <c r="AGS74" s="16"/>
      <c r="AGT74" s="14"/>
      <c r="AGU74" s="14"/>
      <c r="AGV74" s="15"/>
      <c r="AGW74" s="20"/>
      <c r="AGX74" s="16"/>
      <c r="AGY74" s="14"/>
      <c r="AGZ74" s="14"/>
      <c r="AHA74" s="15"/>
      <c r="AHB74" s="20"/>
      <c r="AHC74" s="16"/>
      <c r="AHD74" s="14"/>
      <c r="AHE74" s="14"/>
      <c r="AHF74" s="15"/>
      <c r="AHG74" s="20"/>
      <c r="AHH74" s="16"/>
      <c r="AHI74" s="14"/>
      <c r="AHJ74" s="15"/>
      <c r="AHK74" s="15"/>
      <c r="AHL74" s="20"/>
      <c r="AHM74" s="16"/>
      <c r="AHN74" s="17"/>
      <c r="AHO74" s="6"/>
      <c r="AHP74" s="7"/>
      <c r="AHQ74" s="7"/>
      <c r="AHT74" s="12"/>
      <c r="AHV74" s="12"/>
      <c r="AHW74" s="12"/>
      <c r="AHX74" s="12"/>
      <c r="AHY74" s="12"/>
      <c r="AHZ74" s="12"/>
      <c r="AIA74" s="12"/>
      <c r="AIB74" s="12"/>
      <c r="AIC74" s="12"/>
      <c r="AID74" s="23"/>
      <c r="AJG74" s="14"/>
      <c r="AJH74" s="14"/>
      <c r="AJI74" s="15"/>
      <c r="AJJ74" s="20"/>
      <c r="AJK74" s="16"/>
      <c r="AJL74" s="14"/>
      <c r="AJM74" s="14"/>
      <c r="AJN74" s="15"/>
      <c r="AJO74" s="20"/>
      <c r="AJP74" s="16"/>
      <c r="AJQ74" s="14"/>
      <c r="AJR74" s="14"/>
      <c r="AJS74" s="15"/>
      <c r="AJT74" s="20"/>
      <c r="AJU74" s="16"/>
      <c r="AJV74" s="14"/>
      <c r="AJW74" s="14"/>
      <c r="AJX74" s="15"/>
      <c r="AJY74" s="20"/>
      <c r="AJZ74" s="16"/>
      <c r="AKA74" s="14"/>
      <c r="AKB74" s="14"/>
      <c r="AKC74" s="15"/>
      <c r="AKD74" s="20"/>
      <c r="AKE74" s="16"/>
      <c r="AKF74" s="14"/>
      <c r="AKG74" s="15"/>
      <c r="AKH74" s="15"/>
      <c r="AKI74" s="20"/>
      <c r="AKJ74" s="16"/>
      <c r="AKK74" s="17"/>
      <c r="AKL74" s="6"/>
      <c r="AKM74" s="7"/>
      <c r="AKN74" s="7"/>
      <c r="AKQ74" s="12"/>
      <c r="AKS74" s="12"/>
      <c r="AKT74" s="12"/>
      <c r="AKU74" s="12"/>
      <c r="AKV74" s="12"/>
      <c r="AKW74" s="12"/>
      <c r="AKX74" s="12"/>
      <c r="AKY74" s="12"/>
      <c r="AKZ74" s="12"/>
      <c r="ALA74" s="23"/>
      <c r="AMD74" s="14"/>
      <c r="AME74" s="14"/>
      <c r="AMF74" s="15"/>
      <c r="AMG74" s="20"/>
      <c r="AMH74" s="16"/>
      <c r="AMI74" s="14"/>
      <c r="AMJ74" s="14"/>
      <c r="AMK74" s="15"/>
      <c r="AML74" s="20"/>
      <c r="AMM74" s="16"/>
      <c r="AMN74" s="14"/>
      <c r="AMO74" s="14"/>
      <c r="AMP74" s="15"/>
      <c r="AMQ74" s="20"/>
      <c r="AMR74" s="16"/>
      <c r="AMS74" s="14"/>
      <c r="AMT74" s="14"/>
      <c r="AMU74" s="15"/>
      <c r="AMV74" s="20"/>
      <c r="AMW74" s="16"/>
      <c r="AMX74" s="14"/>
      <c r="AMY74" s="14"/>
      <c r="AMZ74" s="15"/>
      <c r="ANA74" s="20"/>
      <c r="ANB74" s="16"/>
      <c r="ANC74" s="14"/>
      <c r="AND74" s="15"/>
      <c r="ANE74" s="15"/>
      <c r="ANF74" s="20"/>
      <c r="ANG74" s="16"/>
      <c r="ANH74" s="17"/>
      <c r="ANI74" s="6"/>
      <c r="ANJ74" s="7"/>
      <c r="ANK74" s="7"/>
      <c r="ANN74" s="12"/>
      <c r="ANP74" s="12"/>
      <c r="ANQ74" s="12"/>
      <c r="ANR74" s="12"/>
      <c r="ANS74" s="12"/>
      <c r="ANT74" s="12"/>
      <c r="ANU74" s="12"/>
      <c r="ANV74" s="12"/>
      <c r="ANW74" s="12"/>
      <c r="ANX74" s="23"/>
      <c r="APA74" s="14"/>
      <c r="APB74" s="14"/>
      <c r="APC74" s="15"/>
      <c r="APD74" s="20"/>
      <c r="APE74" s="16"/>
      <c r="APF74" s="14"/>
      <c r="APG74" s="14"/>
      <c r="APH74" s="15"/>
      <c r="API74" s="20"/>
      <c r="APJ74" s="16"/>
      <c r="APK74" s="14"/>
      <c r="APL74" s="14"/>
      <c r="APM74" s="15"/>
      <c r="APN74" s="20"/>
      <c r="APO74" s="16"/>
      <c r="APP74" s="14"/>
      <c r="APQ74" s="14"/>
      <c r="APR74" s="15"/>
      <c r="APS74" s="20"/>
      <c r="APT74" s="16"/>
      <c r="APU74" s="14"/>
      <c r="APV74" s="14"/>
      <c r="APW74" s="15"/>
      <c r="APX74" s="20"/>
      <c r="APY74" s="16"/>
      <c r="APZ74" s="14"/>
      <c r="AQA74" s="15"/>
      <c r="AQB74" s="15"/>
      <c r="AQC74" s="20"/>
      <c r="AQD74" s="16"/>
      <c r="AQE74" s="17"/>
      <c r="AQF74" s="6"/>
      <c r="AQG74" s="7"/>
      <c r="AQH74" s="7"/>
      <c r="AQK74" s="12"/>
      <c r="AQM74" s="12"/>
      <c r="AQN74" s="12"/>
      <c r="AQO74" s="12"/>
      <c r="AQP74" s="12"/>
      <c r="AQQ74" s="12"/>
      <c r="AQR74" s="12"/>
      <c r="AQS74" s="12"/>
      <c r="AQT74" s="12"/>
      <c r="AQU74" s="23"/>
      <c r="ARX74" s="14"/>
      <c r="ARY74" s="14"/>
      <c r="ARZ74" s="15"/>
      <c r="ASA74" s="20"/>
      <c r="ASB74" s="16"/>
      <c r="ASC74" s="14"/>
      <c r="ASD74" s="14"/>
      <c r="ASE74" s="15"/>
      <c r="ASF74" s="20"/>
      <c r="ASG74" s="16"/>
      <c r="ASH74" s="14"/>
      <c r="ASI74" s="14"/>
      <c r="ASJ74" s="15"/>
      <c r="ASK74" s="20"/>
      <c r="ASL74" s="16"/>
      <c r="ASM74" s="14"/>
      <c r="ASN74" s="14"/>
      <c r="ASO74" s="15"/>
      <c r="ASP74" s="20"/>
      <c r="ASQ74" s="16"/>
      <c r="ASR74" s="14"/>
      <c r="ASS74" s="14"/>
      <c r="AST74" s="15"/>
      <c r="ASU74" s="20"/>
      <c r="ASV74" s="16"/>
      <c r="ASW74" s="14"/>
      <c r="ASX74" s="15"/>
      <c r="ASY74" s="15"/>
      <c r="ASZ74" s="20"/>
      <c r="ATA74" s="16"/>
      <c r="ATB74" s="17"/>
      <c r="ATC74" s="6"/>
      <c r="ATD74" s="7"/>
      <c r="ATE74" s="7"/>
      <c r="ATH74" s="12"/>
      <c r="ATJ74" s="12"/>
      <c r="ATK74" s="12"/>
      <c r="ATL74" s="12"/>
      <c r="ATM74" s="12"/>
      <c r="ATN74" s="12"/>
      <c r="ATO74" s="12"/>
      <c r="ATP74" s="12"/>
      <c r="ATQ74" s="12"/>
      <c r="ATR74" s="23"/>
      <c r="AUU74" s="14"/>
      <c r="AUV74" s="14"/>
      <c r="AUW74" s="15"/>
      <c r="AUX74" s="20"/>
      <c r="AUY74" s="16"/>
      <c r="AUZ74" s="14"/>
      <c r="AVA74" s="14"/>
      <c r="AVB74" s="15"/>
      <c r="AVC74" s="20"/>
      <c r="AVD74" s="16"/>
      <c r="AVE74" s="14"/>
      <c r="AVF74" s="14"/>
      <c r="AVG74" s="15"/>
      <c r="AVH74" s="20"/>
      <c r="AVI74" s="16"/>
      <c r="AVJ74" s="14"/>
      <c r="AVK74" s="14"/>
      <c r="AVL74" s="15"/>
      <c r="AVM74" s="20"/>
      <c r="AVN74" s="16"/>
      <c r="AVO74" s="14"/>
      <c r="AVP74" s="14"/>
      <c r="AVQ74" s="15"/>
      <c r="AVR74" s="20"/>
      <c r="AVS74" s="16"/>
      <c r="AVT74" s="14"/>
      <c r="AVU74" s="15"/>
      <c r="AVV74" s="15"/>
      <c r="AVW74" s="20"/>
      <c r="AVX74" s="16"/>
      <c r="AVY74" s="17"/>
      <c r="AVZ74" s="6"/>
      <c r="AWA74" s="7"/>
      <c r="AWB74" s="7"/>
      <c r="AWE74" s="12"/>
      <c r="AWG74" s="12"/>
      <c r="AWH74" s="12"/>
      <c r="AWI74" s="12"/>
      <c r="AWJ74" s="12"/>
      <c r="AWK74" s="12"/>
      <c r="AWL74" s="12"/>
      <c r="AWM74" s="12"/>
      <c r="AWN74" s="12"/>
      <c r="AWO74" s="23"/>
      <c r="AXR74" s="14"/>
      <c r="AXS74" s="14"/>
      <c r="AXT74" s="15"/>
      <c r="AXU74" s="20"/>
      <c r="AXV74" s="16"/>
      <c r="AXW74" s="14"/>
      <c r="AXX74" s="14"/>
      <c r="AXY74" s="15"/>
      <c r="AXZ74" s="20"/>
      <c r="AYA74" s="16"/>
      <c r="AYB74" s="14"/>
      <c r="AYC74" s="14"/>
      <c r="AYD74" s="15"/>
      <c r="AYE74" s="20"/>
      <c r="AYF74" s="16"/>
      <c r="AYG74" s="14"/>
      <c r="AYH74" s="14"/>
      <c r="AYI74" s="15"/>
      <c r="AYJ74" s="20"/>
      <c r="AYK74" s="16"/>
      <c r="AYL74" s="14"/>
      <c r="AYM74" s="14"/>
      <c r="AYN74" s="15"/>
      <c r="AYO74" s="20"/>
      <c r="AYP74" s="16"/>
      <c r="AYQ74" s="14"/>
      <c r="AYR74" s="15"/>
      <c r="AYS74" s="15"/>
      <c r="AYT74" s="20"/>
      <c r="AYU74" s="16"/>
      <c r="AYV74" s="17"/>
      <c r="AYW74" s="6"/>
      <c r="AYX74" s="7"/>
      <c r="AYY74" s="7"/>
      <c r="AZB74" s="12"/>
      <c r="AZD74" s="12"/>
      <c r="AZE74" s="12"/>
      <c r="AZF74" s="12"/>
      <c r="AZG74" s="12"/>
      <c r="AZH74" s="12"/>
      <c r="AZI74" s="12"/>
      <c r="AZJ74" s="12"/>
      <c r="AZK74" s="12"/>
      <c r="AZL74" s="23"/>
      <c r="BAO74" s="14"/>
      <c r="BAP74" s="14"/>
      <c r="BAQ74" s="15"/>
      <c r="BAR74" s="20"/>
      <c r="BAS74" s="16"/>
      <c r="BAT74" s="14"/>
      <c r="BAU74" s="14"/>
      <c r="BAV74" s="15"/>
      <c r="BAW74" s="20"/>
      <c r="BAX74" s="16"/>
      <c r="BAY74" s="14"/>
      <c r="BAZ74" s="14"/>
      <c r="BBA74" s="15"/>
      <c r="BBB74" s="20"/>
      <c r="BBC74" s="16"/>
      <c r="BBD74" s="14"/>
      <c r="BBE74" s="14"/>
      <c r="BBF74" s="15"/>
      <c r="BBG74" s="20"/>
      <c r="BBH74" s="16"/>
      <c r="BBI74" s="14"/>
      <c r="BBJ74" s="14"/>
      <c r="BBK74" s="15"/>
      <c r="BBL74" s="20"/>
      <c r="BBM74" s="16"/>
      <c r="BBN74" s="14"/>
      <c r="BBO74" s="15"/>
      <c r="BBP74" s="15"/>
      <c r="BBQ74" s="20"/>
      <c r="BBR74" s="16"/>
      <c r="BBS74" s="17"/>
      <c r="BBT74" s="6"/>
      <c r="BBU74" s="7"/>
      <c r="BBV74" s="7"/>
      <c r="BBY74" s="12"/>
      <c r="BCA74" s="12"/>
      <c r="BCB74" s="12"/>
      <c r="BCC74" s="12"/>
      <c r="BCD74" s="12"/>
      <c r="BCE74" s="12"/>
      <c r="BCF74" s="12"/>
      <c r="BCG74" s="12"/>
      <c r="BCH74" s="12"/>
      <c r="BCI74" s="23"/>
      <c r="BDL74" s="14"/>
      <c r="BDM74" s="14"/>
      <c r="BDN74" s="15"/>
      <c r="BDO74" s="20"/>
      <c r="BDP74" s="16"/>
      <c r="BDQ74" s="14"/>
      <c r="BDR74" s="14"/>
      <c r="BDS74" s="15"/>
      <c r="BDT74" s="20"/>
      <c r="BDU74" s="16"/>
      <c r="BDV74" s="14"/>
      <c r="BDW74" s="14"/>
      <c r="BDX74" s="15"/>
      <c r="BDY74" s="20"/>
      <c r="BDZ74" s="16"/>
      <c r="BEA74" s="14"/>
      <c r="BEB74" s="14"/>
      <c r="BEC74" s="15"/>
      <c r="BED74" s="20"/>
      <c r="BEE74" s="16"/>
      <c r="BEF74" s="14"/>
      <c r="BEG74" s="14"/>
      <c r="BEH74" s="15"/>
      <c r="BEI74" s="20"/>
      <c r="BEJ74" s="16"/>
      <c r="BEK74" s="14"/>
      <c r="BEL74" s="15"/>
      <c r="BEM74" s="15"/>
      <c r="BEN74" s="20"/>
      <c r="BEO74" s="16"/>
      <c r="BEP74" s="17"/>
      <c r="BEQ74" s="6"/>
      <c r="BER74" s="7"/>
      <c r="BES74" s="7"/>
      <c r="BEV74" s="12"/>
      <c r="BEX74" s="12"/>
      <c r="BEY74" s="12"/>
      <c r="BEZ74" s="12"/>
      <c r="BFA74" s="12"/>
      <c r="BFB74" s="12"/>
      <c r="BFC74" s="12"/>
      <c r="BFD74" s="12"/>
      <c r="BFE74" s="12"/>
      <c r="BFF74" s="23"/>
      <c r="BGI74" s="14"/>
      <c r="BGJ74" s="14"/>
      <c r="BGK74" s="15"/>
      <c r="BGL74" s="20"/>
      <c r="BGM74" s="16"/>
      <c r="BGN74" s="14"/>
      <c r="BGO74" s="14"/>
      <c r="BGP74" s="15"/>
      <c r="BGQ74" s="20"/>
      <c r="BGR74" s="16"/>
      <c r="BGS74" s="14"/>
      <c r="BGT74" s="14"/>
      <c r="BGU74" s="15"/>
      <c r="BGV74" s="20"/>
      <c r="BGW74" s="16"/>
      <c r="BGX74" s="14"/>
      <c r="BGY74" s="14"/>
      <c r="BGZ74" s="15"/>
      <c r="BHA74" s="20"/>
      <c r="BHB74" s="16"/>
      <c r="BHC74" s="14"/>
      <c r="BHD74" s="14"/>
      <c r="BHE74" s="15"/>
      <c r="BHF74" s="20"/>
      <c r="BHG74" s="16"/>
      <c r="BHH74" s="14"/>
      <c r="BHI74" s="15"/>
      <c r="BHJ74" s="15"/>
      <c r="BHK74" s="20"/>
      <c r="BHL74" s="16"/>
      <c r="BHM74" s="17"/>
      <c r="BHN74" s="6"/>
      <c r="BHO74" s="7"/>
      <c r="BHP74" s="7"/>
      <c r="BHS74" s="12"/>
      <c r="BHU74" s="12"/>
      <c r="BHV74" s="12"/>
      <c r="BHW74" s="12"/>
      <c r="BHX74" s="12"/>
      <c r="BHY74" s="12"/>
      <c r="BHZ74" s="12"/>
      <c r="BIA74" s="12"/>
      <c r="BIB74" s="12"/>
      <c r="BIC74" s="23"/>
      <c r="BJF74" s="14"/>
      <c r="BJG74" s="14"/>
      <c r="BJH74" s="15"/>
      <c r="BJI74" s="20"/>
      <c r="BJJ74" s="16"/>
      <c r="BJK74" s="14"/>
      <c r="BJL74" s="14"/>
      <c r="BJM74" s="15"/>
      <c r="BJN74" s="20"/>
      <c r="BJO74" s="16"/>
      <c r="BJP74" s="14"/>
      <c r="BJQ74" s="14"/>
      <c r="BJR74" s="15"/>
      <c r="BJS74" s="20"/>
      <c r="BJT74" s="16"/>
      <c r="BJU74" s="14"/>
      <c r="BJV74" s="14"/>
      <c r="BJW74" s="15"/>
      <c r="BJX74" s="20"/>
      <c r="BJY74" s="16"/>
      <c r="BJZ74" s="14"/>
      <c r="BKA74" s="14"/>
      <c r="BKB74" s="15"/>
      <c r="BKC74" s="20"/>
      <c r="BKD74" s="16"/>
      <c r="BKE74" s="14"/>
      <c r="BKF74" s="15"/>
      <c r="BKG74" s="15"/>
      <c r="BKH74" s="20"/>
      <c r="BKI74" s="16"/>
      <c r="BKJ74" s="17"/>
      <c r="BKK74" s="6"/>
      <c r="BKL74" s="7"/>
      <c r="BKM74" s="7"/>
      <c r="BKP74" s="12"/>
      <c r="BKR74" s="12"/>
      <c r="BKS74" s="12"/>
      <c r="BKT74" s="12"/>
      <c r="BKU74" s="12"/>
      <c r="BKV74" s="12"/>
      <c r="BKW74" s="12"/>
      <c r="BKX74" s="12"/>
      <c r="BKY74" s="12"/>
      <c r="BKZ74" s="23"/>
      <c r="BMC74" s="14"/>
      <c r="BMD74" s="14"/>
      <c r="BME74" s="15"/>
      <c r="BMF74" s="20"/>
      <c r="BMG74" s="16"/>
      <c r="BMH74" s="14"/>
      <c r="BMI74" s="14"/>
      <c r="BMJ74" s="15"/>
      <c r="BMK74" s="20"/>
      <c r="BML74" s="16"/>
      <c r="BMM74" s="14"/>
      <c r="BMN74" s="14"/>
      <c r="BMO74" s="15"/>
      <c r="BMP74" s="20"/>
      <c r="BMQ74" s="16"/>
      <c r="BMR74" s="14"/>
      <c r="BMS74" s="14"/>
      <c r="BMT74" s="15"/>
      <c r="BMU74" s="20"/>
      <c r="BMV74" s="16"/>
      <c r="BMW74" s="14"/>
      <c r="BMX74" s="14"/>
      <c r="BMY74" s="15"/>
      <c r="BMZ74" s="20"/>
      <c r="BNA74" s="16"/>
      <c r="BNB74" s="14"/>
      <c r="BNC74" s="15"/>
      <c r="BND74" s="15"/>
      <c r="BNE74" s="20"/>
      <c r="BNF74" s="16"/>
      <c r="BNG74" s="17"/>
      <c r="BNH74" s="6"/>
      <c r="BNI74" s="7"/>
      <c r="BNJ74" s="7"/>
      <c r="BNM74" s="12"/>
      <c r="BNO74" s="12"/>
      <c r="BNP74" s="12"/>
      <c r="BNQ74" s="12"/>
      <c r="BNR74" s="12"/>
      <c r="BNS74" s="12"/>
      <c r="BNT74" s="12"/>
      <c r="BNU74" s="12"/>
      <c r="BNV74" s="12"/>
      <c r="BNW74" s="23"/>
      <c r="BOZ74" s="14"/>
      <c r="BPA74" s="14"/>
      <c r="BPB74" s="15"/>
      <c r="BPC74" s="20"/>
      <c r="BPD74" s="16"/>
      <c r="BPE74" s="14"/>
      <c r="BPF74" s="14"/>
      <c r="BPG74" s="15"/>
      <c r="BPH74" s="20"/>
      <c r="BPI74" s="16"/>
      <c r="BPJ74" s="14"/>
      <c r="BPK74" s="14"/>
      <c r="BPL74" s="15"/>
      <c r="BPM74" s="20"/>
      <c r="BPN74" s="16"/>
      <c r="BPO74" s="14"/>
      <c r="BPP74" s="14"/>
      <c r="BPQ74" s="15"/>
      <c r="BPR74" s="20"/>
      <c r="BPS74" s="16"/>
      <c r="BPT74" s="14"/>
      <c r="BPU74" s="14"/>
      <c r="BPV74" s="15"/>
      <c r="BPW74" s="20"/>
      <c r="BPX74" s="16"/>
      <c r="BPY74" s="14"/>
      <c r="BPZ74" s="15"/>
      <c r="BQA74" s="15"/>
      <c r="BQB74" s="20"/>
      <c r="BQC74" s="16"/>
      <c r="BQD74" s="17"/>
      <c r="BQE74" s="6"/>
      <c r="BQF74" s="7"/>
      <c r="BQG74" s="7"/>
      <c r="BQJ74" s="12"/>
      <c r="BQL74" s="12"/>
      <c r="BQM74" s="12"/>
      <c r="BQN74" s="12"/>
      <c r="BQO74" s="12"/>
      <c r="BQP74" s="12"/>
      <c r="BQQ74" s="12"/>
      <c r="BQR74" s="12"/>
      <c r="BQS74" s="12"/>
      <c r="BQT74" s="23"/>
      <c r="BRW74" s="14"/>
      <c r="BRX74" s="14"/>
      <c r="BRY74" s="15"/>
      <c r="BRZ74" s="20"/>
      <c r="BSA74" s="16"/>
      <c r="BSB74" s="14"/>
      <c r="BSC74" s="14"/>
      <c r="BSD74" s="15"/>
      <c r="BSE74" s="20"/>
      <c r="BSF74" s="16"/>
      <c r="BSG74" s="14"/>
      <c r="BSH74" s="14"/>
      <c r="BSI74" s="15"/>
      <c r="BSJ74" s="20"/>
      <c r="BSK74" s="16"/>
      <c r="BSL74" s="14"/>
      <c r="BSM74" s="14"/>
      <c r="BSN74" s="15"/>
      <c r="BSO74" s="20"/>
      <c r="BSP74" s="16"/>
      <c r="BSQ74" s="14"/>
      <c r="BSR74" s="14"/>
      <c r="BSS74" s="15"/>
      <c r="BST74" s="20"/>
      <c r="BSU74" s="16"/>
      <c r="BSV74" s="14"/>
      <c r="BSW74" s="15"/>
      <c r="BSX74" s="15"/>
      <c r="BSY74" s="20"/>
      <c r="BSZ74" s="16"/>
      <c r="BTA74" s="17"/>
      <c r="BTB74" s="6"/>
      <c r="BTC74" s="7"/>
      <c r="BTD74" s="7"/>
      <c r="BTG74" s="12"/>
      <c r="BTI74" s="12"/>
      <c r="BTJ74" s="12"/>
      <c r="BTK74" s="12"/>
      <c r="BTL74" s="12"/>
      <c r="BTM74" s="12"/>
      <c r="BTN74" s="12"/>
      <c r="BTO74" s="12"/>
      <c r="BTP74" s="12"/>
      <c r="BTQ74" s="23"/>
      <c r="BUT74" s="14"/>
      <c r="BUU74" s="14"/>
      <c r="BUV74" s="15"/>
      <c r="BUW74" s="20"/>
      <c r="BUX74" s="16"/>
      <c r="BUY74" s="14"/>
      <c r="BUZ74" s="14"/>
      <c r="BVA74" s="15"/>
      <c r="BVB74" s="20"/>
      <c r="BVC74" s="16"/>
      <c r="BVD74" s="14"/>
      <c r="BVE74" s="14"/>
      <c r="BVF74" s="15"/>
      <c r="BVG74" s="20"/>
      <c r="BVH74" s="16"/>
      <c r="BVI74" s="14"/>
      <c r="BVJ74" s="14"/>
      <c r="BVK74" s="15"/>
      <c r="BVL74" s="20"/>
      <c r="BVM74" s="16"/>
      <c r="BVN74" s="14"/>
      <c r="BVO74" s="14"/>
      <c r="BVP74" s="15"/>
      <c r="BVQ74" s="20"/>
      <c r="BVR74" s="16"/>
      <c r="BVS74" s="14"/>
      <c r="BVT74" s="15"/>
      <c r="BVU74" s="15"/>
      <c r="BVV74" s="20"/>
      <c r="BVW74" s="16"/>
      <c r="BVX74" s="17"/>
      <c r="BVY74" s="6"/>
      <c r="BVZ74" s="7"/>
      <c r="BWA74" s="7"/>
      <c r="BWD74" s="12"/>
      <c r="BWF74" s="12"/>
      <c r="BWG74" s="12"/>
      <c r="BWH74" s="12"/>
      <c r="BWI74" s="12"/>
      <c r="BWJ74" s="12"/>
      <c r="BWK74" s="12"/>
      <c r="BWL74" s="12"/>
      <c r="BWM74" s="12"/>
      <c r="BWN74" s="23"/>
      <c r="BXQ74" s="14"/>
      <c r="BXR74" s="14"/>
      <c r="BXS74" s="15"/>
      <c r="BXT74" s="20"/>
      <c r="BXU74" s="16"/>
      <c r="BXV74" s="14"/>
      <c r="BXW74" s="14"/>
      <c r="BXX74" s="15"/>
      <c r="BXY74" s="20"/>
      <c r="BXZ74" s="16"/>
      <c r="BYA74" s="14"/>
      <c r="BYB74" s="14"/>
      <c r="BYC74" s="15"/>
      <c r="BYD74" s="20"/>
      <c r="BYE74" s="16"/>
      <c r="BYF74" s="14"/>
      <c r="BYG74" s="14"/>
      <c r="BYH74" s="15"/>
      <c r="BYI74" s="20"/>
      <c r="BYJ74" s="16"/>
      <c r="BYK74" s="14"/>
      <c r="BYL74" s="14"/>
      <c r="BYM74" s="15"/>
      <c r="BYN74" s="20"/>
      <c r="BYO74" s="16"/>
      <c r="BYP74" s="14"/>
      <c r="BYQ74" s="15"/>
      <c r="BYR74" s="15"/>
      <c r="BYS74" s="20"/>
      <c r="BYT74" s="16"/>
      <c r="BYU74" s="17"/>
      <c r="BYV74" s="6"/>
      <c r="BYW74" s="7"/>
      <c r="BYX74" s="7"/>
      <c r="BZA74" s="12"/>
      <c r="BZC74" s="12"/>
      <c r="BZD74" s="12"/>
      <c r="BZE74" s="12"/>
      <c r="BZF74" s="12"/>
      <c r="BZG74" s="12"/>
      <c r="BZH74" s="12"/>
      <c r="BZI74" s="12"/>
      <c r="BZJ74" s="12"/>
      <c r="BZK74" s="23"/>
      <c r="CAN74" s="14"/>
      <c r="CAO74" s="14"/>
      <c r="CAP74" s="15"/>
      <c r="CAQ74" s="20"/>
      <c r="CAR74" s="16"/>
      <c r="CAS74" s="14"/>
      <c r="CAT74" s="14"/>
      <c r="CAU74" s="15"/>
      <c r="CAV74" s="20"/>
      <c r="CAW74" s="16"/>
      <c r="CAX74" s="14"/>
      <c r="CAY74" s="14"/>
      <c r="CAZ74" s="15"/>
      <c r="CBA74" s="20"/>
      <c r="CBB74" s="16"/>
      <c r="CBC74" s="14"/>
      <c r="CBD74" s="14"/>
      <c r="CBE74" s="15"/>
      <c r="CBF74" s="20"/>
      <c r="CBG74" s="16"/>
      <c r="CBH74" s="14"/>
      <c r="CBI74" s="14"/>
      <c r="CBJ74" s="15"/>
      <c r="CBK74" s="20"/>
      <c r="CBL74" s="16"/>
      <c r="CBM74" s="14"/>
      <c r="CBN74" s="15"/>
      <c r="CBO74" s="15"/>
      <c r="CBP74" s="20"/>
      <c r="CBQ74" s="16"/>
      <c r="CBR74" s="17"/>
      <c r="CBS74" s="6"/>
      <c r="CBT74" s="7"/>
      <c r="CBU74" s="7"/>
      <c r="CBX74" s="12"/>
      <c r="CBZ74" s="12"/>
      <c r="CCA74" s="12"/>
      <c r="CCB74" s="12"/>
      <c r="CCC74" s="12"/>
      <c r="CCD74" s="12"/>
      <c r="CCE74" s="12"/>
      <c r="CCF74" s="12"/>
      <c r="CCG74" s="12"/>
      <c r="CCH74" s="23"/>
      <c r="CDK74" s="14"/>
      <c r="CDL74" s="14"/>
      <c r="CDM74" s="15"/>
      <c r="CDN74" s="20"/>
      <c r="CDO74" s="16"/>
      <c r="CDP74" s="14"/>
      <c r="CDQ74" s="14"/>
      <c r="CDR74" s="15"/>
      <c r="CDS74" s="20"/>
      <c r="CDT74" s="16"/>
      <c r="CDU74" s="14"/>
      <c r="CDV74" s="14"/>
      <c r="CDW74" s="15"/>
      <c r="CDX74" s="20"/>
      <c r="CDY74" s="16"/>
      <c r="CDZ74" s="14"/>
      <c r="CEA74" s="14"/>
      <c r="CEB74" s="15"/>
      <c r="CEC74" s="20"/>
      <c r="CED74" s="16"/>
      <c r="CEE74" s="14"/>
      <c r="CEF74" s="14"/>
      <c r="CEG74" s="15"/>
      <c r="CEH74" s="20"/>
      <c r="CEI74" s="16"/>
      <c r="CEJ74" s="14"/>
      <c r="CEK74" s="15"/>
      <c r="CEL74" s="15"/>
      <c r="CEM74" s="20"/>
      <c r="CEN74" s="16"/>
      <c r="CEO74" s="17"/>
      <c r="CEP74" s="6"/>
      <c r="CEQ74" s="7"/>
      <c r="CER74" s="7"/>
      <c r="CEU74" s="12"/>
      <c r="CEW74" s="12"/>
      <c r="CEX74" s="12"/>
      <c r="CEY74" s="12"/>
      <c r="CEZ74" s="12"/>
      <c r="CFA74" s="12"/>
      <c r="CFB74" s="12"/>
      <c r="CFC74" s="12"/>
      <c r="CFD74" s="12"/>
      <c r="CFE74" s="23"/>
      <c r="CGH74" s="14"/>
      <c r="CGI74" s="14"/>
      <c r="CGJ74" s="15"/>
      <c r="CGK74" s="20"/>
      <c r="CGL74" s="16"/>
      <c r="CGM74" s="14"/>
      <c r="CGN74" s="14"/>
      <c r="CGO74" s="15"/>
      <c r="CGP74" s="20"/>
      <c r="CGQ74" s="16"/>
      <c r="CGR74" s="14"/>
      <c r="CGS74" s="14"/>
      <c r="CGT74" s="15"/>
      <c r="CGU74" s="20"/>
      <c r="CGV74" s="16"/>
      <c r="CGW74" s="14"/>
      <c r="CGX74" s="14"/>
      <c r="CGY74" s="15"/>
      <c r="CGZ74" s="20"/>
      <c r="CHA74" s="16"/>
      <c r="CHB74" s="14"/>
      <c r="CHC74" s="14"/>
      <c r="CHD74" s="15"/>
      <c r="CHE74" s="20"/>
      <c r="CHF74" s="16"/>
      <c r="CHG74" s="14"/>
      <c r="CHH74" s="15"/>
      <c r="CHI74" s="15"/>
      <c r="CHJ74" s="20"/>
      <c r="CHK74" s="16"/>
      <c r="CHL74" s="17"/>
      <c r="CHM74" s="6"/>
      <c r="CHN74" s="7"/>
      <c r="CHO74" s="7"/>
      <c r="CHR74" s="12"/>
      <c r="CHT74" s="12"/>
      <c r="CHU74" s="12"/>
      <c r="CHV74" s="12"/>
      <c r="CHW74" s="12"/>
      <c r="CHX74" s="12"/>
      <c r="CHY74" s="12"/>
      <c r="CHZ74" s="12"/>
      <c r="CIA74" s="12"/>
      <c r="CIB74" s="23"/>
      <c r="CJE74" s="14"/>
      <c r="CJF74" s="14"/>
      <c r="CJG74" s="15"/>
      <c r="CJH74" s="20"/>
      <c r="CJI74" s="16"/>
      <c r="CJJ74" s="14"/>
      <c r="CJK74" s="14"/>
      <c r="CJL74" s="15"/>
      <c r="CJM74" s="20"/>
      <c r="CJN74" s="16"/>
      <c r="CJO74" s="14"/>
      <c r="CJP74" s="14"/>
      <c r="CJQ74" s="15"/>
      <c r="CJR74" s="20"/>
      <c r="CJS74" s="16"/>
      <c r="CJT74" s="14"/>
      <c r="CJU74" s="14"/>
      <c r="CJV74" s="15"/>
      <c r="CJW74" s="20"/>
      <c r="CJX74" s="16"/>
      <c r="CJY74" s="14"/>
      <c r="CJZ74" s="14"/>
      <c r="CKA74" s="15"/>
      <c r="CKB74" s="20"/>
      <c r="CKC74" s="16"/>
      <c r="CKD74" s="14"/>
      <c r="CKE74" s="15"/>
      <c r="CKF74" s="15"/>
      <c r="CKG74" s="20"/>
      <c r="CKH74" s="16"/>
      <c r="CKI74" s="17"/>
      <c r="CKJ74" s="6"/>
      <c r="CKK74" s="7"/>
      <c r="CKL74" s="7"/>
      <c r="CKO74" s="12"/>
      <c r="CKQ74" s="12"/>
      <c r="CKR74" s="12"/>
      <c r="CKS74" s="12"/>
      <c r="CKT74" s="12"/>
      <c r="CKU74" s="12"/>
      <c r="CKV74" s="12"/>
      <c r="CKW74" s="12"/>
      <c r="CKX74" s="12"/>
      <c r="CKY74" s="23"/>
      <c r="CMB74" s="14"/>
      <c r="CMC74" s="14"/>
      <c r="CMD74" s="15"/>
      <c r="CME74" s="20"/>
      <c r="CMF74" s="16"/>
      <c r="CMG74" s="14"/>
      <c r="CMH74" s="14"/>
      <c r="CMI74" s="15"/>
      <c r="CMJ74" s="20"/>
      <c r="CMK74" s="16"/>
      <c r="CML74" s="14"/>
      <c r="CMM74" s="14"/>
      <c r="CMN74" s="15"/>
      <c r="CMO74" s="20"/>
      <c r="CMP74" s="16"/>
      <c r="CMQ74" s="14"/>
      <c r="CMR74" s="14"/>
      <c r="CMS74" s="15"/>
      <c r="CMT74" s="20"/>
      <c r="CMU74" s="16"/>
      <c r="CMV74" s="14"/>
      <c r="CMW74" s="14"/>
      <c r="CMX74" s="15"/>
      <c r="CMY74" s="20"/>
      <c r="CMZ74" s="16"/>
      <c r="CNA74" s="14"/>
      <c r="CNB74" s="15"/>
      <c r="CNC74" s="15"/>
      <c r="CND74" s="20"/>
      <c r="CNE74" s="16"/>
      <c r="CNF74" s="17"/>
      <c r="CNG74" s="6"/>
      <c r="CNH74" s="7"/>
      <c r="CNI74" s="7"/>
      <c r="CNL74" s="12"/>
      <c r="CNN74" s="12"/>
      <c r="CNO74" s="12"/>
      <c r="CNP74" s="12"/>
      <c r="CNQ74" s="12"/>
      <c r="CNR74" s="12"/>
      <c r="CNS74" s="12"/>
      <c r="CNT74" s="12"/>
      <c r="CNU74" s="12"/>
      <c r="CNV74" s="23"/>
      <c r="COY74" s="14"/>
      <c r="COZ74" s="14"/>
      <c r="CPA74" s="15"/>
      <c r="CPB74" s="20"/>
      <c r="CPC74" s="16"/>
      <c r="CPD74" s="14"/>
      <c r="CPE74" s="14"/>
      <c r="CPF74" s="15"/>
      <c r="CPG74" s="20"/>
      <c r="CPH74" s="16"/>
      <c r="CPI74" s="14"/>
      <c r="CPJ74" s="14"/>
      <c r="CPK74" s="15"/>
      <c r="CPL74" s="20"/>
      <c r="CPM74" s="16"/>
      <c r="CPN74" s="14"/>
      <c r="CPO74" s="14"/>
      <c r="CPP74" s="15"/>
      <c r="CPQ74" s="20"/>
      <c r="CPR74" s="16"/>
      <c r="CPS74" s="14"/>
      <c r="CPT74" s="14"/>
      <c r="CPU74" s="15"/>
      <c r="CPV74" s="20"/>
      <c r="CPW74" s="16"/>
      <c r="CPX74" s="14"/>
      <c r="CPY74" s="15"/>
      <c r="CPZ74" s="15"/>
      <c r="CQA74" s="20"/>
      <c r="CQB74" s="16"/>
      <c r="CQC74" s="17"/>
      <c r="CQD74" s="6"/>
      <c r="CQE74" s="7"/>
      <c r="CQF74" s="7"/>
      <c r="CQI74" s="12"/>
      <c r="CQK74" s="12"/>
      <c r="CQL74" s="12"/>
      <c r="CQM74" s="12"/>
      <c r="CQN74" s="12"/>
      <c r="CQO74" s="12"/>
      <c r="CQP74" s="12"/>
      <c r="CQQ74" s="12"/>
      <c r="CQR74" s="12"/>
      <c r="CQS74" s="23"/>
      <c r="CRV74" s="14"/>
      <c r="CRW74" s="14"/>
      <c r="CRX74" s="15"/>
      <c r="CRY74" s="20"/>
      <c r="CRZ74" s="16"/>
      <c r="CSA74" s="14"/>
      <c r="CSB74" s="14"/>
      <c r="CSC74" s="15"/>
      <c r="CSD74" s="20"/>
      <c r="CSE74" s="16"/>
      <c r="CSF74" s="14"/>
      <c r="CSG74" s="14"/>
      <c r="CSH74" s="15"/>
      <c r="CSI74" s="20"/>
      <c r="CSJ74" s="16"/>
      <c r="CSK74" s="14"/>
      <c r="CSL74" s="14"/>
      <c r="CSM74" s="15"/>
      <c r="CSN74" s="20"/>
      <c r="CSO74" s="16"/>
      <c r="CSP74" s="14"/>
      <c r="CSQ74" s="14"/>
      <c r="CSR74" s="15"/>
      <c r="CSS74" s="20"/>
      <c r="CST74" s="16"/>
      <c r="CSU74" s="14"/>
      <c r="CSV74" s="15"/>
      <c r="CSW74" s="15"/>
      <c r="CSX74" s="20"/>
      <c r="CSY74" s="16"/>
      <c r="CSZ74" s="17"/>
      <c r="CTA74" s="6"/>
      <c r="CTB74" s="7"/>
      <c r="CTC74" s="7"/>
      <c r="CTF74" s="12"/>
      <c r="CTH74" s="12"/>
      <c r="CTI74" s="12"/>
      <c r="CTJ74" s="12"/>
      <c r="CTK74" s="12"/>
      <c r="CTL74" s="12"/>
      <c r="CTM74" s="12"/>
      <c r="CTN74" s="12"/>
      <c r="CTO74" s="12"/>
      <c r="CTP74" s="23"/>
      <c r="CUS74" s="14"/>
      <c r="CUT74" s="14"/>
      <c r="CUU74" s="15"/>
      <c r="CUV74" s="20"/>
      <c r="CUW74" s="16"/>
      <c r="CUX74" s="14"/>
      <c r="CUY74" s="14"/>
      <c r="CUZ74" s="15"/>
      <c r="CVA74" s="20"/>
      <c r="CVB74" s="16"/>
      <c r="CVC74" s="14"/>
      <c r="CVD74" s="14"/>
      <c r="CVE74" s="15"/>
      <c r="CVF74" s="20"/>
      <c r="CVG74" s="16"/>
      <c r="CVH74" s="14"/>
      <c r="CVI74" s="14"/>
      <c r="CVJ74" s="15"/>
      <c r="CVK74" s="20"/>
      <c r="CVL74" s="16"/>
      <c r="CVM74" s="14"/>
      <c r="CVN74" s="14"/>
      <c r="CVO74" s="15"/>
      <c r="CVP74" s="20"/>
      <c r="CVQ74" s="16"/>
      <c r="CVR74" s="14"/>
      <c r="CVS74" s="15"/>
      <c r="CVT74" s="15"/>
      <c r="CVU74" s="20"/>
      <c r="CVV74" s="16"/>
      <c r="CVW74" s="17"/>
      <c r="CVX74" s="6"/>
      <c r="CVY74" s="7"/>
      <c r="CVZ74" s="7"/>
      <c r="CWC74" s="12"/>
      <c r="CWE74" s="12"/>
      <c r="CWF74" s="12"/>
      <c r="CWG74" s="12"/>
      <c r="CWH74" s="12"/>
      <c r="CWI74" s="12"/>
      <c r="CWJ74" s="12"/>
      <c r="CWK74" s="12"/>
      <c r="CWL74" s="12"/>
      <c r="CWM74" s="23"/>
      <c r="CXP74" s="14"/>
      <c r="CXQ74" s="14"/>
      <c r="CXR74" s="15"/>
      <c r="CXS74" s="20"/>
      <c r="CXT74" s="16"/>
      <c r="CXU74" s="14"/>
      <c r="CXV74" s="14"/>
      <c r="CXW74" s="15"/>
      <c r="CXX74" s="20"/>
      <c r="CXY74" s="16"/>
      <c r="CXZ74" s="14"/>
      <c r="CYA74" s="14"/>
      <c r="CYB74" s="15"/>
      <c r="CYC74" s="20"/>
      <c r="CYD74" s="16"/>
      <c r="CYE74" s="14"/>
      <c r="CYF74" s="14"/>
      <c r="CYG74" s="15"/>
      <c r="CYH74" s="20"/>
      <c r="CYI74" s="16"/>
      <c r="CYJ74" s="14"/>
      <c r="CYK74" s="14"/>
      <c r="CYL74" s="15"/>
      <c r="CYM74" s="20"/>
      <c r="CYN74" s="16"/>
      <c r="CYO74" s="14"/>
      <c r="CYP74" s="15"/>
      <c r="CYQ74" s="15"/>
      <c r="CYR74" s="20"/>
      <c r="CYS74" s="16"/>
      <c r="CYT74" s="17"/>
      <c r="CYU74" s="6"/>
      <c r="CYV74" s="7"/>
      <c r="CYW74" s="7"/>
      <c r="CYZ74" s="12"/>
      <c r="CZB74" s="12"/>
      <c r="CZC74" s="12"/>
      <c r="CZD74" s="12"/>
      <c r="CZE74" s="12"/>
      <c r="CZF74" s="12"/>
      <c r="CZG74" s="12"/>
      <c r="CZH74" s="12"/>
      <c r="CZI74" s="12"/>
      <c r="CZJ74" s="23"/>
      <c r="DAM74" s="14"/>
      <c r="DAN74" s="14"/>
      <c r="DAO74" s="15"/>
      <c r="DAP74" s="20"/>
      <c r="DAQ74" s="16"/>
      <c r="DAR74" s="14"/>
      <c r="DAS74" s="14"/>
      <c r="DAT74" s="15"/>
      <c r="DAU74" s="20"/>
      <c r="DAV74" s="16"/>
      <c r="DAW74" s="14"/>
      <c r="DAX74" s="14"/>
      <c r="DAY74" s="15"/>
      <c r="DAZ74" s="20"/>
      <c r="DBA74" s="16"/>
      <c r="DBB74" s="14"/>
      <c r="DBC74" s="14"/>
      <c r="DBD74" s="15"/>
      <c r="DBE74" s="20"/>
      <c r="DBF74" s="16"/>
      <c r="DBG74" s="14"/>
      <c r="DBH74" s="14"/>
      <c r="DBI74" s="15"/>
      <c r="DBJ74" s="20"/>
      <c r="DBK74" s="16"/>
      <c r="DBL74" s="14"/>
      <c r="DBM74" s="15"/>
      <c r="DBN74" s="15"/>
      <c r="DBO74" s="20"/>
      <c r="DBP74" s="16"/>
      <c r="DBQ74" s="17"/>
      <c r="DBR74" s="6"/>
      <c r="DBS74" s="7"/>
      <c r="DBT74" s="7"/>
      <c r="DBW74" s="12"/>
      <c r="DBY74" s="12"/>
      <c r="DBZ74" s="12"/>
      <c r="DCA74" s="12"/>
      <c r="DCB74" s="12"/>
      <c r="DCC74" s="12"/>
      <c r="DCD74" s="12"/>
      <c r="DCE74" s="12"/>
      <c r="DCF74" s="12"/>
      <c r="DCG74" s="23"/>
      <c r="DDJ74" s="14"/>
      <c r="DDK74" s="14"/>
      <c r="DDL74" s="15"/>
      <c r="DDM74" s="20"/>
      <c r="DDN74" s="16"/>
      <c r="DDO74" s="14"/>
      <c r="DDP74" s="14"/>
      <c r="DDQ74" s="15"/>
      <c r="DDR74" s="20"/>
      <c r="DDS74" s="16"/>
      <c r="DDT74" s="14"/>
      <c r="DDU74" s="14"/>
      <c r="DDV74" s="15"/>
      <c r="DDW74" s="20"/>
      <c r="DDX74" s="16"/>
      <c r="DDY74" s="14"/>
      <c r="DDZ74" s="14"/>
      <c r="DEA74" s="15"/>
      <c r="DEB74" s="20"/>
      <c r="DEC74" s="16"/>
      <c r="DED74" s="14"/>
      <c r="DEE74" s="14"/>
      <c r="DEF74" s="15"/>
      <c r="DEG74" s="20"/>
      <c r="DEH74" s="16"/>
      <c r="DEI74" s="14"/>
      <c r="DEJ74" s="15"/>
      <c r="DEK74" s="15"/>
      <c r="DEL74" s="20"/>
      <c r="DEM74" s="16"/>
      <c r="DEN74" s="17"/>
      <c r="DEO74" s="6"/>
      <c r="DEP74" s="7"/>
      <c r="DEQ74" s="7"/>
      <c r="DET74" s="12"/>
      <c r="DEV74" s="12"/>
      <c r="DEW74" s="12"/>
      <c r="DEX74" s="12"/>
      <c r="DEY74" s="12"/>
      <c r="DEZ74" s="12"/>
      <c r="DFA74" s="12"/>
      <c r="DFB74" s="12"/>
      <c r="DFC74" s="12"/>
      <c r="DFD74" s="23"/>
      <c r="DGG74" s="14"/>
      <c r="DGH74" s="14"/>
      <c r="DGI74" s="15"/>
      <c r="DGJ74" s="20"/>
      <c r="DGK74" s="16"/>
      <c r="DGL74" s="14"/>
      <c r="DGM74" s="14"/>
      <c r="DGN74" s="15"/>
      <c r="DGO74" s="20"/>
      <c r="DGP74" s="16"/>
      <c r="DGQ74" s="14"/>
      <c r="DGR74" s="14"/>
      <c r="DGS74" s="15"/>
      <c r="DGT74" s="20"/>
      <c r="DGU74" s="16"/>
      <c r="DGV74" s="14"/>
      <c r="DGW74" s="14"/>
      <c r="DGX74" s="15"/>
      <c r="DGY74" s="20"/>
      <c r="DGZ74" s="16"/>
      <c r="DHA74" s="14"/>
      <c r="DHB74" s="14"/>
      <c r="DHC74" s="15"/>
      <c r="DHD74" s="20"/>
      <c r="DHE74" s="16"/>
      <c r="DHF74" s="14"/>
      <c r="DHG74" s="15"/>
      <c r="DHH74" s="15"/>
      <c r="DHI74" s="20"/>
      <c r="DHJ74" s="16"/>
      <c r="DHK74" s="17"/>
      <c r="DHL74" s="6"/>
      <c r="DHM74" s="7"/>
      <c r="DHN74" s="7"/>
      <c r="DHQ74" s="12"/>
      <c r="DHS74" s="12"/>
      <c r="DHT74" s="12"/>
      <c r="DHU74" s="12"/>
      <c r="DHV74" s="12"/>
      <c r="DHW74" s="12"/>
      <c r="DHX74" s="12"/>
      <c r="DHY74" s="12"/>
      <c r="DHZ74" s="12"/>
      <c r="DIA74" s="23"/>
      <c r="DJD74" s="14"/>
      <c r="DJE74" s="14"/>
      <c r="DJF74" s="15"/>
      <c r="DJG74" s="20"/>
      <c r="DJH74" s="16"/>
      <c r="DJI74" s="14"/>
      <c r="DJJ74" s="14"/>
      <c r="DJK74" s="15"/>
      <c r="DJL74" s="20"/>
      <c r="DJM74" s="16"/>
      <c r="DJN74" s="14"/>
      <c r="DJO74" s="14"/>
      <c r="DJP74" s="15"/>
      <c r="DJQ74" s="20"/>
      <c r="DJR74" s="16"/>
      <c r="DJS74" s="14"/>
      <c r="DJT74" s="14"/>
      <c r="DJU74" s="15"/>
      <c r="DJV74" s="20"/>
      <c r="DJW74" s="16"/>
      <c r="DJX74" s="14"/>
      <c r="DJY74" s="14"/>
      <c r="DJZ74" s="15"/>
      <c r="DKA74" s="20"/>
      <c r="DKB74" s="16"/>
      <c r="DKC74" s="14"/>
      <c r="DKD74" s="15"/>
      <c r="DKE74" s="15"/>
      <c r="DKF74" s="20"/>
      <c r="DKG74" s="16"/>
      <c r="DKH74" s="17"/>
      <c r="DKI74" s="6"/>
      <c r="DKJ74" s="7"/>
      <c r="DKK74" s="7"/>
      <c r="DKN74" s="12"/>
      <c r="DKP74" s="12"/>
      <c r="DKQ74" s="12"/>
      <c r="DKR74" s="12"/>
      <c r="DKS74" s="12"/>
      <c r="DKT74" s="12"/>
      <c r="DKU74" s="12"/>
      <c r="DKV74" s="12"/>
      <c r="DKW74" s="12"/>
      <c r="DKX74" s="23"/>
      <c r="DMA74" s="14"/>
      <c r="DMB74" s="14"/>
      <c r="DMC74" s="15"/>
      <c r="DMD74" s="20"/>
      <c r="DME74" s="16"/>
      <c r="DMF74" s="14"/>
      <c r="DMG74" s="14"/>
      <c r="DMH74" s="15"/>
      <c r="DMI74" s="20"/>
      <c r="DMJ74" s="16"/>
      <c r="DMK74" s="14"/>
      <c r="DML74" s="14"/>
      <c r="DMM74" s="15"/>
      <c r="DMN74" s="20"/>
      <c r="DMO74" s="16"/>
      <c r="DMP74" s="14"/>
      <c r="DMQ74" s="14"/>
      <c r="DMR74" s="15"/>
      <c r="DMS74" s="20"/>
      <c r="DMT74" s="16"/>
      <c r="DMU74" s="14"/>
      <c r="DMV74" s="14"/>
      <c r="DMW74" s="15"/>
      <c r="DMX74" s="20"/>
      <c r="DMY74" s="16"/>
      <c r="DMZ74" s="14"/>
      <c r="DNA74" s="15"/>
      <c r="DNB74" s="15"/>
      <c r="DNC74" s="20"/>
      <c r="DND74" s="16"/>
      <c r="DNE74" s="17"/>
      <c r="DNF74" s="6"/>
      <c r="DNG74" s="7"/>
      <c r="DNH74" s="7"/>
      <c r="DNK74" s="12"/>
      <c r="DNM74" s="12"/>
      <c r="DNN74" s="12"/>
      <c r="DNO74" s="12"/>
      <c r="DNP74" s="12"/>
      <c r="DNQ74" s="12"/>
      <c r="DNR74" s="12"/>
      <c r="DNS74" s="12"/>
      <c r="DNT74" s="12"/>
      <c r="DNU74" s="23"/>
      <c r="DOX74" s="14"/>
      <c r="DOY74" s="14"/>
      <c r="DOZ74" s="15"/>
      <c r="DPA74" s="20"/>
      <c r="DPB74" s="16"/>
      <c r="DPC74" s="14"/>
      <c r="DPD74" s="14"/>
      <c r="DPE74" s="15"/>
      <c r="DPF74" s="20"/>
      <c r="DPG74" s="16"/>
      <c r="DPH74" s="14"/>
      <c r="DPI74" s="14"/>
      <c r="DPJ74" s="15"/>
      <c r="DPK74" s="20"/>
      <c r="DPL74" s="16"/>
      <c r="DPM74" s="14"/>
      <c r="DPN74" s="14"/>
      <c r="DPO74" s="15"/>
      <c r="DPP74" s="20"/>
      <c r="DPQ74" s="16"/>
      <c r="DPR74" s="14"/>
      <c r="DPS74" s="14"/>
      <c r="DPT74" s="15"/>
      <c r="DPU74" s="20"/>
      <c r="DPV74" s="16"/>
      <c r="DPW74" s="14"/>
      <c r="DPX74" s="15"/>
      <c r="DPY74" s="15"/>
      <c r="DPZ74" s="20"/>
      <c r="DQA74" s="16"/>
      <c r="DQB74" s="17"/>
      <c r="DQC74" s="6"/>
      <c r="DQD74" s="7"/>
      <c r="DQE74" s="7"/>
      <c r="DQH74" s="12"/>
      <c r="DQJ74" s="12"/>
      <c r="DQK74" s="12"/>
      <c r="DQL74" s="12"/>
      <c r="DQM74" s="12"/>
      <c r="DQN74" s="12"/>
      <c r="DQO74" s="12"/>
      <c r="DQP74" s="12"/>
      <c r="DQQ74" s="12"/>
      <c r="DQR74" s="23"/>
      <c r="DRU74" s="14"/>
      <c r="DRV74" s="14"/>
      <c r="DRW74" s="15"/>
      <c r="DRX74" s="20"/>
      <c r="DRY74" s="16"/>
      <c r="DRZ74" s="14"/>
      <c r="DSA74" s="14"/>
      <c r="DSB74" s="15"/>
      <c r="DSC74" s="20"/>
      <c r="DSD74" s="16"/>
      <c r="DSE74" s="14"/>
      <c r="DSF74" s="14"/>
      <c r="DSG74" s="15"/>
      <c r="DSH74" s="20"/>
      <c r="DSI74" s="16"/>
      <c r="DSJ74" s="14"/>
      <c r="DSK74" s="14"/>
      <c r="DSL74" s="15"/>
      <c r="DSM74" s="20"/>
      <c r="DSN74" s="16"/>
      <c r="DSO74" s="14"/>
      <c r="DSP74" s="14"/>
      <c r="DSQ74" s="15"/>
      <c r="DSR74" s="20"/>
      <c r="DSS74" s="16"/>
      <c r="DST74" s="14"/>
      <c r="DSU74" s="15"/>
      <c r="DSV74" s="15"/>
      <c r="DSW74" s="20"/>
      <c r="DSX74" s="16"/>
      <c r="DSY74" s="17"/>
      <c r="DSZ74" s="6"/>
      <c r="DTA74" s="7"/>
      <c r="DTB74" s="7"/>
      <c r="DTE74" s="12"/>
      <c r="DTG74" s="12"/>
      <c r="DTH74" s="12"/>
      <c r="DTI74" s="12"/>
      <c r="DTJ74" s="12"/>
      <c r="DTK74" s="12"/>
      <c r="DTL74" s="12"/>
      <c r="DTM74" s="12"/>
      <c r="DTN74" s="12"/>
      <c r="DTO74" s="23"/>
      <c r="DUR74" s="14"/>
      <c r="DUS74" s="14"/>
      <c r="DUT74" s="15"/>
      <c r="DUU74" s="20"/>
      <c r="DUV74" s="16"/>
      <c r="DUW74" s="14"/>
      <c r="DUX74" s="14"/>
      <c r="DUY74" s="15"/>
      <c r="DUZ74" s="20"/>
      <c r="DVA74" s="16"/>
      <c r="DVB74" s="14"/>
      <c r="DVC74" s="14"/>
      <c r="DVD74" s="15"/>
      <c r="DVE74" s="20"/>
      <c r="DVF74" s="16"/>
      <c r="DVG74" s="14"/>
      <c r="DVH74" s="14"/>
      <c r="DVI74" s="15"/>
      <c r="DVJ74" s="20"/>
      <c r="DVK74" s="16"/>
      <c r="DVL74" s="14"/>
      <c r="DVM74" s="14"/>
      <c r="DVN74" s="15"/>
      <c r="DVO74" s="20"/>
      <c r="DVP74" s="16"/>
      <c r="DVQ74" s="14"/>
      <c r="DVR74" s="15"/>
      <c r="DVS74" s="15"/>
      <c r="DVT74" s="20"/>
      <c r="DVU74" s="16"/>
      <c r="DVV74" s="17"/>
      <c r="DVW74" s="6"/>
      <c r="DVX74" s="7"/>
      <c r="DVY74" s="7"/>
      <c r="DWB74" s="12"/>
      <c r="DWD74" s="12"/>
      <c r="DWE74" s="12"/>
      <c r="DWF74" s="12"/>
      <c r="DWG74" s="12"/>
      <c r="DWH74" s="12"/>
      <c r="DWI74" s="12"/>
      <c r="DWJ74" s="12"/>
      <c r="DWK74" s="12"/>
      <c r="DWL74" s="23"/>
      <c r="DXO74" s="14"/>
      <c r="DXP74" s="14"/>
      <c r="DXQ74" s="15"/>
      <c r="DXR74" s="20"/>
      <c r="DXS74" s="16"/>
      <c r="DXT74" s="14"/>
      <c r="DXU74" s="14"/>
      <c r="DXV74" s="15"/>
      <c r="DXW74" s="20"/>
      <c r="DXX74" s="16"/>
      <c r="DXY74" s="14"/>
      <c r="DXZ74" s="14"/>
      <c r="DYA74" s="15"/>
      <c r="DYB74" s="20"/>
      <c r="DYC74" s="16"/>
      <c r="DYD74" s="14"/>
      <c r="DYE74" s="14"/>
      <c r="DYF74" s="15"/>
      <c r="DYG74" s="20"/>
      <c r="DYH74" s="16"/>
      <c r="DYI74" s="14"/>
      <c r="DYJ74" s="14"/>
      <c r="DYK74" s="15"/>
      <c r="DYL74" s="20"/>
      <c r="DYM74" s="16"/>
      <c r="DYN74" s="14"/>
      <c r="DYO74" s="15"/>
      <c r="DYP74" s="15"/>
      <c r="DYQ74" s="20"/>
      <c r="DYR74" s="16"/>
      <c r="DYS74" s="17"/>
      <c r="DYT74" s="6"/>
      <c r="DYU74" s="7"/>
      <c r="DYV74" s="7"/>
      <c r="DYY74" s="12"/>
      <c r="DZA74" s="12"/>
      <c r="DZB74" s="12"/>
      <c r="DZC74" s="12"/>
      <c r="DZD74" s="12"/>
      <c r="DZE74" s="12"/>
      <c r="DZF74" s="12"/>
      <c r="DZG74" s="12"/>
      <c r="DZH74" s="12"/>
      <c r="DZI74" s="23"/>
      <c r="EAL74" s="14"/>
      <c r="EAM74" s="14"/>
      <c r="EAN74" s="15"/>
      <c r="EAO74" s="20"/>
      <c r="EAP74" s="16"/>
      <c r="EAQ74" s="14"/>
      <c r="EAR74" s="14"/>
      <c r="EAS74" s="15"/>
      <c r="EAT74" s="20"/>
      <c r="EAU74" s="16"/>
      <c r="EAV74" s="14"/>
      <c r="EAW74" s="14"/>
      <c r="EAX74" s="15"/>
      <c r="EAY74" s="20"/>
      <c r="EAZ74" s="16"/>
      <c r="EBA74" s="14"/>
      <c r="EBB74" s="14"/>
      <c r="EBC74" s="15"/>
      <c r="EBD74" s="20"/>
      <c r="EBE74" s="16"/>
      <c r="EBF74" s="14"/>
      <c r="EBG74" s="14"/>
      <c r="EBH74" s="15"/>
      <c r="EBI74" s="20"/>
      <c r="EBJ74" s="16"/>
      <c r="EBK74" s="14"/>
      <c r="EBL74" s="15"/>
      <c r="EBM74" s="15"/>
      <c r="EBN74" s="20"/>
      <c r="EBO74" s="16"/>
      <c r="EBP74" s="17"/>
      <c r="EBQ74" s="6"/>
      <c r="EBR74" s="7"/>
      <c r="EBS74" s="7"/>
      <c r="EBV74" s="12"/>
      <c r="EBX74" s="12"/>
      <c r="EBY74" s="12"/>
      <c r="EBZ74" s="12"/>
      <c r="ECA74" s="12"/>
      <c r="ECB74" s="12"/>
      <c r="ECC74" s="12"/>
      <c r="ECD74" s="12"/>
      <c r="ECE74" s="12"/>
      <c r="ECF74" s="23"/>
      <c r="EDI74" s="14"/>
      <c r="EDJ74" s="14"/>
      <c r="EDK74" s="15"/>
      <c r="EDL74" s="20"/>
      <c r="EDM74" s="16"/>
      <c r="EDN74" s="14"/>
      <c r="EDO74" s="14"/>
      <c r="EDP74" s="15"/>
      <c r="EDQ74" s="20"/>
      <c r="EDR74" s="16"/>
      <c r="EDS74" s="14"/>
      <c r="EDT74" s="14"/>
      <c r="EDU74" s="15"/>
      <c r="EDV74" s="20"/>
      <c r="EDW74" s="16"/>
      <c r="EDX74" s="14"/>
      <c r="EDY74" s="14"/>
      <c r="EDZ74" s="15"/>
      <c r="EEA74" s="20"/>
      <c r="EEB74" s="16"/>
      <c r="EEC74" s="14"/>
      <c r="EED74" s="14"/>
      <c r="EEE74" s="15"/>
      <c r="EEF74" s="20"/>
      <c r="EEG74" s="16"/>
      <c r="EEH74" s="14"/>
      <c r="EEI74" s="15"/>
      <c r="EEJ74" s="15"/>
      <c r="EEK74" s="20"/>
      <c r="EEL74" s="16"/>
      <c r="EEM74" s="17"/>
      <c r="EEN74" s="6"/>
      <c r="EEO74" s="7"/>
      <c r="EEP74" s="7"/>
      <c r="EES74" s="12"/>
      <c r="EEU74" s="12"/>
      <c r="EEV74" s="12"/>
      <c r="EEW74" s="12"/>
      <c r="EEX74" s="12"/>
      <c r="EEY74" s="12"/>
      <c r="EEZ74" s="12"/>
      <c r="EFA74" s="12"/>
      <c r="EFB74" s="12"/>
      <c r="EFC74" s="23"/>
      <c r="EGF74" s="14"/>
      <c r="EGG74" s="14"/>
      <c r="EGH74" s="15"/>
      <c r="EGI74" s="20"/>
      <c r="EGJ74" s="16"/>
      <c r="EGK74" s="14"/>
      <c r="EGL74" s="14"/>
      <c r="EGM74" s="15"/>
      <c r="EGN74" s="20"/>
      <c r="EGO74" s="16"/>
      <c r="EGP74" s="14"/>
      <c r="EGQ74" s="14"/>
      <c r="EGR74" s="15"/>
      <c r="EGS74" s="20"/>
      <c r="EGT74" s="16"/>
      <c r="EGU74" s="14"/>
      <c r="EGV74" s="14"/>
      <c r="EGW74" s="15"/>
      <c r="EGX74" s="20"/>
      <c r="EGY74" s="16"/>
      <c r="EGZ74" s="14"/>
      <c r="EHA74" s="14"/>
      <c r="EHB74" s="15"/>
      <c r="EHC74" s="20"/>
      <c r="EHD74" s="16"/>
      <c r="EHE74" s="14"/>
      <c r="EHF74" s="15"/>
      <c r="EHG74" s="15"/>
      <c r="EHH74" s="20"/>
      <c r="EHI74" s="16"/>
      <c r="EHJ74" s="17"/>
      <c r="EHK74" s="6"/>
      <c r="EHL74" s="7"/>
      <c r="EHM74" s="7"/>
      <c r="EHP74" s="12"/>
      <c r="EHR74" s="12"/>
      <c r="EHS74" s="12"/>
      <c r="EHT74" s="12"/>
      <c r="EHU74" s="12"/>
      <c r="EHV74" s="12"/>
      <c r="EHW74" s="12"/>
      <c r="EHX74" s="12"/>
      <c r="EHY74" s="12"/>
      <c r="EHZ74" s="23"/>
      <c r="EJC74" s="14"/>
      <c r="EJD74" s="14"/>
      <c r="EJE74" s="15"/>
      <c r="EJF74" s="20"/>
      <c r="EJG74" s="16"/>
      <c r="EJH74" s="14"/>
      <c r="EJI74" s="14"/>
      <c r="EJJ74" s="15"/>
      <c r="EJK74" s="20"/>
      <c r="EJL74" s="16"/>
      <c r="EJM74" s="14"/>
      <c r="EJN74" s="14"/>
      <c r="EJO74" s="15"/>
      <c r="EJP74" s="20"/>
      <c r="EJQ74" s="16"/>
      <c r="EJR74" s="14"/>
      <c r="EJS74" s="14"/>
      <c r="EJT74" s="15"/>
      <c r="EJU74" s="20"/>
      <c r="EJV74" s="16"/>
      <c r="EJW74" s="14"/>
      <c r="EJX74" s="14"/>
      <c r="EJY74" s="15"/>
      <c r="EJZ74" s="20"/>
      <c r="EKA74" s="16"/>
      <c r="EKB74" s="14"/>
      <c r="EKC74" s="15"/>
      <c r="EKD74" s="15"/>
      <c r="EKE74" s="20"/>
      <c r="EKF74" s="16"/>
      <c r="EKG74" s="17"/>
      <c r="EKH74" s="6"/>
      <c r="EKI74" s="7"/>
      <c r="EKJ74" s="7"/>
      <c r="EKM74" s="12"/>
      <c r="EKO74" s="12"/>
      <c r="EKP74" s="12"/>
      <c r="EKQ74" s="12"/>
      <c r="EKR74" s="12"/>
      <c r="EKS74" s="12"/>
      <c r="EKT74" s="12"/>
      <c r="EKU74" s="12"/>
      <c r="EKV74" s="12"/>
      <c r="EKW74" s="23"/>
      <c r="ELZ74" s="14"/>
      <c r="EMA74" s="14"/>
      <c r="EMB74" s="15"/>
      <c r="EMC74" s="20"/>
      <c r="EMD74" s="16"/>
      <c r="EME74" s="14"/>
      <c r="EMF74" s="14"/>
      <c r="EMG74" s="15"/>
      <c r="EMH74" s="20"/>
      <c r="EMI74" s="16"/>
      <c r="EMJ74" s="14"/>
      <c r="EMK74" s="14"/>
      <c r="EML74" s="15"/>
      <c r="EMM74" s="20"/>
      <c r="EMN74" s="16"/>
      <c r="EMO74" s="14"/>
      <c r="EMP74" s="14"/>
      <c r="EMQ74" s="15"/>
      <c r="EMR74" s="20"/>
      <c r="EMS74" s="16"/>
      <c r="EMT74" s="14"/>
      <c r="EMU74" s="14"/>
      <c r="EMV74" s="15"/>
      <c r="EMW74" s="20"/>
      <c r="EMX74" s="16"/>
      <c r="EMY74" s="14"/>
      <c r="EMZ74" s="15"/>
      <c r="ENA74" s="15"/>
      <c r="ENB74" s="20"/>
      <c r="ENC74" s="16"/>
      <c r="END74" s="17"/>
      <c r="ENE74" s="6"/>
      <c r="ENF74" s="7"/>
      <c r="ENG74" s="7"/>
      <c r="ENJ74" s="12"/>
      <c r="ENL74" s="12"/>
      <c r="ENM74" s="12"/>
      <c r="ENN74" s="12"/>
      <c r="ENO74" s="12"/>
      <c r="ENP74" s="12"/>
      <c r="ENQ74" s="12"/>
      <c r="ENR74" s="12"/>
      <c r="ENS74" s="12"/>
      <c r="ENT74" s="23"/>
      <c r="EOW74" s="14"/>
      <c r="EOX74" s="14"/>
      <c r="EOY74" s="15"/>
      <c r="EOZ74" s="20"/>
      <c r="EPA74" s="16"/>
      <c r="EPB74" s="14"/>
      <c r="EPC74" s="14"/>
      <c r="EPD74" s="15"/>
      <c r="EPE74" s="20"/>
      <c r="EPF74" s="16"/>
      <c r="EPG74" s="14"/>
      <c r="EPH74" s="14"/>
      <c r="EPI74" s="15"/>
      <c r="EPJ74" s="20"/>
      <c r="EPK74" s="16"/>
      <c r="EPL74" s="14"/>
      <c r="EPM74" s="14"/>
      <c r="EPN74" s="15"/>
      <c r="EPO74" s="20"/>
      <c r="EPP74" s="16"/>
      <c r="EPQ74" s="14"/>
      <c r="EPR74" s="14"/>
      <c r="EPS74" s="15"/>
      <c r="EPT74" s="20"/>
      <c r="EPU74" s="16"/>
      <c r="EPV74" s="14"/>
      <c r="EPW74" s="15"/>
      <c r="EPX74" s="15"/>
      <c r="EPY74" s="20"/>
      <c r="EPZ74" s="16"/>
      <c r="EQA74" s="17"/>
      <c r="EQB74" s="6"/>
      <c r="EQC74" s="7"/>
      <c r="EQD74" s="7"/>
      <c r="EQG74" s="12"/>
      <c r="EQI74" s="12"/>
      <c r="EQJ74" s="12"/>
      <c r="EQK74" s="12"/>
      <c r="EQL74" s="12"/>
      <c r="EQM74" s="12"/>
      <c r="EQN74" s="12"/>
      <c r="EQO74" s="12"/>
      <c r="EQP74" s="12"/>
      <c r="EQQ74" s="23"/>
      <c r="ERT74" s="14"/>
      <c r="ERU74" s="14"/>
      <c r="ERV74" s="15"/>
      <c r="ERW74" s="20"/>
      <c r="ERX74" s="16"/>
      <c r="ERY74" s="14"/>
      <c r="ERZ74" s="14"/>
      <c r="ESA74" s="15"/>
      <c r="ESB74" s="20"/>
      <c r="ESC74" s="16"/>
      <c r="ESD74" s="14"/>
      <c r="ESE74" s="14"/>
      <c r="ESF74" s="15"/>
      <c r="ESG74" s="20"/>
      <c r="ESH74" s="16"/>
      <c r="ESI74" s="14"/>
      <c r="ESJ74" s="14"/>
      <c r="ESK74" s="15"/>
      <c r="ESL74" s="20"/>
      <c r="ESM74" s="16"/>
      <c r="ESN74" s="14"/>
      <c r="ESO74" s="14"/>
      <c r="ESP74" s="15"/>
      <c r="ESQ74" s="20"/>
      <c r="ESR74" s="16"/>
      <c r="ESS74" s="14"/>
      <c r="EST74" s="15"/>
      <c r="ESU74" s="15"/>
      <c r="ESV74" s="20"/>
      <c r="ESW74" s="16"/>
      <c r="ESX74" s="17"/>
      <c r="ESY74" s="6"/>
      <c r="ESZ74" s="7"/>
      <c r="ETA74" s="7"/>
      <c r="ETD74" s="12"/>
      <c r="ETF74" s="12"/>
      <c r="ETG74" s="12"/>
      <c r="ETH74" s="12"/>
      <c r="ETI74" s="12"/>
      <c r="ETJ74" s="12"/>
      <c r="ETK74" s="12"/>
      <c r="ETL74" s="12"/>
      <c r="ETM74" s="12"/>
      <c r="ETN74" s="23"/>
      <c r="EUQ74" s="14"/>
      <c r="EUR74" s="14"/>
      <c r="EUS74" s="15"/>
      <c r="EUT74" s="20"/>
      <c r="EUU74" s="16"/>
      <c r="EUV74" s="14"/>
      <c r="EUW74" s="14"/>
      <c r="EUX74" s="15"/>
      <c r="EUY74" s="20"/>
      <c r="EUZ74" s="16"/>
      <c r="EVA74" s="14"/>
      <c r="EVB74" s="14"/>
      <c r="EVC74" s="15"/>
      <c r="EVD74" s="20"/>
      <c r="EVE74" s="16"/>
      <c r="EVF74" s="14"/>
      <c r="EVG74" s="14"/>
      <c r="EVH74" s="15"/>
      <c r="EVI74" s="20"/>
      <c r="EVJ74" s="16"/>
      <c r="EVK74" s="14"/>
      <c r="EVL74" s="14"/>
      <c r="EVM74" s="15"/>
      <c r="EVN74" s="20"/>
      <c r="EVO74" s="16"/>
      <c r="EVP74" s="14"/>
      <c r="EVQ74" s="15"/>
      <c r="EVR74" s="15"/>
      <c r="EVS74" s="20"/>
      <c r="EVT74" s="16"/>
      <c r="EVU74" s="17"/>
      <c r="EVV74" s="6"/>
      <c r="EVW74" s="7"/>
      <c r="EVX74" s="7"/>
      <c r="EWA74" s="12"/>
      <c r="EWC74" s="12"/>
      <c r="EWD74" s="12"/>
      <c r="EWE74" s="12"/>
      <c r="EWF74" s="12"/>
      <c r="EWG74" s="12"/>
      <c r="EWH74" s="12"/>
      <c r="EWI74" s="12"/>
      <c r="EWJ74" s="12"/>
      <c r="EWK74" s="23"/>
      <c r="EXN74" s="14"/>
      <c r="EXO74" s="14"/>
      <c r="EXP74" s="15"/>
      <c r="EXQ74" s="20"/>
      <c r="EXR74" s="16"/>
      <c r="EXS74" s="14"/>
      <c r="EXT74" s="14"/>
      <c r="EXU74" s="15"/>
      <c r="EXV74" s="20"/>
      <c r="EXW74" s="16"/>
      <c r="EXX74" s="14"/>
      <c r="EXY74" s="14"/>
      <c r="EXZ74" s="15"/>
      <c r="EYA74" s="20"/>
      <c r="EYB74" s="16"/>
      <c r="EYC74" s="14"/>
      <c r="EYD74" s="14"/>
      <c r="EYE74" s="15"/>
      <c r="EYF74" s="20"/>
      <c r="EYG74" s="16"/>
      <c r="EYH74" s="14"/>
      <c r="EYI74" s="14"/>
      <c r="EYJ74" s="15"/>
      <c r="EYK74" s="20"/>
      <c r="EYL74" s="16"/>
      <c r="EYM74" s="14"/>
      <c r="EYN74" s="15"/>
      <c r="EYO74" s="15"/>
      <c r="EYP74" s="20"/>
      <c r="EYQ74" s="16"/>
      <c r="EYR74" s="17"/>
      <c r="EYS74" s="6"/>
      <c r="EYT74" s="7"/>
      <c r="EYU74" s="7"/>
      <c r="EYX74" s="12"/>
      <c r="EYZ74" s="12"/>
      <c r="EZA74" s="12"/>
      <c r="EZB74" s="12"/>
      <c r="EZC74" s="12"/>
      <c r="EZD74" s="12"/>
      <c r="EZE74" s="12"/>
      <c r="EZF74" s="12"/>
      <c r="EZG74" s="12"/>
      <c r="EZH74" s="23"/>
      <c r="FAK74" s="14"/>
      <c r="FAL74" s="14"/>
      <c r="FAM74" s="15"/>
      <c r="FAN74" s="20"/>
      <c r="FAO74" s="16"/>
      <c r="FAP74" s="14"/>
      <c r="FAQ74" s="14"/>
      <c r="FAR74" s="15"/>
      <c r="FAS74" s="20"/>
      <c r="FAT74" s="16"/>
      <c r="FAU74" s="14"/>
      <c r="FAV74" s="14"/>
      <c r="FAW74" s="15"/>
      <c r="FAX74" s="20"/>
      <c r="FAY74" s="16"/>
      <c r="FAZ74" s="14"/>
      <c r="FBA74" s="14"/>
      <c r="FBB74" s="15"/>
      <c r="FBC74" s="20"/>
      <c r="FBD74" s="16"/>
      <c r="FBE74" s="14"/>
      <c r="FBF74" s="14"/>
      <c r="FBG74" s="15"/>
      <c r="FBH74" s="20"/>
      <c r="FBI74" s="16"/>
      <c r="FBJ74" s="14"/>
      <c r="FBK74" s="15"/>
      <c r="FBL74" s="15"/>
      <c r="FBM74" s="20"/>
      <c r="FBN74" s="16"/>
      <c r="FBO74" s="17"/>
      <c r="FBP74" s="6"/>
      <c r="FBQ74" s="7"/>
      <c r="FBR74" s="7"/>
      <c r="FBU74" s="12"/>
      <c r="FBW74" s="12"/>
      <c r="FBX74" s="12"/>
      <c r="FBY74" s="12"/>
      <c r="FBZ74" s="12"/>
      <c r="FCA74" s="12"/>
      <c r="FCB74" s="12"/>
      <c r="FCC74" s="12"/>
      <c r="FCD74" s="12"/>
      <c r="FCE74" s="23"/>
      <c r="FDH74" s="14"/>
      <c r="FDI74" s="14"/>
      <c r="FDJ74" s="15"/>
      <c r="FDK74" s="20"/>
      <c r="FDL74" s="16"/>
      <c r="FDM74" s="14"/>
      <c r="FDN74" s="14"/>
      <c r="FDO74" s="15"/>
      <c r="FDP74" s="20"/>
      <c r="FDQ74" s="16"/>
      <c r="FDR74" s="14"/>
      <c r="FDS74" s="14"/>
      <c r="FDT74" s="15"/>
      <c r="FDU74" s="20"/>
      <c r="FDV74" s="16"/>
      <c r="FDW74" s="14"/>
      <c r="FDX74" s="14"/>
      <c r="FDY74" s="15"/>
      <c r="FDZ74" s="20"/>
      <c r="FEA74" s="16"/>
      <c r="FEB74" s="14"/>
      <c r="FEC74" s="14"/>
      <c r="FED74" s="15"/>
      <c r="FEE74" s="20"/>
      <c r="FEF74" s="16"/>
      <c r="FEG74" s="14"/>
      <c r="FEH74" s="15"/>
      <c r="FEI74" s="15"/>
      <c r="FEJ74" s="20"/>
      <c r="FEK74" s="16"/>
      <c r="FEL74" s="17"/>
      <c r="FEM74" s="6"/>
      <c r="FEN74" s="7"/>
      <c r="FEO74" s="7"/>
      <c r="FER74" s="12"/>
      <c r="FET74" s="12"/>
      <c r="FEU74" s="12"/>
      <c r="FEV74" s="12"/>
      <c r="FEW74" s="12"/>
      <c r="FEX74" s="12"/>
      <c r="FEY74" s="12"/>
      <c r="FEZ74" s="12"/>
      <c r="FFA74" s="12"/>
      <c r="FFB74" s="23"/>
      <c r="FGE74" s="14"/>
      <c r="FGF74" s="14"/>
      <c r="FGG74" s="15"/>
      <c r="FGH74" s="20"/>
      <c r="FGI74" s="16"/>
      <c r="FGJ74" s="14"/>
      <c r="FGK74" s="14"/>
      <c r="FGL74" s="15"/>
      <c r="FGM74" s="20"/>
      <c r="FGN74" s="16"/>
      <c r="FGO74" s="14"/>
      <c r="FGP74" s="14"/>
      <c r="FGQ74" s="15"/>
      <c r="FGR74" s="20"/>
      <c r="FGS74" s="16"/>
      <c r="FGT74" s="14"/>
      <c r="FGU74" s="14"/>
      <c r="FGV74" s="15"/>
      <c r="FGW74" s="20"/>
      <c r="FGX74" s="16"/>
      <c r="FGY74" s="14"/>
      <c r="FGZ74" s="14"/>
      <c r="FHA74" s="15"/>
      <c r="FHB74" s="20"/>
      <c r="FHC74" s="16"/>
      <c r="FHD74" s="14"/>
      <c r="FHE74" s="15"/>
      <c r="FHF74" s="15"/>
      <c r="FHG74" s="20"/>
      <c r="FHH74" s="16"/>
      <c r="FHI74" s="17"/>
      <c r="FHJ74" s="6"/>
      <c r="FHK74" s="7"/>
      <c r="FHL74" s="7"/>
      <c r="FHO74" s="12"/>
      <c r="FHQ74" s="12"/>
      <c r="FHR74" s="12"/>
      <c r="FHS74" s="12"/>
      <c r="FHT74" s="12"/>
      <c r="FHU74" s="12"/>
      <c r="FHV74" s="12"/>
      <c r="FHW74" s="12"/>
      <c r="FHX74" s="12"/>
      <c r="FHY74" s="23"/>
      <c r="FJB74" s="14"/>
      <c r="FJC74" s="14"/>
      <c r="FJD74" s="15"/>
      <c r="FJE74" s="20"/>
      <c r="FJF74" s="16"/>
      <c r="FJG74" s="14"/>
      <c r="FJH74" s="14"/>
      <c r="FJI74" s="15"/>
      <c r="FJJ74" s="20"/>
      <c r="FJK74" s="16"/>
      <c r="FJL74" s="14"/>
      <c r="FJM74" s="14"/>
      <c r="FJN74" s="15"/>
      <c r="FJO74" s="20"/>
      <c r="FJP74" s="16"/>
      <c r="FJQ74" s="14"/>
      <c r="FJR74" s="14"/>
      <c r="FJS74" s="15"/>
      <c r="FJT74" s="20"/>
      <c r="FJU74" s="16"/>
      <c r="FJV74" s="14"/>
      <c r="FJW74" s="14"/>
      <c r="FJX74" s="15"/>
      <c r="FJY74" s="20"/>
      <c r="FJZ74" s="16"/>
      <c r="FKA74" s="14"/>
      <c r="FKB74" s="15"/>
      <c r="FKC74" s="15"/>
      <c r="FKD74" s="20"/>
      <c r="FKE74" s="16"/>
      <c r="FKF74" s="17"/>
      <c r="FKG74" s="6"/>
      <c r="FKH74" s="7"/>
      <c r="FKI74" s="7"/>
      <c r="FKL74" s="12"/>
      <c r="FKN74" s="12"/>
      <c r="FKO74" s="12"/>
      <c r="FKP74" s="12"/>
      <c r="FKQ74" s="12"/>
      <c r="FKR74" s="12"/>
      <c r="FKS74" s="12"/>
      <c r="FKT74" s="12"/>
      <c r="FKU74" s="12"/>
      <c r="FKV74" s="23"/>
      <c r="FLY74" s="14"/>
      <c r="FLZ74" s="14"/>
      <c r="FMA74" s="15"/>
      <c r="FMB74" s="20"/>
      <c r="FMC74" s="16"/>
      <c r="FMD74" s="14"/>
      <c r="FME74" s="14"/>
      <c r="FMF74" s="15"/>
      <c r="FMG74" s="20"/>
      <c r="FMH74" s="16"/>
      <c r="FMI74" s="14"/>
      <c r="FMJ74" s="14"/>
      <c r="FMK74" s="15"/>
      <c r="FML74" s="20"/>
      <c r="FMM74" s="16"/>
      <c r="FMN74" s="14"/>
      <c r="FMO74" s="14"/>
      <c r="FMP74" s="15"/>
      <c r="FMQ74" s="20"/>
      <c r="FMR74" s="16"/>
      <c r="FMS74" s="14"/>
      <c r="FMT74" s="14"/>
      <c r="FMU74" s="15"/>
      <c r="FMV74" s="20"/>
      <c r="FMW74" s="16"/>
      <c r="FMX74" s="14"/>
      <c r="FMY74" s="15"/>
      <c r="FMZ74" s="15"/>
      <c r="FNA74" s="20"/>
      <c r="FNB74" s="16"/>
      <c r="FNC74" s="17"/>
      <c r="FND74" s="6"/>
      <c r="FNE74" s="7"/>
      <c r="FNF74" s="7"/>
      <c r="FNI74" s="12"/>
      <c r="FNK74" s="12"/>
      <c r="FNL74" s="12"/>
      <c r="FNM74" s="12"/>
      <c r="FNN74" s="12"/>
      <c r="FNO74" s="12"/>
      <c r="FNP74" s="12"/>
      <c r="FNQ74" s="12"/>
      <c r="FNR74" s="12"/>
      <c r="FNS74" s="23"/>
      <c r="FOV74" s="14"/>
      <c r="FOW74" s="14"/>
      <c r="FOX74" s="15"/>
      <c r="FOY74" s="20"/>
      <c r="FOZ74" s="16"/>
      <c r="FPA74" s="14"/>
      <c r="FPB74" s="14"/>
      <c r="FPC74" s="15"/>
      <c r="FPD74" s="20"/>
      <c r="FPE74" s="16"/>
      <c r="FPF74" s="14"/>
      <c r="FPG74" s="14"/>
      <c r="FPH74" s="15"/>
      <c r="FPI74" s="20"/>
      <c r="FPJ74" s="16"/>
      <c r="FPK74" s="14"/>
      <c r="FPL74" s="14"/>
      <c r="FPM74" s="15"/>
      <c r="FPN74" s="20"/>
      <c r="FPO74" s="16"/>
      <c r="FPP74" s="14"/>
      <c r="FPQ74" s="14"/>
      <c r="FPR74" s="15"/>
      <c r="FPS74" s="20"/>
      <c r="FPT74" s="16"/>
      <c r="FPU74" s="14"/>
      <c r="FPV74" s="15"/>
      <c r="FPW74" s="15"/>
      <c r="FPX74" s="20"/>
      <c r="FPY74" s="16"/>
      <c r="FPZ74" s="17"/>
      <c r="FQA74" s="6"/>
      <c r="FQB74" s="7"/>
      <c r="FQC74" s="7"/>
      <c r="FQF74" s="12"/>
      <c r="FQH74" s="12"/>
      <c r="FQI74" s="12"/>
      <c r="FQJ74" s="12"/>
      <c r="FQK74" s="12"/>
      <c r="FQL74" s="12"/>
      <c r="FQM74" s="12"/>
      <c r="FQN74" s="12"/>
      <c r="FQO74" s="12"/>
      <c r="FQP74" s="23"/>
      <c r="FRS74" s="14"/>
      <c r="FRT74" s="14"/>
      <c r="FRU74" s="15"/>
      <c r="FRV74" s="20"/>
      <c r="FRW74" s="16"/>
      <c r="FRX74" s="14"/>
      <c r="FRY74" s="14"/>
      <c r="FRZ74" s="15"/>
      <c r="FSA74" s="20"/>
      <c r="FSB74" s="16"/>
      <c r="FSC74" s="14"/>
      <c r="FSD74" s="14"/>
      <c r="FSE74" s="15"/>
      <c r="FSF74" s="20"/>
      <c r="FSG74" s="16"/>
      <c r="FSH74" s="14"/>
      <c r="FSI74" s="14"/>
      <c r="FSJ74" s="15"/>
      <c r="FSK74" s="20"/>
      <c r="FSL74" s="16"/>
      <c r="FSM74" s="14"/>
      <c r="FSN74" s="14"/>
      <c r="FSO74" s="15"/>
      <c r="FSP74" s="20"/>
      <c r="FSQ74" s="16"/>
      <c r="FSR74" s="14"/>
      <c r="FSS74" s="15"/>
      <c r="FST74" s="15"/>
      <c r="FSU74" s="20"/>
      <c r="FSV74" s="16"/>
      <c r="FSW74" s="17"/>
      <c r="FSX74" s="6"/>
      <c r="FSY74" s="7"/>
      <c r="FSZ74" s="7"/>
      <c r="FTC74" s="12"/>
      <c r="FTE74" s="12"/>
      <c r="FTF74" s="12"/>
      <c r="FTG74" s="12"/>
      <c r="FTH74" s="12"/>
      <c r="FTI74" s="12"/>
      <c r="FTJ74" s="12"/>
      <c r="FTK74" s="12"/>
      <c r="FTL74" s="12"/>
      <c r="FTM74" s="23"/>
      <c r="FUP74" s="14"/>
      <c r="FUQ74" s="14"/>
      <c r="FUR74" s="15"/>
      <c r="FUS74" s="20"/>
      <c r="FUT74" s="16"/>
      <c r="FUU74" s="14"/>
      <c r="FUV74" s="14"/>
      <c r="FUW74" s="15"/>
      <c r="FUX74" s="20"/>
      <c r="FUY74" s="16"/>
      <c r="FUZ74" s="14"/>
      <c r="FVA74" s="14"/>
      <c r="FVB74" s="15"/>
      <c r="FVC74" s="20"/>
      <c r="FVD74" s="16"/>
      <c r="FVE74" s="14"/>
      <c r="FVF74" s="14"/>
      <c r="FVG74" s="15"/>
      <c r="FVH74" s="20"/>
      <c r="FVI74" s="16"/>
      <c r="FVJ74" s="14"/>
      <c r="FVK74" s="14"/>
      <c r="FVL74" s="15"/>
      <c r="FVM74" s="20"/>
      <c r="FVN74" s="16"/>
      <c r="FVO74" s="14"/>
      <c r="FVP74" s="15"/>
      <c r="FVQ74" s="15"/>
      <c r="FVR74" s="20"/>
      <c r="FVS74" s="16"/>
      <c r="FVT74" s="17"/>
      <c r="FVU74" s="6"/>
      <c r="FVV74" s="7"/>
      <c r="FVW74" s="7"/>
      <c r="FVZ74" s="12"/>
      <c r="FWB74" s="12"/>
      <c r="FWC74" s="12"/>
      <c r="FWD74" s="12"/>
      <c r="FWE74" s="12"/>
      <c r="FWF74" s="12"/>
      <c r="FWG74" s="12"/>
      <c r="FWH74" s="12"/>
      <c r="FWI74" s="12"/>
      <c r="FWJ74" s="23"/>
      <c r="FXM74" s="14"/>
      <c r="FXN74" s="14"/>
      <c r="FXO74" s="15"/>
      <c r="FXP74" s="20"/>
      <c r="FXQ74" s="16"/>
      <c r="FXR74" s="14"/>
      <c r="FXS74" s="14"/>
      <c r="FXT74" s="15"/>
      <c r="FXU74" s="20"/>
      <c r="FXV74" s="16"/>
      <c r="FXW74" s="14"/>
      <c r="FXX74" s="14"/>
      <c r="FXY74" s="15"/>
      <c r="FXZ74" s="20"/>
      <c r="FYA74" s="16"/>
      <c r="FYB74" s="14"/>
      <c r="FYC74" s="14"/>
      <c r="FYD74" s="15"/>
      <c r="FYE74" s="20"/>
      <c r="FYF74" s="16"/>
      <c r="FYG74" s="14"/>
      <c r="FYH74" s="14"/>
      <c r="FYI74" s="15"/>
      <c r="FYJ74" s="20"/>
      <c r="FYK74" s="16"/>
      <c r="FYL74" s="14"/>
      <c r="FYM74" s="15"/>
      <c r="FYN74" s="15"/>
      <c r="FYO74" s="20"/>
      <c r="FYP74" s="16"/>
      <c r="FYQ74" s="17"/>
      <c r="FYR74" s="6"/>
      <c r="FYS74" s="7"/>
      <c r="FYT74" s="7"/>
      <c r="FYW74" s="12"/>
      <c r="FYY74" s="12"/>
      <c r="FYZ74" s="12"/>
      <c r="FZA74" s="12"/>
      <c r="FZB74" s="12"/>
      <c r="FZC74" s="12"/>
      <c r="FZD74" s="12"/>
      <c r="FZE74" s="12"/>
      <c r="FZF74" s="12"/>
      <c r="FZG74" s="23"/>
      <c r="GAJ74" s="14"/>
      <c r="GAK74" s="14"/>
      <c r="GAL74" s="15"/>
      <c r="GAM74" s="20"/>
      <c r="GAN74" s="16"/>
      <c r="GAO74" s="14"/>
      <c r="GAP74" s="14"/>
      <c r="GAQ74" s="15"/>
      <c r="GAR74" s="20"/>
      <c r="GAS74" s="16"/>
      <c r="GAT74" s="14"/>
      <c r="GAU74" s="14"/>
      <c r="GAV74" s="15"/>
      <c r="GAW74" s="20"/>
      <c r="GAX74" s="16"/>
      <c r="GAY74" s="14"/>
      <c r="GAZ74" s="14"/>
      <c r="GBA74" s="15"/>
      <c r="GBB74" s="20"/>
      <c r="GBC74" s="16"/>
      <c r="GBD74" s="14"/>
      <c r="GBE74" s="14"/>
      <c r="GBF74" s="15"/>
      <c r="GBG74" s="20"/>
      <c r="GBH74" s="16"/>
      <c r="GBI74" s="14"/>
      <c r="GBJ74" s="15"/>
      <c r="GBK74" s="15"/>
      <c r="GBL74" s="20"/>
      <c r="GBM74" s="16"/>
      <c r="GBN74" s="17"/>
      <c r="GBO74" s="6"/>
      <c r="GBP74" s="7"/>
      <c r="GBQ74" s="7"/>
      <c r="GBT74" s="12"/>
      <c r="GBV74" s="12"/>
      <c r="GBW74" s="12"/>
      <c r="GBX74" s="12"/>
      <c r="GBY74" s="12"/>
      <c r="GBZ74" s="12"/>
      <c r="GCA74" s="12"/>
      <c r="GCB74" s="12"/>
      <c r="GCC74" s="12"/>
      <c r="GCD74" s="23"/>
      <c r="GDG74" s="14"/>
      <c r="GDH74" s="14"/>
      <c r="GDI74" s="15"/>
      <c r="GDJ74" s="20"/>
      <c r="GDK74" s="16"/>
      <c r="GDL74" s="14"/>
      <c r="GDM74" s="14"/>
      <c r="GDN74" s="15"/>
      <c r="GDO74" s="20"/>
      <c r="GDP74" s="16"/>
      <c r="GDQ74" s="14"/>
      <c r="GDR74" s="14"/>
      <c r="GDS74" s="15"/>
      <c r="GDT74" s="20"/>
      <c r="GDU74" s="16"/>
      <c r="GDV74" s="14"/>
      <c r="GDW74" s="14"/>
      <c r="GDX74" s="15"/>
      <c r="GDY74" s="20"/>
      <c r="GDZ74" s="16"/>
      <c r="GEA74" s="14"/>
      <c r="GEB74" s="14"/>
      <c r="GEC74" s="15"/>
      <c r="GED74" s="20"/>
      <c r="GEE74" s="16"/>
      <c r="GEF74" s="14"/>
      <c r="GEG74" s="15"/>
      <c r="GEH74" s="15"/>
      <c r="GEI74" s="20"/>
      <c r="GEJ74" s="16"/>
      <c r="GEK74" s="17"/>
      <c r="GEL74" s="6"/>
      <c r="GEM74" s="7"/>
      <c r="GEN74" s="7"/>
      <c r="GEQ74" s="12"/>
      <c r="GES74" s="12"/>
      <c r="GET74" s="12"/>
      <c r="GEU74" s="12"/>
      <c r="GEV74" s="12"/>
      <c r="GEW74" s="12"/>
      <c r="GEX74" s="12"/>
      <c r="GEY74" s="12"/>
      <c r="GEZ74" s="12"/>
      <c r="GFA74" s="23"/>
      <c r="GGD74" s="14"/>
      <c r="GGE74" s="14"/>
      <c r="GGF74" s="15"/>
      <c r="GGG74" s="20"/>
      <c r="GGH74" s="16"/>
      <c r="GGI74" s="14"/>
      <c r="GGJ74" s="14"/>
      <c r="GGK74" s="15"/>
      <c r="GGL74" s="20"/>
      <c r="GGM74" s="16"/>
      <c r="GGN74" s="14"/>
      <c r="GGO74" s="14"/>
      <c r="GGP74" s="15"/>
      <c r="GGQ74" s="20"/>
      <c r="GGR74" s="16"/>
      <c r="GGS74" s="14"/>
      <c r="GGT74" s="14"/>
      <c r="GGU74" s="15"/>
      <c r="GGV74" s="20"/>
      <c r="GGW74" s="16"/>
      <c r="GGX74" s="14"/>
      <c r="GGY74" s="14"/>
      <c r="GGZ74" s="15"/>
      <c r="GHA74" s="20"/>
      <c r="GHB74" s="16"/>
      <c r="GHC74" s="14"/>
      <c r="GHD74" s="15"/>
      <c r="GHE74" s="15"/>
      <c r="GHF74" s="20"/>
      <c r="GHG74" s="16"/>
      <c r="GHH74" s="17"/>
      <c r="GHI74" s="6"/>
      <c r="GHJ74" s="7"/>
      <c r="GHK74" s="7"/>
      <c r="GHN74" s="12"/>
      <c r="GHP74" s="12"/>
      <c r="GHQ74" s="12"/>
      <c r="GHR74" s="12"/>
      <c r="GHS74" s="12"/>
      <c r="GHT74" s="12"/>
      <c r="GHU74" s="12"/>
      <c r="GHV74" s="12"/>
      <c r="GHW74" s="12"/>
      <c r="GHX74" s="23"/>
      <c r="GJA74" s="14"/>
      <c r="GJB74" s="14"/>
      <c r="GJC74" s="15"/>
      <c r="GJD74" s="20"/>
      <c r="GJE74" s="16"/>
      <c r="GJF74" s="14"/>
      <c r="GJG74" s="14"/>
      <c r="GJH74" s="15"/>
      <c r="GJI74" s="20"/>
      <c r="GJJ74" s="16"/>
      <c r="GJK74" s="14"/>
      <c r="GJL74" s="14"/>
      <c r="GJM74" s="15"/>
      <c r="GJN74" s="20"/>
      <c r="GJO74" s="16"/>
      <c r="GJP74" s="14"/>
      <c r="GJQ74" s="14"/>
      <c r="GJR74" s="15"/>
      <c r="GJS74" s="20"/>
      <c r="GJT74" s="16"/>
      <c r="GJU74" s="14"/>
      <c r="GJV74" s="14"/>
      <c r="GJW74" s="15"/>
      <c r="GJX74" s="20"/>
      <c r="GJY74" s="16"/>
      <c r="GJZ74" s="14"/>
      <c r="GKA74" s="15"/>
      <c r="GKB74" s="15"/>
      <c r="GKC74" s="20"/>
      <c r="GKD74" s="16"/>
      <c r="GKE74" s="17"/>
      <c r="GKF74" s="6"/>
      <c r="GKG74" s="7"/>
      <c r="GKH74" s="7"/>
      <c r="GKK74" s="12"/>
      <c r="GKM74" s="12"/>
      <c r="GKN74" s="12"/>
      <c r="GKO74" s="12"/>
      <c r="GKP74" s="12"/>
      <c r="GKQ74" s="12"/>
      <c r="GKR74" s="12"/>
      <c r="GKS74" s="12"/>
      <c r="GKT74" s="12"/>
      <c r="GKU74" s="23"/>
      <c r="GLX74" s="14"/>
      <c r="GLY74" s="14"/>
      <c r="GLZ74" s="15"/>
      <c r="GMA74" s="20"/>
      <c r="GMB74" s="16"/>
      <c r="GMC74" s="14"/>
      <c r="GMD74" s="14"/>
      <c r="GME74" s="15"/>
      <c r="GMF74" s="20"/>
      <c r="GMG74" s="16"/>
      <c r="GMH74" s="14"/>
      <c r="GMI74" s="14"/>
      <c r="GMJ74" s="15"/>
      <c r="GMK74" s="20"/>
      <c r="GML74" s="16"/>
      <c r="GMM74" s="14"/>
      <c r="GMN74" s="14"/>
      <c r="GMO74" s="15"/>
      <c r="GMP74" s="20"/>
      <c r="GMQ74" s="16"/>
      <c r="GMR74" s="14"/>
      <c r="GMS74" s="14"/>
      <c r="GMT74" s="15"/>
      <c r="GMU74" s="20"/>
      <c r="GMV74" s="16"/>
      <c r="GMW74" s="14"/>
      <c r="GMX74" s="15"/>
      <c r="GMY74" s="15"/>
      <c r="GMZ74" s="20"/>
      <c r="GNA74" s="16"/>
      <c r="GNB74" s="17"/>
      <c r="GNC74" s="6"/>
      <c r="GND74" s="7"/>
      <c r="GNE74" s="7"/>
      <c r="GNH74" s="12"/>
      <c r="GNJ74" s="12"/>
      <c r="GNK74" s="12"/>
      <c r="GNL74" s="12"/>
      <c r="GNM74" s="12"/>
      <c r="GNN74" s="12"/>
      <c r="GNO74" s="12"/>
      <c r="GNP74" s="12"/>
      <c r="GNQ74" s="12"/>
      <c r="GNR74" s="23"/>
      <c r="GOU74" s="14"/>
      <c r="GOV74" s="14"/>
      <c r="GOW74" s="15"/>
      <c r="GOX74" s="20"/>
      <c r="GOY74" s="16"/>
      <c r="GOZ74" s="14"/>
      <c r="GPA74" s="14"/>
      <c r="GPB74" s="15"/>
      <c r="GPC74" s="20"/>
      <c r="GPD74" s="16"/>
      <c r="GPE74" s="14"/>
      <c r="GPF74" s="14"/>
      <c r="GPG74" s="15"/>
      <c r="GPH74" s="20"/>
      <c r="GPI74" s="16"/>
      <c r="GPJ74" s="14"/>
      <c r="GPK74" s="14"/>
      <c r="GPL74" s="15"/>
      <c r="GPM74" s="20"/>
      <c r="GPN74" s="16"/>
      <c r="GPO74" s="14"/>
      <c r="GPP74" s="14"/>
      <c r="GPQ74" s="15"/>
      <c r="GPR74" s="20"/>
      <c r="GPS74" s="16"/>
      <c r="GPT74" s="14"/>
      <c r="GPU74" s="15"/>
      <c r="GPV74" s="15"/>
      <c r="GPW74" s="20"/>
      <c r="GPX74" s="16"/>
      <c r="GPY74" s="17"/>
      <c r="GPZ74" s="6"/>
      <c r="GQA74" s="7"/>
      <c r="GQB74" s="7"/>
      <c r="GQE74" s="12"/>
      <c r="GQG74" s="12"/>
      <c r="GQH74" s="12"/>
      <c r="GQI74" s="12"/>
      <c r="GQJ74" s="12"/>
      <c r="GQK74" s="12"/>
      <c r="GQL74" s="12"/>
      <c r="GQM74" s="12"/>
      <c r="GQN74" s="12"/>
      <c r="GQO74" s="23"/>
      <c r="GRR74" s="14"/>
      <c r="GRS74" s="14"/>
      <c r="GRT74" s="15"/>
      <c r="GRU74" s="20"/>
      <c r="GRV74" s="16"/>
      <c r="GRW74" s="14"/>
      <c r="GRX74" s="14"/>
      <c r="GRY74" s="15"/>
      <c r="GRZ74" s="20"/>
      <c r="GSA74" s="16"/>
      <c r="GSB74" s="14"/>
      <c r="GSC74" s="14"/>
      <c r="GSD74" s="15"/>
      <c r="GSE74" s="20"/>
      <c r="GSF74" s="16"/>
      <c r="GSG74" s="14"/>
      <c r="GSH74" s="14"/>
      <c r="GSI74" s="15"/>
      <c r="GSJ74" s="20"/>
      <c r="GSK74" s="16"/>
      <c r="GSL74" s="14"/>
      <c r="GSM74" s="14"/>
      <c r="GSN74" s="15"/>
      <c r="GSO74" s="20"/>
      <c r="GSP74" s="16"/>
      <c r="GSQ74" s="14"/>
      <c r="GSR74" s="15"/>
      <c r="GSS74" s="15"/>
      <c r="GST74" s="20"/>
      <c r="GSU74" s="16"/>
      <c r="GSV74" s="17"/>
      <c r="GSW74" s="6"/>
      <c r="GSX74" s="7"/>
      <c r="GSY74" s="7"/>
      <c r="GTB74" s="12"/>
      <c r="GTD74" s="12"/>
      <c r="GTE74" s="12"/>
      <c r="GTF74" s="12"/>
      <c r="GTG74" s="12"/>
      <c r="GTH74" s="12"/>
      <c r="GTI74" s="12"/>
      <c r="GTJ74" s="12"/>
      <c r="GTK74" s="12"/>
      <c r="GTL74" s="23"/>
      <c r="GUO74" s="14"/>
      <c r="GUP74" s="14"/>
      <c r="GUQ74" s="15"/>
      <c r="GUR74" s="20"/>
      <c r="GUS74" s="16"/>
      <c r="GUT74" s="14"/>
      <c r="GUU74" s="14"/>
      <c r="GUV74" s="15"/>
      <c r="GUW74" s="20"/>
      <c r="GUX74" s="16"/>
      <c r="GUY74" s="14"/>
      <c r="GUZ74" s="14"/>
      <c r="GVA74" s="15"/>
      <c r="GVB74" s="20"/>
      <c r="GVC74" s="16"/>
      <c r="GVD74" s="14"/>
      <c r="GVE74" s="14"/>
      <c r="GVF74" s="15"/>
      <c r="GVG74" s="20"/>
      <c r="GVH74" s="16"/>
      <c r="GVI74" s="14"/>
      <c r="GVJ74" s="14"/>
      <c r="GVK74" s="15"/>
      <c r="GVL74" s="20"/>
      <c r="GVM74" s="16"/>
      <c r="GVN74" s="14"/>
      <c r="GVO74" s="15"/>
      <c r="GVP74" s="15"/>
      <c r="GVQ74" s="20"/>
      <c r="GVR74" s="16"/>
      <c r="GVS74" s="17"/>
      <c r="GVT74" s="6"/>
      <c r="GVU74" s="7"/>
      <c r="GVV74" s="7"/>
      <c r="GVY74" s="12"/>
      <c r="GWA74" s="12"/>
      <c r="GWB74" s="12"/>
      <c r="GWC74" s="12"/>
      <c r="GWD74" s="12"/>
      <c r="GWE74" s="12"/>
      <c r="GWF74" s="12"/>
      <c r="GWG74" s="12"/>
      <c r="GWH74" s="12"/>
      <c r="GWI74" s="23"/>
      <c r="GXL74" s="14"/>
      <c r="GXM74" s="14"/>
      <c r="GXN74" s="15"/>
      <c r="GXO74" s="20"/>
      <c r="GXP74" s="16"/>
      <c r="GXQ74" s="14"/>
      <c r="GXR74" s="14"/>
      <c r="GXS74" s="15"/>
      <c r="GXT74" s="20"/>
      <c r="GXU74" s="16"/>
      <c r="GXV74" s="14"/>
      <c r="GXW74" s="14"/>
      <c r="GXX74" s="15"/>
      <c r="GXY74" s="20"/>
      <c r="GXZ74" s="16"/>
      <c r="GYA74" s="14"/>
      <c r="GYB74" s="14"/>
      <c r="GYC74" s="15"/>
      <c r="GYD74" s="20"/>
      <c r="GYE74" s="16"/>
      <c r="GYF74" s="14"/>
      <c r="GYG74" s="14"/>
      <c r="GYH74" s="15"/>
      <c r="GYI74" s="20"/>
      <c r="GYJ74" s="16"/>
      <c r="GYK74" s="14"/>
      <c r="GYL74" s="15"/>
      <c r="GYM74" s="15"/>
      <c r="GYN74" s="20"/>
      <c r="GYO74" s="16"/>
      <c r="GYP74" s="17"/>
      <c r="GYQ74" s="6"/>
      <c r="GYR74" s="7"/>
      <c r="GYS74" s="7"/>
      <c r="GYV74" s="12"/>
      <c r="GYX74" s="12"/>
      <c r="GYY74" s="12"/>
      <c r="GYZ74" s="12"/>
      <c r="GZA74" s="12"/>
      <c r="GZB74" s="12"/>
      <c r="GZC74" s="12"/>
      <c r="GZD74" s="12"/>
      <c r="GZE74" s="12"/>
      <c r="GZF74" s="23"/>
      <c r="HAI74" s="14"/>
      <c r="HAJ74" s="14"/>
      <c r="HAK74" s="15"/>
      <c r="HAL74" s="20"/>
      <c r="HAM74" s="16"/>
      <c r="HAN74" s="14"/>
      <c r="HAO74" s="14"/>
      <c r="HAP74" s="15"/>
      <c r="HAQ74" s="20"/>
      <c r="HAR74" s="16"/>
      <c r="HAS74" s="14"/>
      <c r="HAT74" s="14"/>
      <c r="HAU74" s="15"/>
      <c r="HAV74" s="20"/>
      <c r="HAW74" s="16"/>
      <c r="HAX74" s="14"/>
      <c r="HAY74" s="14"/>
      <c r="HAZ74" s="15"/>
      <c r="HBA74" s="20"/>
      <c r="HBB74" s="16"/>
      <c r="HBC74" s="14"/>
      <c r="HBD74" s="14"/>
      <c r="HBE74" s="15"/>
      <c r="HBF74" s="20"/>
      <c r="HBG74" s="16"/>
      <c r="HBH74" s="14"/>
      <c r="HBI74" s="15"/>
      <c r="HBJ74" s="15"/>
      <c r="HBK74" s="20"/>
      <c r="HBL74" s="16"/>
      <c r="HBM74" s="17"/>
      <c r="HBN74" s="6"/>
      <c r="HBO74" s="7"/>
      <c r="HBP74" s="7"/>
      <c r="HBS74" s="12"/>
      <c r="HBU74" s="12"/>
      <c r="HBV74" s="12"/>
      <c r="HBW74" s="12"/>
      <c r="HBX74" s="12"/>
      <c r="HBY74" s="12"/>
      <c r="HBZ74" s="12"/>
      <c r="HCA74" s="12"/>
      <c r="HCB74" s="12"/>
      <c r="HCC74" s="23"/>
      <c r="HDF74" s="14"/>
      <c r="HDG74" s="14"/>
      <c r="HDH74" s="15"/>
      <c r="HDI74" s="20"/>
      <c r="HDJ74" s="16"/>
      <c r="HDK74" s="14"/>
      <c r="HDL74" s="14"/>
      <c r="HDM74" s="15"/>
      <c r="HDN74" s="20"/>
      <c r="HDO74" s="16"/>
      <c r="HDP74" s="14"/>
      <c r="HDQ74" s="14"/>
      <c r="HDR74" s="15"/>
      <c r="HDS74" s="20"/>
      <c r="HDT74" s="16"/>
      <c r="HDU74" s="14"/>
      <c r="HDV74" s="14"/>
      <c r="HDW74" s="15"/>
      <c r="HDX74" s="20"/>
      <c r="HDY74" s="16"/>
      <c r="HDZ74" s="14"/>
      <c r="HEA74" s="14"/>
      <c r="HEB74" s="15"/>
      <c r="HEC74" s="20"/>
      <c r="HED74" s="16"/>
      <c r="HEE74" s="14"/>
      <c r="HEF74" s="15"/>
      <c r="HEG74" s="15"/>
      <c r="HEH74" s="20"/>
      <c r="HEI74" s="16"/>
      <c r="HEJ74" s="17"/>
      <c r="HEK74" s="6"/>
      <c r="HEL74" s="7"/>
      <c r="HEM74" s="7"/>
      <c r="HEP74" s="12"/>
      <c r="HER74" s="12"/>
      <c r="HES74" s="12"/>
      <c r="HET74" s="12"/>
      <c r="HEU74" s="12"/>
      <c r="HEV74" s="12"/>
      <c r="HEW74" s="12"/>
      <c r="HEX74" s="12"/>
      <c r="HEY74" s="12"/>
      <c r="HEZ74" s="23"/>
      <c r="HGC74" s="14"/>
      <c r="HGD74" s="14"/>
      <c r="HGE74" s="15"/>
      <c r="HGF74" s="20"/>
      <c r="HGG74" s="16"/>
      <c r="HGH74" s="14"/>
      <c r="HGI74" s="14"/>
      <c r="HGJ74" s="15"/>
      <c r="HGK74" s="20"/>
      <c r="HGL74" s="16"/>
      <c r="HGM74" s="14"/>
      <c r="HGN74" s="14"/>
      <c r="HGO74" s="15"/>
      <c r="HGP74" s="20"/>
      <c r="HGQ74" s="16"/>
      <c r="HGR74" s="14"/>
      <c r="HGS74" s="14"/>
      <c r="HGT74" s="15"/>
      <c r="HGU74" s="20"/>
      <c r="HGV74" s="16"/>
      <c r="HGW74" s="14"/>
      <c r="HGX74" s="14"/>
      <c r="HGY74" s="15"/>
      <c r="HGZ74" s="20"/>
      <c r="HHA74" s="16"/>
      <c r="HHB74" s="14"/>
      <c r="HHC74" s="15"/>
      <c r="HHD74" s="15"/>
      <c r="HHE74" s="20"/>
      <c r="HHF74" s="16"/>
      <c r="HHG74" s="17"/>
      <c r="HHH74" s="6"/>
      <c r="HHI74" s="7"/>
      <c r="HHJ74" s="7"/>
      <c r="HHM74" s="12"/>
      <c r="HHO74" s="12"/>
      <c r="HHP74" s="12"/>
      <c r="HHQ74" s="12"/>
      <c r="HHR74" s="12"/>
      <c r="HHS74" s="12"/>
      <c r="HHT74" s="12"/>
      <c r="HHU74" s="12"/>
      <c r="HHV74" s="12"/>
      <c r="HHW74" s="23"/>
      <c r="HIZ74" s="14"/>
      <c r="HJA74" s="14"/>
      <c r="HJB74" s="15"/>
      <c r="HJC74" s="20"/>
      <c r="HJD74" s="16"/>
      <c r="HJE74" s="14"/>
      <c r="HJF74" s="14"/>
      <c r="HJG74" s="15"/>
      <c r="HJH74" s="20"/>
      <c r="HJI74" s="16"/>
      <c r="HJJ74" s="14"/>
      <c r="HJK74" s="14"/>
      <c r="HJL74" s="15"/>
      <c r="HJM74" s="20"/>
      <c r="HJN74" s="16"/>
      <c r="HJO74" s="14"/>
      <c r="HJP74" s="14"/>
      <c r="HJQ74" s="15"/>
      <c r="HJR74" s="20"/>
      <c r="HJS74" s="16"/>
      <c r="HJT74" s="14"/>
      <c r="HJU74" s="14"/>
      <c r="HJV74" s="15"/>
      <c r="HJW74" s="20"/>
      <c r="HJX74" s="16"/>
      <c r="HJY74" s="14"/>
      <c r="HJZ74" s="15"/>
      <c r="HKA74" s="15"/>
      <c r="HKB74" s="20"/>
      <c r="HKC74" s="16"/>
      <c r="HKD74" s="17"/>
      <c r="HKE74" s="6"/>
      <c r="HKF74" s="7"/>
      <c r="HKG74" s="7"/>
      <c r="HKJ74" s="12"/>
      <c r="HKL74" s="12"/>
      <c r="HKM74" s="12"/>
      <c r="HKN74" s="12"/>
      <c r="HKO74" s="12"/>
      <c r="HKP74" s="12"/>
      <c r="HKQ74" s="12"/>
      <c r="HKR74" s="12"/>
      <c r="HKS74" s="12"/>
      <c r="HKT74" s="23"/>
      <c r="HLW74" s="14"/>
      <c r="HLX74" s="14"/>
      <c r="HLY74" s="15"/>
      <c r="HLZ74" s="20"/>
      <c r="HMA74" s="16"/>
      <c r="HMB74" s="14"/>
      <c r="HMC74" s="14"/>
      <c r="HMD74" s="15"/>
      <c r="HME74" s="20"/>
      <c r="HMF74" s="16"/>
      <c r="HMG74" s="14"/>
      <c r="HMH74" s="14"/>
      <c r="HMI74" s="15"/>
      <c r="HMJ74" s="20"/>
      <c r="HMK74" s="16"/>
      <c r="HML74" s="14"/>
      <c r="HMM74" s="14"/>
      <c r="HMN74" s="15"/>
      <c r="HMO74" s="20"/>
      <c r="HMP74" s="16"/>
      <c r="HMQ74" s="14"/>
      <c r="HMR74" s="14"/>
      <c r="HMS74" s="15"/>
      <c r="HMT74" s="20"/>
      <c r="HMU74" s="16"/>
      <c r="HMV74" s="14"/>
      <c r="HMW74" s="15"/>
      <c r="HMX74" s="15"/>
      <c r="HMY74" s="20"/>
      <c r="HMZ74" s="16"/>
      <c r="HNA74" s="17"/>
      <c r="HNB74" s="6"/>
      <c r="HNC74" s="7"/>
      <c r="HND74" s="7"/>
      <c r="HNG74" s="12"/>
      <c r="HNI74" s="12"/>
      <c r="HNJ74" s="12"/>
      <c r="HNK74" s="12"/>
      <c r="HNL74" s="12"/>
      <c r="HNM74" s="12"/>
      <c r="HNN74" s="12"/>
      <c r="HNO74" s="12"/>
      <c r="HNP74" s="12"/>
      <c r="HNQ74" s="23"/>
      <c r="HOT74" s="14"/>
      <c r="HOU74" s="14"/>
      <c r="HOV74" s="15"/>
      <c r="HOW74" s="20"/>
      <c r="HOX74" s="16"/>
      <c r="HOY74" s="14"/>
      <c r="HOZ74" s="14"/>
      <c r="HPA74" s="15"/>
      <c r="HPB74" s="20"/>
      <c r="HPC74" s="16"/>
      <c r="HPD74" s="14"/>
      <c r="HPE74" s="14"/>
      <c r="HPF74" s="15"/>
      <c r="HPG74" s="20"/>
      <c r="HPH74" s="16"/>
      <c r="HPI74" s="14"/>
      <c r="HPJ74" s="14"/>
      <c r="HPK74" s="15"/>
      <c r="HPL74" s="20"/>
      <c r="HPM74" s="16"/>
      <c r="HPN74" s="14"/>
      <c r="HPO74" s="14"/>
      <c r="HPP74" s="15"/>
      <c r="HPQ74" s="20"/>
      <c r="HPR74" s="16"/>
      <c r="HPS74" s="14"/>
      <c r="HPT74" s="15"/>
      <c r="HPU74" s="15"/>
      <c r="HPV74" s="20"/>
      <c r="HPW74" s="16"/>
      <c r="HPX74" s="17"/>
      <c r="HPY74" s="6"/>
      <c r="HPZ74" s="7"/>
      <c r="HQA74" s="7"/>
      <c r="HQD74" s="12"/>
      <c r="HQF74" s="12"/>
      <c r="HQG74" s="12"/>
      <c r="HQH74" s="12"/>
      <c r="HQI74" s="12"/>
      <c r="HQJ74" s="12"/>
      <c r="HQK74" s="12"/>
      <c r="HQL74" s="12"/>
      <c r="HQM74" s="12"/>
      <c r="HQN74" s="23"/>
      <c r="HRQ74" s="14"/>
      <c r="HRR74" s="14"/>
      <c r="HRS74" s="15"/>
      <c r="HRT74" s="20"/>
      <c r="HRU74" s="16"/>
      <c r="HRV74" s="14"/>
      <c r="HRW74" s="14"/>
      <c r="HRX74" s="15"/>
      <c r="HRY74" s="20"/>
      <c r="HRZ74" s="16"/>
      <c r="HSA74" s="14"/>
      <c r="HSB74" s="14"/>
      <c r="HSC74" s="15"/>
      <c r="HSD74" s="20"/>
      <c r="HSE74" s="16"/>
      <c r="HSF74" s="14"/>
      <c r="HSG74" s="14"/>
      <c r="HSH74" s="15"/>
      <c r="HSI74" s="20"/>
      <c r="HSJ74" s="16"/>
      <c r="HSK74" s="14"/>
      <c r="HSL74" s="14"/>
      <c r="HSM74" s="15"/>
      <c r="HSN74" s="20"/>
      <c r="HSO74" s="16"/>
      <c r="HSP74" s="14"/>
      <c r="HSQ74" s="15"/>
      <c r="HSR74" s="15"/>
      <c r="HSS74" s="20"/>
      <c r="HST74" s="16"/>
      <c r="HSU74" s="17"/>
      <c r="HSV74" s="6"/>
      <c r="HSW74" s="7"/>
      <c r="HSX74" s="7"/>
      <c r="HTA74" s="12"/>
      <c r="HTC74" s="12"/>
      <c r="HTD74" s="12"/>
      <c r="HTE74" s="12"/>
      <c r="HTF74" s="12"/>
      <c r="HTG74" s="12"/>
      <c r="HTH74" s="12"/>
      <c r="HTI74" s="12"/>
      <c r="HTJ74" s="12"/>
      <c r="HTK74" s="23"/>
      <c r="HUN74" s="14"/>
      <c r="HUO74" s="14"/>
      <c r="HUP74" s="15"/>
      <c r="HUQ74" s="20"/>
      <c r="HUR74" s="16"/>
      <c r="HUS74" s="14"/>
      <c r="HUT74" s="14"/>
      <c r="HUU74" s="15"/>
      <c r="HUV74" s="20"/>
      <c r="HUW74" s="16"/>
      <c r="HUX74" s="14"/>
      <c r="HUY74" s="14"/>
      <c r="HUZ74" s="15"/>
      <c r="HVA74" s="20"/>
      <c r="HVB74" s="16"/>
      <c r="HVC74" s="14"/>
      <c r="HVD74" s="14"/>
      <c r="HVE74" s="15"/>
      <c r="HVF74" s="20"/>
      <c r="HVG74" s="16"/>
      <c r="HVH74" s="14"/>
      <c r="HVI74" s="14"/>
      <c r="HVJ74" s="15"/>
      <c r="HVK74" s="20"/>
      <c r="HVL74" s="16"/>
      <c r="HVM74" s="14"/>
      <c r="HVN74" s="15"/>
      <c r="HVO74" s="15"/>
      <c r="HVP74" s="20"/>
      <c r="HVQ74" s="16"/>
      <c r="HVR74" s="17"/>
      <c r="HVS74" s="6"/>
      <c r="HVT74" s="7"/>
      <c r="HVU74" s="7"/>
      <c r="HVX74" s="12"/>
      <c r="HVZ74" s="12"/>
      <c r="HWA74" s="12"/>
      <c r="HWB74" s="12"/>
      <c r="HWC74" s="12"/>
      <c r="HWD74" s="12"/>
      <c r="HWE74" s="12"/>
      <c r="HWF74" s="12"/>
      <c r="HWG74" s="12"/>
      <c r="HWH74" s="23"/>
      <c r="HXK74" s="14"/>
      <c r="HXL74" s="14"/>
      <c r="HXM74" s="15"/>
      <c r="HXN74" s="20"/>
      <c r="HXO74" s="16"/>
      <c r="HXP74" s="14"/>
      <c r="HXQ74" s="14"/>
      <c r="HXR74" s="15"/>
      <c r="HXS74" s="20"/>
      <c r="HXT74" s="16"/>
      <c r="HXU74" s="14"/>
      <c r="HXV74" s="14"/>
      <c r="HXW74" s="15"/>
      <c r="HXX74" s="20"/>
      <c r="HXY74" s="16"/>
      <c r="HXZ74" s="14"/>
      <c r="HYA74" s="14"/>
      <c r="HYB74" s="15"/>
      <c r="HYC74" s="20"/>
      <c r="HYD74" s="16"/>
      <c r="HYE74" s="14"/>
      <c r="HYF74" s="14"/>
      <c r="HYG74" s="15"/>
      <c r="HYH74" s="20"/>
      <c r="HYI74" s="16"/>
      <c r="HYJ74" s="14"/>
      <c r="HYK74" s="15"/>
      <c r="HYL74" s="15"/>
      <c r="HYM74" s="20"/>
      <c r="HYN74" s="16"/>
      <c r="HYO74" s="17"/>
      <c r="HYP74" s="6"/>
      <c r="HYQ74" s="7"/>
      <c r="HYR74" s="7"/>
      <c r="HYU74" s="12"/>
      <c r="HYW74" s="12"/>
      <c r="HYX74" s="12"/>
      <c r="HYY74" s="12"/>
      <c r="HYZ74" s="12"/>
      <c r="HZA74" s="12"/>
      <c r="HZB74" s="12"/>
      <c r="HZC74" s="12"/>
      <c r="HZD74" s="12"/>
      <c r="HZE74" s="23"/>
      <c r="IAH74" s="14"/>
      <c r="IAI74" s="14"/>
      <c r="IAJ74" s="15"/>
      <c r="IAK74" s="20"/>
      <c r="IAL74" s="16"/>
      <c r="IAM74" s="14"/>
      <c r="IAN74" s="14"/>
      <c r="IAO74" s="15"/>
      <c r="IAP74" s="20"/>
      <c r="IAQ74" s="16"/>
      <c r="IAR74" s="14"/>
      <c r="IAS74" s="14"/>
      <c r="IAT74" s="15"/>
      <c r="IAU74" s="20"/>
      <c r="IAV74" s="16"/>
      <c r="IAW74" s="14"/>
      <c r="IAX74" s="14"/>
      <c r="IAY74" s="15"/>
      <c r="IAZ74" s="20"/>
      <c r="IBA74" s="16"/>
      <c r="IBB74" s="14"/>
      <c r="IBC74" s="14"/>
      <c r="IBD74" s="15"/>
      <c r="IBE74" s="20"/>
      <c r="IBF74" s="16"/>
      <c r="IBG74" s="14"/>
      <c r="IBH74" s="15"/>
      <c r="IBI74" s="15"/>
      <c r="IBJ74" s="20"/>
      <c r="IBK74" s="16"/>
      <c r="IBL74" s="17"/>
      <c r="IBM74" s="6"/>
      <c r="IBN74" s="7"/>
      <c r="IBO74" s="7"/>
      <c r="IBR74" s="12"/>
      <c r="IBT74" s="12"/>
      <c r="IBU74" s="12"/>
      <c r="IBV74" s="12"/>
      <c r="IBW74" s="12"/>
      <c r="IBX74" s="12"/>
      <c r="IBY74" s="12"/>
      <c r="IBZ74" s="12"/>
      <c r="ICA74" s="12"/>
      <c r="ICB74" s="23"/>
      <c r="IDE74" s="14"/>
      <c r="IDF74" s="14"/>
      <c r="IDG74" s="15"/>
      <c r="IDH74" s="20"/>
      <c r="IDI74" s="16"/>
      <c r="IDJ74" s="14"/>
      <c r="IDK74" s="14"/>
      <c r="IDL74" s="15"/>
      <c r="IDM74" s="20"/>
      <c r="IDN74" s="16"/>
      <c r="IDO74" s="14"/>
      <c r="IDP74" s="14"/>
      <c r="IDQ74" s="15"/>
      <c r="IDR74" s="20"/>
      <c r="IDS74" s="16"/>
      <c r="IDT74" s="14"/>
      <c r="IDU74" s="14"/>
      <c r="IDV74" s="15"/>
      <c r="IDW74" s="20"/>
      <c r="IDX74" s="16"/>
      <c r="IDY74" s="14"/>
      <c r="IDZ74" s="14"/>
      <c r="IEA74" s="15"/>
      <c r="IEB74" s="20"/>
      <c r="IEC74" s="16"/>
      <c r="IED74" s="14"/>
      <c r="IEE74" s="15"/>
      <c r="IEF74" s="15"/>
      <c r="IEG74" s="20"/>
      <c r="IEH74" s="16"/>
      <c r="IEI74" s="17"/>
      <c r="IEJ74" s="6"/>
      <c r="IEK74" s="7"/>
      <c r="IEL74" s="7"/>
      <c r="IEO74" s="12"/>
      <c r="IEQ74" s="12"/>
      <c r="IER74" s="12"/>
      <c r="IES74" s="12"/>
      <c r="IET74" s="12"/>
      <c r="IEU74" s="12"/>
      <c r="IEV74" s="12"/>
      <c r="IEW74" s="12"/>
      <c r="IEX74" s="12"/>
      <c r="IEY74" s="23"/>
      <c r="IGB74" s="14"/>
      <c r="IGC74" s="14"/>
      <c r="IGD74" s="15"/>
      <c r="IGE74" s="20"/>
      <c r="IGF74" s="16"/>
      <c r="IGG74" s="14"/>
      <c r="IGH74" s="14"/>
      <c r="IGI74" s="15"/>
      <c r="IGJ74" s="20"/>
      <c r="IGK74" s="16"/>
      <c r="IGL74" s="14"/>
      <c r="IGM74" s="14"/>
      <c r="IGN74" s="15"/>
      <c r="IGO74" s="20"/>
      <c r="IGP74" s="16"/>
      <c r="IGQ74" s="14"/>
      <c r="IGR74" s="14"/>
      <c r="IGS74" s="15"/>
      <c r="IGT74" s="20"/>
      <c r="IGU74" s="16"/>
      <c r="IGV74" s="14"/>
      <c r="IGW74" s="14"/>
      <c r="IGX74" s="15"/>
      <c r="IGY74" s="20"/>
      <c r="IGZ74" s="16"/>
      <c r="IHA74" s="14"/>
      <c r="IHB74" s="15"/>
      <c r="IHC74" s="15"/>
      <c r="IHD74" s="20"/>
      <c r="IHE74" s="16"/>
      <c r="IHF74" s="17"/>
      <c r="IHG74" s="6"/>
      <c r="IHH74" s="7"/>
      <c r="IHI74" s="7"/>
      <c r="IHL74" s="12"/>
      <c r="IHN74" s="12"/>
      <c r="IHO74" s="12"/>
      <c r="IHP74" s="12"/>
      <c r="IHQ74" s="12"/>
      <c r="IHR74" s="12"/>
      <c r="IHS74" s="12"/>
      <c r="IHT74" s="12"/>
      <c r="IHU74" s="12"/>
      <c r="IHV74" s="23"/>
      <c r="IIY74" s="14"/>
      <c r="IIZ74" s="14"/>
      <c r="IJA74" s="15"/>
      <c r="IJB74" s="20"/>
      <c r="IJC74" s="16"/>
      <c r="IJD74" s="14"/>
      <c r="IJE74" s="14"/>
      <c r="IJF74" s="15"/>
      <c r="IJG74" s="20"/>
      <c r="IJH74" s="16"/>
      <c r="IJI74" s="14"/>
      <c r="IJJ74" s="14"/>
      <c r="IJK74" s="15"/>
      <c r="IJL74" s="20"/>
      <c r="IJM74" s="16"/>
      <c r="IJN74" s="14"/>
      <c r="IJO74" s="14"/>
      <c r="IJP74" s="15"/>
      <c r="IJQ74" s="20"/>
      <c r="IJR74" s="16"/>
      <c r="IJS74" s="14"/>
      <c r="IJT74" s="14"/>
      <c r="IJU74" s="15"/>
      <c r="IJV74" s="20"/>
      <c r="IJW74" s="16"/>
      <c r="IJX74" s="14"/>
      <c r="IJY74" s="15"/>
      <c r="IJZ74" s="15"/>
      <c r="IKA74" s="20"/>
      <c r="IKB74" s="16"/>
      <c r="IKC74" s="17"/>
      <c r="IKD74" s="6"/>
      <c r="IKE74" s="7"/>
      <c r="IKF74" s="7"/>
      <c r="IKI74" s="12"/>
      <c r="IKK74" s="12"/>
      <c r="IKL74" s="12"/>
      <c r="IKM74" s="12"/>
      <c r="IKN74" s="12"/>
      <c r="IKO74" s="12"/>
      <c r="IKP74" s="12"/>
      <c r="IKQ74" s="12"/>
      <c r="IKR74" s="12"/>
      <c r="IKS74" s="23"/>
      <c r="ILV74" s="14"/>
      <c r="ILW74" s="14"/>
      <c r="ILX74" s="15"/>
      <c r="ILY74" s="20"/>
      <c r="ILZ74" s="16"/>
      <c r="IMA74" s="14"/>
      <c r="IMB74" s="14"/>
      <c r="IMC74" s="15"/>
      <c r="IMD74" s="20"/>
      <c r="IME74" s="16"/>
      <c r="IMF74" s="14"/>
      <c r="IMG74" s="14"/>
      <c r="IMH74" s="15"/>
      <c r="IMI74" s="20"/>
      <c r="IMJ74" s="16"/>
      <c r="IMK74" s="14"/>
      <c r="IML74" s="14"/>
      <c r="IMM74" s="15"/>
      <c r="IMN74" s="20"/>
      <c r="IMO74" s="16"/>
      <c r="IMP74" s="14"/>
      <c r="IMQ74" s="14"/>
      <c r="IMR74" s="15"/>
      <c r="IMS74" s="20"/>
      <c r="IMT74" s="16"/>
      <c r="IMU74" s="14"/>
      <c r="IMV74" s="15"/>
      <c r="IMW74" s="15"/>
      <c r="IMX74" s="20"/>
      <c r="IMY74" s="16"/>
      <c r="IMZ74" s="17"/>
      <c r="INA74" s="6"/>
      <c r="INB74" s="7"/>
      <c r="INC74" s="7"/>
      <c r="INF74" s="12"/>
      <c r="INH74" s="12"/>
      <c r="INI74" s="12"/>
      <c r="INJ74" s="12"/>
      <c r="INK74" s="12"/>
      <c r="INL74" s="12"/>
      <c r="INM74" s="12"/>
      <c r="INN74" s="12"/>
      <c r="INO74" s="12"/>
      <c r="INP74" s="23"/>
      <c r="IOS74" s="14"/>
      <c r="IOT74" s="14"/>
      <c r="IOU74" s="15"/>
      <c r="IOV74" s="20"/>
      <c r="IOW74" s="16"/>
      <c r="IOX74" s="14"/>
      <c r="IOY74" s="14"/>
      <c r="IOZ74" s="15"/>
      <c r="IPA74" s="20"/>
      <c r="IPB74" s="16"/>
      <c r="IPC74" s="14"/>
      <c r="IPD74" s="14"/>
      <c r="IPE74" s="15"/>
      <c r="IPF74" s="20"/>
      <c r="IPG74" s="16"/>
      <c r="IPH74" s="14"/>
      <c r="IPI74" s="14"/>
      <c r="IPJ74" s="15"/>
      <c r="IPK74" s="20"/>
      <c r="IPL74" s="16"/>
      <c r="IPM74" s="14"/>
      <c r="IPN74" s="14"/>
      <c r="IPO74" s="15"/>
      <c r="IPP74" s="20"/>
      <c r="IPQ74" s="16"/>
      <c r="IPR74" s="14"/>
      <c r="IPS74" s="15"/>
      <c r="IPT74" s="15"/>
      <c r="IPU74" s="20"/>
      <c r="IPV74" s="16"/>
      <c r="IPW74" s="17"/>
      <c r="IPX74" s="6"/>
      <c r="IPY74" s="7"/>
      <c r="IPZ74" s="7"/>
      <c r="IQC74" s="12"/>
      <c r="IQE74" s="12"/>
      <c r="IQF74" s="12"/>
      <c r="IQG74" s="12"/>
      <c r="IQH74" s="12"/>
      <c r="IQI74" s="12"/>
      <c r="IQJ74" s="12"/>
      <c r="IQK74" s="12"/>
      <c r="IQL74" s="12"/>
      <c r="IQM74" s="23"/>
      <c r="IRP74" s="14"/>
      <c r="IRQ74" s="14"/>
      <c r="IRR74" s="15"/>
      <c r="IRS74" s="20"/>
      <c r="IRT74" s="16"/>
      <c r="IRU74" s="14"/>
      <c r="IRV74" s="14"/>
      <c r="IRW74" s="15"/>
      <c r="IRX74" s="20"/>
      <c r="IRY74" s="16"/>
      <c r="IRZ74" s="14"/>
      <c r="ISA74" s="14"/>
      <c r="ISB74" s="15"/>
      <c r="ISC74" s="20"/>
      <c r="ISD74" s="16"/>
      <c r="ISE74" s="14"/>
      <c r="ISF74" s="14"/>
      <c r="ISG74" s="15"/>
      <c r="ISH74" s="20"/>
      <c r="ISI74" s="16"/>
      <c r="ISJ74" s="14"/>
      <c r="ISK74" s="14"/>
      <c r="ISL74" s="15"/>
      <c r="ISM74" s="20"/>
      <c r="ISN74" s="16"/>
      <c r="ISO74" s="14"/>
      <c r="ISP74" s="15"/>
      <c r="ISQ74" s="15"/>
      <c r="ISR74" s="20"/>
      <c r="ISS74" s="16"/>
      <c r="IST74" s="17"/>
      <c r="ISU74" s="6"/>
      <c r="ISV74" s="7"/>
      <c r="ISW74" s="7"/>
      <c r="ISZ74" s="12"/>
      <c r="ITB74" s="12"/>
      <c r="ITC74" s="12"/>
      <c r="ITD74" s="12"/>
      <c r="ITE74" s="12"/>
      <c r="ITF74" s="12"/>
      <c r="ITG74" s="12"/>
      <c r="ITH74" s="12"/>
      <c r="ITI74" s="12"/>
      <c r="ITJ74" s="23"/>
      <c r="IUM74" s="14"/>
      <c r="IUN74" s="14"/>
      <c r="IUO74" s="15"/>
      <c r="IUP74" s="20"/>
      <c r="IUQ74" s="16"/>
      <c r="IUR74" s="14"/>
      <c r="IUS74" s="14"/>
      <c r="IUT74" s="15"/>
      <c r="IUU74" s="20"/>
      <c r="IUV74" s="16"/>
      <c r="IUW74" s="14"/>
      <c r="IUX74" s="14"/>
      <c r="IUY74" s="15"/>
      <c r="IUZ74" s="20"/>
      <c r="IVA74" s="16"/>
      <c r="IVB74" s="14"/>
      <c r="IVC74" s="14"/>
      <c r="IVD74" s="15"/>
      <c r="IVE74" s="20"/>
      <c r="IVF74" s="16"/>
      <c r="IVG74" s="14"/>
      <c r="IVH74" s="14"/>
      <c r="IVI74" s="15"/>
      <c r="IVJ74" s="20"/>
      <c r="IVK74" s="16"/>
      <c r="IVL74" s="14"/>
      <c r="IVM74" s="15"/>
      <c r="IVN74" s="15"/>
      <c r="IVO74" s="20"/>
      <c r="IVP74" s="16"/>
      <c r="IVQ74" s="17"/>
      <c r="IVR74" s="6"/>
      <c r="IVS74" s="7"/>
      <c r="IVT74" s="7"/>
      <c r="IVW74" s="12"/>
      <c r="IVY74" s="12"/>
      <c r="IVZ74" s="12"/>
      <c r="IWA74" s="12"/>
      <c r="IWB74" s="12"/>
      <c r="IWC74" s="12"/>
      <c r="IWD74" s="12"/>
      <c r="IWE74" s="12"/>
      <c r="IWF74" s="12"/>
      <c r="IWG74" s="23"/>
      <c r="IXJ74" s="14"/>
      <c r="IXK74" s="14"/>
      <c r="IXL74" s="15"/>
      <c r="IXM74" s="20"/>
      <c r="IXN74" s="16"/>
      <c r="IXO74" s="14"/>
      <c r="IXP74" s="14"/>
      <c r="IXQ74" s="15"/>
      <c r="IXR74" s="20"/>
      <c r="IXS74" s="16"/>
      <c r="IXT74" s="14"/>
      <c r="IXU74" s="14"/>
      <c r="IXV74" s="15"/>
      <c r="IXW74" s="20"/>
      <c r="IXX74" s="16"/>
      <c r="IXY74" s="14"/>
      <c r="IXZ74" s="14"/>
      <c r="IYA74" s="15"/>
      <c r="IYB74" s="20"/>
      <c r="IYC74" s="16"/>
      <c r="IYD74" s="14"/>
      <c r="IYE74" s="14"/>
      <c r="IYF74" s="15"/>
      <c r="IYG74" s="20"/>
      <c r="IYH74" s="16"/>
      <c r="IYI74" s="14"/>
      <c r="IYJ74" s="15"/>
      <c r="IYK74" s="15"/>
      <c r="IYL74" s="20"/>
      <c r="IYM74" s="16"/>
      <c r="IYN74" s="17"/>
      <c r="IYO74" s="6"/>
      <c r="IYP74" s="7"/>
      <c r="IYQ74" s="7"/>
      <c r="IYT74" s="12"/>
      <c r="IYV74" s="12"/>
      <c r="IYW74" s="12"/>
      <c r="IYX74" s="12"/>
      <c r="IYY74" s="12"/>
      <c r="IYZ74" s="12"/>
      <c r="IZA74" s="12"/>
      <c r="IZB74" s="12"/>
      <c r="IZC74" s="12"/>
      <c r="IZD74" s="23"/>
      <c r="JAG74" s="14"/>
      <c r="JAH74" s="14"/>
      <c r="JAI74" s="15"/>
      <c r="JAJ74" s="20"/>
      <c r="JAK74" s="16"/>
      <c r="JAL74" s="14"/>
      <c r="JAM74" s="14"/>
      <c r="JAN74" s="15"/>
      <c r="JAO74" s="20"/>
      <c r="JAP74" s="16"/>
      <c r="JAQ74" s="14"/>
      <c r="JAR74" s="14"/>
      <c r="JAS74" s="15"/>
      <c r="JAT74" s="20"/>
      <c r="JAU74" s="16"/>
      <c r="JAV74" s="14"/>
      <c r="JAW74" s="14"/>
      <c r="JAX74" s="15"/>
      <c r="JAY74" s="20"/>
      <c r="JAZ74" s="16"/>
      <c r="JBA74" s="14"/>
      <c r="JBB74" s="14"/>
      <c r="JBC74" s="15"/>
      <c r="JBD74" s="20"/>
      <c r="JBE74" s="16"/>
      <c r="JBF74" s="14"/>
      <c r="JBG74" s="15"/>
      <c r="JBH74" s="15"/>
      <c r="JBI74" s="20"/>
      <c r="JBJ74" s="16"/>
      <c r="JBK74" s="17"/>
      <c r="JBL74" s="6"/>
      <c r="JBM74" s="7"/>
      <c r="JBN74" s="7"/>
      <c r="JBQ74" s="12"/>
      <c r="JBS74" s="12"/>
      <c r="JBT74" s="12"/>
      <c r="JBU74" s="12"/>
      <c r="JBV74" s="12"/>
      <c r="JBW74" s="12"/>
      <c r="JBX74" s="12"/>
      <c r="JBY74" s="12"/>
      <c r="JBZ74" s="12"/>
      <c r="JCA74" s="23"/>
      <c r="JDD74" s="14"/>
      <c r="JDE74" s="14"/>
      <c r="JDF74" s="15"/>
      <c r="JDG74" s="20"/>
      <c r="JDH74" s="16"/>
      <c r="JDI74" s="14"/>
      <c r="JDJ74" s="14"/>
      <c r="JDK74" s="15"/>
      <c r="JDL74" s="20"/>
      <c r="JDM74" s="16"/>
      <c r="JDN74" s="14"/>
      <c r="JDO74" s="14"/>
      <c r="JDP74" s="15"/>
      <c r="JDQ74" s="20"/>
      <c r="JDR74" s="16"/>
      <c r="JDS74" s="14"/>
      <c r="JDT74" s="14"/>
      <c r="JDU74" s="15"/>
      <c r="JDV74" s="20"/>
      <c r="JDW74" s="16"/>
      <c r="JDX74" s="14"/>
      <c r="JDY74" s="14"/>
      <c r="JDZ74" s="15"/>
      <c r="JEA74" s="20"/>
      <c r="JEB74" s="16"/>
      <c r="JEC74" s="14"/>
      <c r="JED74" s="15"/>
      <c r="JEE74" s="15"/>
      <c r="JEF74" s="20"/>
      <c r="JEG74" s="16"/>
      <c r="JEH74" s="17"/>
      <c r="JEI74" s="6"/>
      <c r="JEJ74" s="7"/>
      <c r="JEK74" s="7"/>
      <c r="JEN74" s="12"/>
      <c r="JEP74" s="12"/>
      <c r="JEQ74" s="12"/>
      <c r="JER74" s="12"/>
      <c r="JES74" s="12"/>
      <c r="JET74" s="12"/>
      <c r="JEU74" s="12"/>
      <c r="JEV74" s="12"/>
      <c r="JEW74" s="12"/>
      <c r="JEX74" s="23"/>
      <c r="JGA74" s="14"/>
      <c r="JGB74" s="14"/>
      <c r="JGC74" s="15"/>
      <c r="JGD74" s="20"/>
      <c r="JGE74" s="16"/>
      <c r="JGF74" s="14"/>
      <c r="JGG74" s="14"/>
      <c r="JGH74" s="15"/>
      <c r="JGI74" s="20"/>
      <c r="JGJ74" s="16"/>
      <c r="JGK74" s="14"/>
      <c r="JGL74" s="14"/>
      <c r="JGM74" s="15"/>
      <c r="JGN74" s="20"/>
      <c r="JGO74" s="16"/>
      <c r="JGP74" s="14"/>
      <c r="JGQ74" s="14"/>
      <c r="JGR74" s="15"/>
      <c r="JGS74" s="20"/>
      <c r="JGT74" s="16"/>
      <c r="JGU74" s="14"/>
      <c r="JGV74" s="14"/>
      <c r="JGW74" s="15"/>
      <c r="JGX74" s="20"/>
      <c r="JGY74" s="16"/>
      <c r="JGZ74" s="14"/>
      <c r="JHA74" s="15"/>
      <c r="JHB74" s="15"/>
      <c r="JHC74" s="20"/>
      <c r="JHD74" s="16"/>
      <c r="JHE74" s="17"/>
      <c r="JHF74" s="6"/>
      <c r="JHG74" s="7"/>
      <c r="JHH74" s="7"/>
      <c r="JHK74" s="12"/>
      <c r="JHM74" s="12"/>
      <c r="JHN74" s="12"/>
      <c r="JHO74" s="12"/>
      <c r="JHP74" s="12"/>
      <c r="JHQ74" s="12"/>
      <c r="JHR74" s="12"/>
      <c r="JHS74" s="12"/>
      <c r="JHT74" s="12"/>
      <c r="JHU74" s="23"/>
      <c r="JIX74" s="14"/>
      <c r="JIY74" s="14"/>
      <c r="JIZ74" s="15"/>
      <c r="JJA74" s="20"/>
      <c r="JJB74" s="16"/>
      <c r="JJC74" s="14"/>
      <c r="JJD74" s="14"/>
      <c r="JJE74" s="15"/>
      <c r="JJF74" s="20"/>
      <c r="JJG74" s="16"/>
      <c r="JJH74" s="14"/>
      <c r="JJI74" s="14"/>
      <c r="JJJ74" s="15"/>
      <c r="JJK74" s="20"/>
      <c r="JJL74" s="16"/>
      <c r="JJM74" s="14"/>
      <c r="JJN74" s="14"/>
      <c r="JJO74" s="15"/>
      <c r="JJP74" s="20"/>
      <c r="JJQ74" s="16"/>
      <c r="JJR74" s="14"/>
      <c r="JJS74" s="14"/>
      <c r="JJT74" s="15"/>
      <c r="JJU74" s="20"/>
      <c r="JJV74" s="16"/>
      <c r="JJW74" s="14"/>
      <c r="JJX74" s="15"/>
      <c r="JJY74" s="15"/>
      <c r="JJZ74" s="20"/>
      <c r="JKA74" s="16"/>
      <c r="JKB74" s="17"/>
      <c r="JKC74" s="6"/>
      <c r="JKD74" s="7"/>
      <c r="JKE74" s="7"/>
      <c r="JKH74" s="12"/>
      <c r="JKJ74" s="12"/>
      <c r="JKK74" s="12"/>
      <c r="JKL74" s="12"/>
      <c r="JKM74" s="12"/>
      <c r="JKN74" s="12"/>
      <c r="JKO74" s="12"/>
      <c r="JKP74" s="12"/>
      <c r="JKQ74" s="12"/>
      <c r="JKR74" s="23"/>
      <c r="JLU74" s="14"/>
      <c r="JLV74" s="14"/>
      <c r="JLW74" s="15"/>
      <c r="JLX74" s="20"/>
      <c r="JLY74" s="16"/>
      <c r="JLZ74" s="14"/>
      <c r="JMA74" s="14"/>
      <c r="JMB74" s="15"/>
      <c r="JMC74" s="20"/>
      <c r="JMD74" s="16"/>
      <c r="JME74" s="14"/>
      <c r="JMF74" s="14"/>
      <c r="JMG74" s="15"/>
      <c r="JMH74" s="20"/>
      <c r="JMI74" s="16"/>
      <c r="JMJ74" s="14"/>
      <c r="JMK74" s="14"/>
      <c r="JML74" s="15"/>
      <c r="JMM74" s="20"/>
      <c r="JMN74" s="16"/>
      <c r="JMO74" s="14"/>
      <c r="JMP74" s="14"/>
      <c r="JMQ74" s="15"/>
      <c r="JMR74" s="20"/>
      <c r="JMS74" s="16"/>
      <c r="JMT74" s="14"/>
      <c r="JMU74" s="15"/>
      <c r="JMV74" s="15"/>
      <c r="JMW74" s="20"/>
      <c r="JMX74" s="16"/>
      <c r="JMY74" s="17"/>
      <c r="JMZ74" s="6"/>
      <c r="JNA74" s="7"/>
      <c r="JNB74" s="7"/>
      <c r="JNE74" s="12"/>
      <c r="JNG74" s="12"/>
      <c r="JNH74" s="12"/>
      <c r="JNI74" s="12"/>
      <c r="JNJ74" s="12"/>
      <c r="JNK74" s="12"/>
      <c r="JNL74" s="12"/>
      <c r="JNM74" s="12"/>
      <c r="JNN74" s="12"/>
      <c r="JNO74" s="23"/>
      <c r="JOR74" s="14"/>
      <c r="JOS74" s="14"/>
      <c r="JOT74" s="15"/>
      <c r="JOU74" s="20"/>
      <c r="JOV74" s="16"/>
      <c r="JOW74" s="14"/>
      <c r="JOX74" s="14"/>
      <c r="JOY74" s="15"/>
      <c r="JOZ74" s="20"/>
      <c r="JPA74" s="16"/>
      <c r="JPB74" s="14"/>
      <c r="JPC74" s="14"/>
      <c r="JPD74" s="15"/>
      <c r="JPE74" s="20"/>
      <c r="JPF74" s="16"/>
      <c r="JPG74" s="14"/>
      <c r="JPH74" s="14"/>
      <c r="JPI74" s="15"/>
      <c r="JPJ74" s="20"/>
      <c r="JPK74" s="16"/>
      <c r="JPL74" s="14"/>
      <c r="JPM74" s="14"/>
      <c r="JPN74" s="15"/>
      <c r="JPO74" s="20"/>
      <c r="JPP74" s="16"/>
      <c r="JPQ74" s="14"/>
      <c r="JPR74" s="15"/>
      <c r="JPS74" s="15"/>
      <c r="JPT74" s="20"/>
      <c r="JPU74" s="16"/>
      <c r="JPV74" s="17"/>
      <c r="JPW74" s="6"/>
      <c r="JPX74" s="7"/>
      <c r="JPY74" s="7"/>
      <c r="JQB74" s="12"/>
      <c r="JQD74" s="12"/>
      <c r="JQE74" s="12"/>
      <c r="JQF74" s="12"/>
      <c r="JQG74" s="12"/>
      <c r="JQH74" s="12"/>
      <c r="JQI74" s="12"/>
      <c r="JQJ74" s="12"/>
      <c r="JQK74" s="12"/>
      <c r="JQL74" s="23"/>
      <c r="JRO74" s="14"/>
      <c r="JRP74" s="14"/>
      <c r="JRQ74" s="15"/>
      <c r="JRR74" s="20"/>
      <c r="JRS74" s="16"/>
      <c r="JRT74" s="14"/>
      <c r="JRU74" s="14"/>
      <c r="JRV74" s="15"/>
      <c r="JRW74" s="20"/>
      <c r="JRX74" s="16"/>
      <c r="JRY74" s="14"/>
      <c r="JRZ74" s="14"/>
      <c r="JSA74" s="15"/>
      <c r="JSB74" s="20"/>
      <c r="JSC74" s="16"/>
      <c r="JSD74" s="14"/>
      <c r="JSE74" s="14"/>
      <c r="JSF74" s="15"/>
      <c r="JSG74" s="20"/>
      <c r="JSH74" s="16"/>
      <c r="JSI74" s="14"/>
      <c r="JSJ74" s="14"/>
      <c r="JSK74" s="15"/>
      <c r="JSL74" s="20"/>
      <c r="JSM74" s="16"/>
      <c r="JSN74" s="14"/>
      <c r="JSO74" s="15"/>
      <c r="JSP74" s="15"/>
      <c r="JSQ74" s="20"/>
      <c r="JSR74" s="16"/>
      <c r="JSS74" s="17"/>
      <c r="JST74" s="6"/>
      <c r="JSU74" s="7"/>
      <c r="JSV74" s="7"/>
      <c r="JSY74" s="12"/>
      <c r="JTA74" s="12"/>
      <c r="JTB74" s="12"/>
      <c r="JTC74" s="12"/>
      <c r="JTD74" s="12"/>
      <c r="JTE74" s="12"/>
      <c r="JTF74" s="12"/>
      <c r="JTG74" s="12"/>
      <c r="JTH74" s="12"/>
      <c r="JTI74" s="23"/>
      <c r="JUL74" s="14"/>
      <c r="JUM74" s="14"/>
      <c r="JUN74" s="15"/>
      <c r="JUO74" s="20"/>
      <c r="JUP74" s="16"/>
      <c r="JUQ74" s="14"/>
      <c r="JUR74" s="14"/>
      <c r="JUS74" s="15"/>
      <c r="JUT74" s="20"/>
      <c r="JUU74" s="16"/>
      <c r="JUV74" s="14"/>
      <c r="JUW74" s="14"/>
      <c r="JUX74" s="15"/>
      <c r="JUY74" s="20"/>
      <c r="JUZ74" s="16"/>
      <c r="JVA74" s="14"/>
      <c r="JVB74" s="14"/>
      <c r="JVC74" s="15"/>
      <c r="JVD74" s="20"/>
      <c r="JVE74" s="16"/>
      <c r="JVF74" s="14"/>
      <c r="JVG74" s="14"/>
      <c r="JVH74" s="15"/>
      <c r="JVI74" s="20"/>
      <c r="JVJ74" s="16"/>
      <c r="JVK74" s="14"/>
      <c r="JVL74" s="15"/>
      <c r="JVM74" s="15"/>
      <c r="JVN74" s="20"/>
      <c r="JVO74" s="16"/>
      <c r="JVP74" s="17"/>
      <c r="JVQ74" s="6"/>
      <c r="JVR74" s="7"/>
      <c r="JVS74" s="7"/>
      <c r="JVV74" s="12"/>
      <c r="JVX74" s="12"/>
      <c r="JVY74" s="12"/>
      <c r="JVZ74" s="12"/>
      <c r="JWA74" s="12"/>
      <c r="JWB74" s="12"/>
      <c r="JWC74" s="12"/>
      <c r="JWD74" s="12"/>
      <c r="JWE74" s="12"/>
      <c r="JWF74" s="23"/>
      <c r="JXI74" s="14"/>
      <c r="JXJ74" s="14"/>
      <c r="JXK74" s="15"/>
      <c r="JXL74" s="20"/>
      <c r="JXM74" s="16"/>
      <c r="JXN74" s="14"/>
      <c r="JXO74" s="14"/>
      <c r="JXP74" s="15"/>
      <c r="JXQ74" s="20"/>
      <c r="JXR74" s="16"/>
      <c r="JXS74" s="14"/>
      <c r="JXT74" s="14"/>
      <c r="JXU74" s="15"/>
      <c r="JXV74" s="20"/>
      <c r="JXW74" s="16"/>
      <c r="JXX74" s="14"/>
      <c r="JXY74" s="14"/>
      <c r="JXZ74" s="15"/>
      <c r="JYA74" s="20"/>
      <c r="JYB74" s="16"/>
      <c r="JYC74" s="14"/>
      <c r="JYD74" s="14"/>
      <c r="JYE74" s="15"/>
      <c r="JYF74" s="20"/>
      <c r="JYG74" s="16"/>
      <c r="JYH74" s="14"/>
      <c r="JYI74" s="15"/>
      <c r="JYJ74" s="15"/>
      <c r="JYK74" s="20"/>
      <c r="JYL74" s="16"/>
      <c r="JYM74" s="17"/>
      <c r="JYN74" s="6"/>
      <c r="JYO74" s="7"/>
      <c r="JYP74" s="7"/>
      <c r="JYS74" s="12"/>
      <c r="JYU74" s="12"/>
      <c r="JYV74" s="12"/>
      <c r="JYW74" s="12"/>
      <c r="JYX74" s="12"/>
      <c r="JYY74" s="12"/>
      <c r="JYZ74" s="12"/>
      <c r="JZA74" s="12"/>
      <c r="JZB74" s="12"/>
      <c r="JZC74" s="23"/>
      <c r="KAF74" s="14"/>
      <c r="KAG74" s="14"/>
      <c r="KAH74" s="15"/>
      <c r="KAI74" s="20"/>
      <c r="KAJ74" s="16"/>
      <c r="KAK74" s="14"/>
      <c r="KAL74" s="14"/>
      <c r="KAM74" s="15"/>
      <c r="KAN74" s="20"/>
      <c r="KAO74" s="16"/>
      <c r="KAP74" s="14"/>
      <c r="KAQ74" s="14"/>
      <c r="KAR74" s="15"/>
      <c r="KAS74" s="20"/>
      <c r="KAT74" s="16"/>
      <c r="KAU74" s="14"/>
      <c r="KAV74" s="14"/>
      <c r="KAW74" s="15"/>
      <c r="KAX74" s="20"/>
      <c r="KAY74" s="16"/>
      <c r="KAZ74" s="14"/>
      <c r="KBA74" s="14"/>
      <c r="KBB74" s="15"/>
      <c r="KBC74" s="20"/>
      <c r="KBD74" s="16"/>
      <c r="KBE74" s="14"/>
      <c r="KBF74" s="15"/>
      <c r="KBG74" s="15"/>
      <c r="KBH74" s="20"/>
      <c r="KBI74" s="16"/>
      <c r="KBJ74" s="17"/>
      <c r="KBK74" s="6"/>
      <c r="KBL74" s="7"/>
      <c r="KBM74" s="7"/>
      <c r="KBP74" s="12"/>
      <c r="KBR74" s="12"/>
      <c r="KBS74" s="12"/>
      <c r="KBT74" s="12"/>
      <c r="KBU74" s="12"/>
      <c r="KBV74" s="12"/>
      <c r="KBW74" s="12"/>
      <c r="KBX74" s="12"/>
      <c r="KBY74" s="12"/>
      <c r="KBZ74" s="23"/>
      <c r="KDC74" s="14"/>
      <c r="KDD74" s="14"/>
      <c r="KDE74" s="15"/>
      <c r="KDF74" s="20"/>
      <c r="KDG74" s="16"/>
      <c r="KDH74" s="14"/>
      <c r="KDI74" s="14"/>
      <c r="KDJ74" s="15"/>
      <c r="KDK74" s="20"/>
      <c r="KDL74" s="16"/>
      <c r="KDM74" s="14"/>
      <c r="KDN74" s="14"/>
      <c r="KDO74" s="15"/>
      <c r="KDP74" s="20"/>
      <c r="KDQ74" s="16"/>
      <c r="KDR74" s="14"/>
      <c r="KDS74" s="14"/>
      <c r="KDT74" s="15"/>
      <c r="KDU74" s="20"/>
      <c r="KDV74" s="16"/>
      <c r="KDW74" s="14"/>
      <c r="KDX74" s="14"/>
      <c r="KDY74" s="15"/>
      <c r="KDZ74" s="20"/>
      <c r="KEA74" s="16"/>
      <c r="KEB74" s="14"/>
      <c r="KEC74" s="15"/>
      <c r="KED74" s="15"/>
      <c r="KEE74" s="20"/>
      <c r="KEF74" s="16"/>
      <c r="KEG74" s="17"/>
      <c r="KEH74" s="6"/>
      <c r="KEI74" s="7"/>
      <c r="KEJ74" s="7"/>
      <c r="KEM74" s="12"/>
      <c r="KEO74" s="12"/>
      <c r="KEP74" s="12"/>
      <c r="KEQ74" s="12"/>
      <c r="KER74" s="12"/>
      <c r="KES74" s="12"/>
      <c r="KET74" s="12"/>
      <c r="KEU74" s="12"/>
      <c r="KEV74" s="12"/>
      <c r="KEW74" s="23"/>
      <c r="KFZ74" s="14"/>
      <c r="KGA74" s="14"/>
      <c r="KGB74" s="15"/>
      <c r="KGC74" s="20"/>
      <c r="KGD74" s="16"/>
      <c r="KGE74" s="14"/>
      <c r="KGF74" s="14"/>
      <c r="KGG74" s="15"/>
      <c r="KGH74" s="20"/>
      <c r="KGI74" s="16"/>
      <c r="KGJ74" s="14"/>
      <c r="KGK74" s="14"/>
      <c r="KGL74" s="15"/>
      <c r="KGM74" s="20"/>
      <c r="KGN74" s="16"/>
      <c r="KGO74" s="14"/>
      <c r="KGP74" s="14"/>
      <c r="KGQ74" s="15"/>
      <c r="KGR74" s="20"/>
      <c r="KGS74" s="16"/>
      <c r="KGT74" s="14"/>
      <c r="KGU74" s="14"/>
      <c r="KGV74" s="15"/>
      <c r="KGW74" s="20"/>
      <c r="KGX74" s="16"/>
      <c r="KGY74" s="14"/>
      <c r="KGZ74" s="15"/>
      <c r="KHA74" s="15"/>
      <c r="KHB74" s="20"/>
      <c r="KHC74" s="16"/>
      <c r="KHD74" s="17"/>
      <c r="KHE74" s="6"/>
      <c r="KHF74" s="7"/>
      <c r="KHG74" s="7"/>
      <c r="KHJ74" s="12"/>
      <c r="KHL74" s="12"/>
      <c r="KHM74" s="12"/>
      <c r="KHN74" s="12"/>
      <c r="KHO74" s="12"/>
      <c r="KHP74" s="12"/>
      <c r="KHQ74" s="12"/>
      <c r="KHR74" s="12"/>
      <c r="KHS74" s="12"/>
      <c r="KHT74" s="23"/>
      <c r="KIW74" s="14"/>
      <c r="KIX74" s="14"/>
      <c r="KIY74" s="15"/>
      <c r="KIZ74" s="20"/>
      <c r="KJA74" s="16"/>
      <c r="KJB74" s="14"/>
      <c r="KJC74" s="14"/>
      <c r="KJD74" s="15"/>
      <c r="KJE74" s="20"/>
      <c r="KJF74" s="16"/>
      <c r="KJG74" s="14"/>
      <c r="KJH74" s="14"/>
      <c r="KJI74" s="15"/>
      <c r="KJJ74" s="20"/>
      <c r="KJK74" s="16"/>
      <c r="KJL74" s="14"/>
      <c r="KJM74" s="14"/>
      <c r="KJN74" s="15"/>
      <c r="KJO74" s="20"/>
      <c r="KJP74" s="16"/>
      <c r="KJQ74" s="14"/>
      <c r="KJR74" s="14"/>
      <c r="KJS74" s="15"/>
      <c r="KJT74" s="20"/>
      <c r="KJU74" s="16"/>
      <c r="KJV74" s="14"/>
      <c r="KJW74" s="15"/>
      <c r="KJX74" s="15"/>
      <c r="KJY74" s="20"/>
      <c r="KJZ74" s="16"/>
      <c r="KKA74" s="17"/>
      <c r="KKB74" s="6"/>
      <c r="KKC74" s="7"/>
      <c r="KKD74" s="7"/>
      <c r="KKG74" s="12"/>
      <c r="KKI74" s="12"/>
      <c r="KKJ74" s="12"/>
      <c r="KKK74" s="12"/>
      <c r="KKL74" s="12"/>
      <c r="KKM74" s="12"/>
      <c r="KKN74" s="12"/>
      <c r="KKO74" s="12"/>
      <c r="KKP74" s="12"/>
      <c r="KKQ74" s="23"/>
      <c r="KLT74" s="14"/>
      <c r="KLU74" s="14"/>
      <c r="KLV74" s="15"/>
      <c r="KLW74" s="20"/>
      <c r="KLX74" s="16"/>
      <c r="KLY74" s="14"/>
      <c r="KLZ74" s="14"/>
      <c r="KMA74" s="15"/>
      <c r="KMB74" s="20"/>
      <c r="KMC74" s="16"/>
      <c r="KMD74" s="14"/>
      <c r="KME74" s="14"/>
      <c r="KMF74" s="15"/>
      <c r="KMG74" s="20"/>
      <c r="KMH74" s="16"/>
      <c r="KMI74" s="14"/>
      <c r="KMJ74" s="14"/>
      <c r="KMK74" s="15"/>
      <c r="KML74" s="20"/>
      <c r="KMM74" s="16"/>
      <c r="KMN74" s="14"/>
      <c r="KMO74" s="14"/>
      <c r="KMP74" s="15"/>
      <c r="KMQ74" s="20"/>
      <c r="KMR74" s="16"/>
      <c r="KMS74" s="14"/>
      <c r="KMT74" s="15"/>
      <c r="KMU74" s="15"/>
      <c r="KMV74" s="20"/>
      <c r="KMW74" s="16"/>
      <c r="KMX74" s="17"/>
      <c r="KMY74" s="6"/>
      <c r="KMZ74" s="7"/>
      <c r="KNA74" s="7"/>
      <c r="KND74" s="12"/>
      <c r="KNF74" s="12"/>
      <c r="KNG74" s="12"/>
      <c r="KNH74" s="12"/>
      <c r="KNI74" s="12"/>
      <c r="KNJ74" s="12"/>
      <c r="KNK74" s="12"/>
      <c r="KNL74" s="12"/>
      <c r="KNM74" s="12"/>
      <c r="KNN74" s="23"/>
      <c r="KOQ74" s="14"/>
      <c r="KOR74" s="14"/>
      <c r="KOS74" s="15"/>
      <c r="KOT74" s="20"/>
      <c r="KOU74" s="16"/>
      <c r="KOV74" s="14"/>
      <c r="KOW74" s="14"/>
      <c r="KOX74" s="15"/>
      <c r="KOY74" s="20"/>
      <c r="KOZ74" s="16"/>
      <c r="KPA74" s="14"/>
      <c r="KPB74" s="14"/>
      <c r="KPC74" s="15"/>
      <c r="KPD74" s="20"/>
      <c r="KPE74" s="16"/>
      <c r="KPF74" s="14"/>
      <c r="KPG74" s="14"/>
      <c r="KPH74" s="15"/>
      <c r="KPI74" s="20"/>
      <c r="KPJ74" s="16"/>
      <c r="KPK74" s="14"/>
      <c r="KPL74" s="14"/>
      <c r="KPM74" s="15"/>
      <c r="KPN74" s="20"/>
      <c r="KPO74" s="16"/>
      <c r="KPP74" s="14"/>
      <c r="KPQ74" s="15"/>
      <c r="KPR74" s="15"/>
      <c r="KPS74" s="20"/>
      <c r="KPT74" s="16"/>
      <c r="KPU74" s="17"/>
      <c r="KPV74" s="6"/>
      <c r="KPW74" s="7"/>
      <c r="KPX74" s="7"/>
      <c r="KQA74" s="12"/>
      <c r="KQC74" s="12"/>
      <c r="KQD74" s="12"/>
      <c r="KQE74" s="12"/>
      <c r="KQF74" s="12"/>
      <c r="KQG74" s="12"/>
      <c r="KQH74" s="12"/>
      <c r="KQI74" s="12"/>
      <c r="KQJ74" s="12"/>
      <c r="KQK74" s="23"/>
      <c r="KRN74" s="14"/>
      <c r="KRO74" s="14"/>
      <c r="KRP74" s="15"/>
      <c r="KRQ74" s="20"/>
      <c r="KRR74" s="16"/>
      <c r="KRS74" s="14"/>
      <c r="KRT74" s="14"/>
      <c r="KRU74" s="15"/>
      <c r="KRV74" s="20"/>
      <c r="KRW74" s="16"/>
      <c r="KRX74" s="14"/>
      <c r="KRY74" s="14"/>
      <c r="KRZ74" s="15"/>
      <c r="KSA74" s="20"/>
      <c r="KSB74" s="16"/>
      <c r="KSC74" s="14"/>
      <c r="KSD74" s="14"/>
      <c r="KSE74" s="15"/>
      <c r="KSF74" s="20"/>
      <c r="KSG74" s="16"/>
      <c r="KSH74" s="14"/>
      <c r="KSI74" s="14"/>
      <c r="KSJ74" s="15"/>
      <c r="KSK74" s="20"/>
      <c r="KSL74" s="16"/>
      <c r="KSM74" s="14"/>
      <c r="KSN74" s="15"/>
      <c r="KSO74" s="15"/>
      <c r="KSP74" s="20"/>
      <c r="KSQ74" s="16"/>
      <c r="KSR74" s="17"/>
      <c r="KSS74" s="6"/>
      <c r="KST74" s="7"/>
      <c r="KSU74" s="7"/>
      <c r="KSX74" s="12"/>
      <c r="KSZ74" s="12"/>
      <c r="KTA74" s="12"/>
      <c r="KTB74" s="12"/>
      <c r="KTC74" s="12"/>
      <c r="KTD74" s="12"/>
      <c r="KTE74" s="12"/>
      <c r="KTF74" s="12"/>
      <c r="KTG74" s="12"/>
      <c r="KTH74" s="23"/>
      <c r="KUK74" s="14"/>
      <c r="KUL74" s="14"/>
      <c r="KUM74" s="15"/>
      <c r="KUN74" s="20"/>
      <c r="KUO74" s="16"/>
      <c r="KUP74" s="14"/>
      <c r="KUQ74" s="14"/>
      <c r="KUR74" s="15"/>
      <c r="KUS74" s="20"/>
      <c r="KUT74" s="16"/>
      <c r="KUU74" s="14"/>
      <c r="KUV74" s="14"/>
      <c r="KUW74" s="15"/>
      <c r="KUX74" s="20"/>
      <c r="KUY74" s="16"/>
      <c r="KUZ74" s="14"/>
      <c r="KVA74" s="14"/>
      <c r="KVB74" s="15"/>
      <c r="KVC74" s="20"/>
      <c r="KVD74" s="16"/>
      <c r="KVE74" s="14"/>
      <c r="KVF74" s="14"/>
      <c r="KVG74" s="15"/>
      <c r="KVH74" s="20"/>
      <c r="KVI74" s="16"/>
      <c r="KVJ74" s="14"/>
      <c r="KVK74" s="15"/>
      <c r="KVL74" s="15"/>
      <c r="KVM74" s="20"/>
      <c r="KVN74" s="16"/>
      <c r="KVO74" s="17"/>
      <c r="KVP74" s="6"/>
      <c r="KVQ74" s="7"/>
      <c r="KVR74" s="7"/>
      <c r="KVU74" s="12"/>
      <c r="KVW74" s="12"/>
      <c r="KVX74" s="12"/>
      <c r="KVY74" s="12"/>
      <c r="KVZ74" s="12"/>
      <c r="KWA74" s="12"/>
      <c r="KWB74" s="12"/>
      <c r="KWC74" s="12"/>
      <c r="KWD74" s="12"/>
      <c r="KWE74" s="23"/>
      <c r="KXH74" s="14"/>
      <c r="KXI74" s="14"/>
      <c r="KXJ74" s="15"/>
      <c r="KXK74" s="20"/>
      <c r="KXL74" s="16"/>
      <c r="KXM74" s="14"/>
      <c r="KXN74" s="14"/>
      <c r="KXO74" s="15"/>
      <c r="KXP74" s="20"/>
      <c r="KXQ74" s="16"/>
      <c r="KXR74" s="14"/>
      <c r="KXS74" s="14"/>
      <c r="KXT74" s="15"/>
      <c r="KXU74" s="20"/>
      <c r="KXV74" s="16"/>
      <c r="KXW74" s="14"/>
      <c r="KXX74" s="14"/>
      <c r="KXY74" s="15"/>
      <c r="KXZ74" s="20"/>
      <c r="KYA74" s="16"/>
      <c r="KYB74" s="14"/>
      <c r="KYC74" s="14"/>
      <c r="KYD74" s="15"/>
      <c r="KYE74" s="20"/>
      <c r="KYF74" s="16"/>
      <c r="KYG74" s="14"/>
      <c r="KYH74" s="15"/>
      <c r="KYI74" s="15"/>
      <c r="KYJ74" s="20"/>
      <c r="KYK74" s="16"/>
      <c r="KYL74" s="17"/>
      <c r="KYM74" s="6"/>
      <c r="KYN74" s="7"/>
      <c r="KYO74" s="7"/>
      <c r="KYR74" s="12"/>
      <c r="KYT74" s="12"/>
      <c r="KYU74" s="12"/>
      <c r="KYV74" s="12"/>
      <c r="KYW74" s="12"/>
      <c r="KYX74" s="12"/>
      <c r="KYY74" s="12"/>
      <c r="KYZ74" s="12"/>
      <c r="KZA74" s="12"/>
      <c r="KZB74" s="23"/>
      <c r="LAE74" s="14"/>
      <c r="LAF74" s="14"/>
      <c r="LAG74" s="15"/>
      <c r="LAH74" s="20"/>
      <c r="LAI74" s="16"/>
      <c r="LAJ74" s="14"/>
      <c r="LAK74" s="14"/>
      <c r="LAL74" s="15"/>
      <c r="LAM74" s="20"/>
      <c r="LAN74" s="16"/>
      <c r="LAO74" s="14"/>
      <c r="LAP74" s="14"/>
      <c r="LAQ74" s="15"/>
      <c r="LAR74" s="20"/>
      <c r="LAS74" s="16"/>
      <c r="LAT74" s="14"/>
      <c r="LAU74" s="14"/>
      <c r="LAV74" s="15"/>
      <c r="LAW74" s="20"/>
      <c r="LAX74" s="16"/>
      <c r="LAY74" s="14"/>
      <c r="LAZ74" s="14"/>
      <c r="LBA74" s="15"/>
      <c r="LBB74" s="20"/>
      <c r="LBC74" s="16"/>
      <c r="LBD74" s="14"/>
      <c r="LBE74" s="15"/>
      <c r="LBF74" s="15"/>
      <c r="LBG74" s="20"/>
      <c r="LBH74" s="16"/>
      <c r="LBI74" s="17"/>
      <c r="LBJ74" s="6"/>
      <c r="LBK74" s="7"/>
      <c r="LBL74" s="7"/>
      <c r="LBO74" s="12"/>
      <c r="LBQ74" s="12"/>
      <c r="LBR74" s="12"/>
      <c r="LBS74" s="12"/>
      <c r="LBT74" s="12"/>
      <c r="LBU74" s="12"/>
      <c r="LBV74" s="12"/>
      <c r="LBW74" s="12"/>
      <c r="LBX74" s="12"/>
      <c r="LBY74" s="23"/>
      <c r="LDB74" s="14"/>
      <c r="LDC74" s="14"/>
      <c r="LDD74" s="15"/>
      <c r="LDE74" s="20"/>
      <c r="LDF74" s="16"/>
      <c r="LDG74" s="14"/>
      <c r="LDH74" s="14"/>
      <c r="LDI74" s="15"/>
      <c r="LDJ74" s="20"/>
      <c r="LDK74" s="16"/>
      <c r="LDL74" s="14"/>
      <c r="LDM74" s="14"/>
      <c r="LDN74" s="15"/>
      <c r="LDO74" s="20"/>
      <c r="LDP74" s="16"/>
      <c r="LDQ74" s="14"/>
      <c r="LDR74" s="14"/>
      <c r="LDS74" s="15"/>
      <c r="LDT74" s="20"/>
      <c r="LDU74" s="16"/>
      <c r="LDV74" s="14"/>
      <c r="LDW74" s="14"/>
      <c r="LDX74" s="15"/>
      <c r="LDY74" s="20"/>
      <c r="LDZ74" s="16"/>
      <c r="LEA74" s="14"/>
      <c r="LEB74" s="15"/>
      <c r="LEC74" s="15"/>
      <c r="LED74" s="20"/>
      <c r="LEE74" s="16"/>
      <c r="LEF74" s="17"/>
      <c r="LEG74" s="6"/>
      <c r="LEH74" s="7"/>
      <c r="LEI74" s="7"/>
      <c r="LEL74" s="12"/>
      <c r="LEN74" s="12"/>
      <c r="LEO74" s="12"/>
      <c r="LEP74" s="12"/>
      <c r="LEQ74" s="12"/>
      <c r="LER74" s="12"/>
      <c r="LES74" s="12"/>
      <c r="LET74" s="12"/>
      <c r="LEU74" s="12"/>
      <c r="LEV74" s="23"/>
      <c r="LFY74" s="14"/>
      <c r="LFZ74" s="14"/>
      <c r="LGA74" s="15"/>
      <c r="LGB74" s="20"/>
      <c r="LGC74" s="16"/>
      <c r="LGD74" s="14"/>
      <c r="LGE74" s="14"/>
      <c r="LGF74" s="15"/>
      <c r="LGG74" s="20"/>
      <c r="LGH74" s="16"/>
      <c r="LGI74" s="14"/>
      <c r="LGJ74" s="14"/>
      <c r="LGK74" s="15"/>
      <c r="LGL74" s="20"/>
      <c r="LGM74" s="16"/>
      <c r="LGN74" s="14"/>
      <c r="LGO74" s="14"/>
      <c r="LGP74" s="15"/>
      <c r="LGQ74" s="20"/>
      <c r="LGR74" s="16"/>
      <c r="LGS74" s="14"/>
      <c r="LGT74" s="14"/>
      <c r="LGU74" s="15"/>
      <c r="LGV74" s="20"/>
      <c r="LGW74" s="16"/>
      <c r="LGX74" s="14"/>
      <c r="LGY74" s="15"/>
      <c r="LGZ74" s="15"/>
      <c r="LHA74" s="20"/>
      <c r="LHB74" s="16"/>
      <c r="LHC74" s="17"/>
      <c r="LHD74" s="6"/>
      <c r="LHE74" s="7"/>
      <c r="LHF74" s="7"/>
      <c r="LHI74" s="12"/>
      <c r="LHK74" s="12"/>
      <c r="LHL74" s="12"/>
      <c r="LHM74" s="12"/>
      <c r="LHN74" s="12"/>
      <c r="LHO74" s="12"/>
      <c r="LHP74" s="12"/>
      <c r="LHQ74" s="12"/>
      <c r="LHR74" s="12"/>
      <c r="LHS74" s="23"/>
      <c r="LIV74" s="14"/>
      <c r="LIW74" s="14"/>
      <c r="LIX74" s="15"/>
      <c r="LIY74" s="20"/>
      <c r="LIZ74" s="16"/>
      <c r="LJA74" s="14"/>
      <c r="LJB74" s="14"/>
      <c r="LJC74" s="15"/>
      <c r="LJD74" s="20"/>
      <c r="LJE74" s="16"/>
      <c r="LJF74" s="14"/>
      <c r="LJG74" s="14"/>
      <c r="LJH74" s="15"/>
      <c r="LJI74" s="20"/>
      <c r="LJJ74" s="16"/>
      <c r="LJK74" s="14"/>
      <c r="LJL74" s="14"/>
      <c r="LJM74" s="15"/>
      <c r="LJN74" s="20"/>
      <c r="LJO74" s="16"/>
      <c r="LJP74" s="14"/>
      <c r="LJQ74" s="14"/>
      <c r="LJR74" s="15"/>
      <c r="LJS74" s="20"/>
      <c r="LJT74" s="16"/>
      <c r="LJU74" s="14"/>
      <c r="LJV74" s="15"/>
      <c r="LJW74" s="15"/>
      <c r="LJX74" s="20"/>
      <c r="LJY74" s="16"/>
      <c r="LJZ74" s="17"/>
      <c r="LKA74" s="6"/>
      <c r="LKB74" s="7"/>
      <c r="LKC74" s="7"/>
      <c r="LKF74" s="12"/>
      <c r="LKH74" s="12"/>
      <c r="LKI74" s="12"/>
      <c r="LKJ74" s="12"/>
      <c r="LKK74" s="12"/>
      <c r="LKL74" s="12"/>
      <c r="LKM74" s="12"/>
      <c r="LKN74" s="12"/>
      <c r="LKO74" s="12"/>
      <c r="LKP74" s="23"/>
      <c r="LLS74" s="14"/>
      <c r="LLT74" s="14"/>
      <c r="LLU74" s="15"/>
      <c r="LLV74" s="20"/>
      <c r="LLW74" s="16"/>
      <c r="LLX74" s="14"/>
      <c r="LLY74" s="14"/>
      <c r="LLZ74" s="15"/>
      <c r="LMA74" s="20"/>
      <c r="LMB74" s="16"/>
      <c r="LMC74" s="14"/>
      <c r="LMD74" s="14"/>
      <c r="LME74" s="15"/>
      <c r="LMF74" s="20"/>
      <c r="LMG74" s="16"/>
      <c r="LMH74" s="14"/>
      <c r="LMI74" s="14"/>
      <c r="LMJ74" s="15"/>
      <c r="LMK74" s="20"/>
      <c r="LML74" s="16"/>
      <c r="LMM74" s="14"/>
      <c r="LMN74" s="14"/>
      <c r="LMO74" s="15"/>
      <c r="LMP74" s="20"/>
      <c r="LMQ74" s="16"/>
      <c r="LMR74" s="14"/>
      <c r="LMS74" s="15"/>
      <c r="LMT74" s="15"/>
      <c r="LMU74" s="20"/>
      <c r="LMV74" s="16"/>
      <c r="LMW74" s="17"/>
      <c r="LMX74" s="6"/>
      <c r="LMY74" s="7"/>
      <c r="LMZ74" s="7"/>
      <c r="LNC74" s="12"/>
      <c r="LNE74" s="12"/>
      <c r="LNF74" s="12"/>
      <c r="LNG74" s="12"/>
      <c r="LNH74" s="12"/>
      <c r="LNI74" s="12"/>
      <c r="LNJ74" s="12"/>
      <c r="LNK74" s="12"/>
      <c r="LNL74" s="12"/>
      <c r="LNM74" s="23"/>
      <c r="LOP74" s="14"/>
      <c r="LOQ74" s="14"/>
      <c r="LOR74" s="15"/>
      <c r="LOS74" s="20"/>
      <c r="LOT74" s="16"/>
      <c r="LOU74" s="14"/>
      <c r="LOV74" s="14"/>
      <c r="LOW74" s="15"/>
      <c r="LOX74" s="20"/>
      <c r="LOY74" s="16"/>
      <c r="LOZ74" s="14"/>
      <c r="LPA74" s="14"/>
      <c r="LPB74" s="15"/>
      <c r="LPC74" s="20"/>
      <c r="LPD74" s="16"/>
      <c r="LPE74" s="14"/>
      <c r="LPF74" s="14"/>
      <c r="LPG74" s="15"/>
      <c r="LPH74" s="20"/>
      <c r="LPI74" s="16"/>
      <c r="LPJ74" s="14"/>
      <c r="LPK74" s="14"/>
      <c r="LPL74" s="15"/>
      <c r="LPM74" s="20"/>
      <c r="LPN74" s="16"/>
      <c r="LPO74" s="14"/>
      <c r="LPP74" s="15"/>
      <c r="LPQ74" s="15"/>
      <c r="LPR74" s="20"/>
      <c r="LPS74" s="16"/>
      <c r="LPT74" s="17"/>
      <c r="LPU74" s="6"/>
      <c r="LPV74" s="7"/>
      <c r="LPW74" s="7"/>
      <c r="LPZ74" s="12"/>
      <c r="LQB74" s="12"/>
      <c r="LQC74" s="12"/>
      <c r="LQD74" s="12"/>
      <c r="LQE74" s="12"/>
      <c r="LQF74" s="12"/>
      <c r="LQG74" s="12"/>
      <c r="LQH74" s="12"/>
      <c r="LQI74" s="12"/>
      <c r="LQJ74" s="23"/>
      <c r="LRM74" s="14"/>
      <c r="LRN74" s="14"/>
      <c r="LRO74" s="15"/>
      <c r="LRP74" s="20"/>
      <c r="LRQ74" s="16"/>
      <c r="LRR74" s="14"/>
      <c r="LRS74" s="14"/>
      <c r="LRT74" s="15"/>
      <c r="LRU74" s="20"/>
      <c r="LRV74" s="16"/>
      <c r="LRW74" s="14"/>
      <c r="LRX74" s="14"/>
      <c r="LRY74" s="15"/>
      <c r="LRZ74" s="20"/>
      <c r="LSA74" s="16"/>
      <c r="LSB74" s="14"/>
      <c r="LSC74" s="14"/>
      <c r="LSD74" s="15"/>
      <c r="LSE74" s="20"/>
      <c r="LSF74" s="16"/>
      <c r="LSG74" s="14"/>
      <c r="LSH74" s="14"/>
      <c r="LSI74" s="15"/>
      <c r="LSJ74" s="20"/>
      <c r="LSK74" s="16"/>
      <c r="LSL74" s="14"/>
      <c r="LSM74" s="15"/>
      <c r="LSN74" s="15"/>
      <c r="LSO74" s="20"/>
      <c r="LSP74" s="16"/>
      <c r="LSQ74" s="17"/>
      <c r="LSR74" s="6"/>
      <c r="LSS74" s="7"/>
      <c r="LST74" s="7"/>
      <c r="LSW74" s="12"/>
      <c r="LSY74" s="12"/>
      <c r="LSZ74" s="12"/>
      <c r="LTA74" s="12"/>
      <c r="LTB74" s="12"/>
      <c r="LTC74" s="12"/>
      <c r="LTD74" s="12"/>
      <c r="LTE74" s="12"/>
      <c r="LTF74" s="12"/>
      <c r="LTG74" s="23"/>
      <c r="LUJ74" s="14"/>
      <c r="LUK74" s="14"/>
      <c r="LUL74" s="15"/>
      <c r="LUM74" s="20"/>
      <c r="LUN74" s="16"/>
      <c r="LUO74" s="14"/>
      <c r="LUP74" s="14"/>
      <c r="LUQ74" s="15"/>
      <c r="LUR74" s="20"/>
      <c r="LUS74" s="16"/>
      <c r="LUT74" s="14"/>
      <c r="LUU74" s="14"/>
      <c r="LUV74" s="15"/>
      <c r="LUW74" s="20"/>
      <c r="LUX74" s="16"/>
      <c r="LUY74" s="14"/>
      <c r="LUZ74" s="14"/>
      <c r="LVA74" s="15"/>
      <c r="LVB74" s="20"/>
      <c r="LVC74" s="16"/>
      <c r="LVD74" s="14"/>
      <c r="LVE74" s="14"/>
      <c r="LVF74" s="15"/>
      <c r="LVG74" s="20"/>
      <c r="LVH74" s="16"/>
      <c r="LVI74" s="14"/>
      <c r="LVJ74" s="15"/>
      <c r="LVK74" s="15"/>
      <c r="LVL74" s="20"/>
      <c r="LVM74" s="16"/>
      <c r="LVN74" s="17"/>
      <c r="LVO74" s="6"/>
      <c r="LVP74" s="7"/>
      <c r="LVQ74" s="7"/>
      <c r="LVT74" s="12"/>
      <c r="LVV74" s="12"/>
      <c r="LVW74" s="12"/>
      <c r="LVX74" s="12"/>
      <c r="LVY74" s="12"/>
      <c r="LVZ74" s="12"/>
      <c r="LWA74" s="12"/>
      <c r="LWB74" s="12"/>
      <c r="LWC74" s="12"/>
      <c r="LWD74" s="23"/>
      <c r="LXG74" s="14"/>
      <c r="LXH74" s="14"/>
      <c r="LXI74" s="15"/>
      <c r="LXJ74" s="20"/>
      <c r="LXK74" s="16"/>
      <c r="LXL74" s="14"/>
      <c r="LXM74" s="14"/>
      <c r="LXN74" s="15"/>
      <c r="LXO74" s="20"/>
      <c r="LXP74" s="16"/>
      <c r="LXQ74" s="14"/>
      <c r="LXR74" s="14"/>
      <c r="LXS74" s="15"/>
      <c r="LXT74" s="20"/>
      <c r="LXU74" s="16"/>
      <c r="LXV74" s="14"/>
      <c r="LXW74" s="14"/>
      <c r="LXX74" s="15"/>
      <c r="LXY74" s="20"/>
      <c r="LXZ74" s="16"/>
      <c r="LYA74" s="14"/>
      <c r="LYB74" s="14"/>
      <c r="LYC74" s="15"/>
      <c r="LYD74" s="20"/>
      <c r="LYE74" s="16"/>
      <c r="LYF74" s="14"/>
      <c r="LYG74" s="15"/>
      <c r="LYH74" s="15"/>
      <c r="LYI74" s="20"/>
      <c r="LYJ74" s="16"/>
      <c r="LYK74" s="17"/>
      <c r="LYL74" s="6"/>
      <c r="LYM74" s="7"/>
      <c r="LYN74" s="7"/>
      <c r="LYQ74" s="12"/>
      <c r="LYS74" s="12"/>
      <c r="LYT74" s="12"/>
      <c r="LYU74" s="12"/>
      <c r="LYV74" s="12"/>
      <c r="LYW74" s="12"/>
      <c r="LYX74" s="12"/>
      <c r="LYY74" s="12"/>
      <c r="LYZ74" s="12"/>
      <c r="LZA74" s="23"/>
      <c r="MAD74" s="14"/>
      <c r="MAE74" s="14"/>
      <c r="MAF74" s="15"/>
      <c r="MAG74" s="20"/>
      <c r="MAH74" s="16"/>
      <c r="MAI74" s="14"/>
      <c r="MAJ74" s="14"/>
      <c r="MAK74" s="15"/>
      <c r="MAL74" s="20"/>
      <c r="MAM74" s="16"/>
      <c r="MAN74" s="14"/>
      <c r="MAO74" s="14"/>
      <c r="MAP74" s="15"/>
      <c r="MAQ74" s="20"/>
      <c r="MAR74" s="16"/>
      <c r="MAS74" s="14"/>
      <c r="MAT74" s="14"/>
      <c r="MAU74" s="15"/>
      <c r="MAV74" s="20"/>
      <c r="MAW74" s="16"/>
      <c r="MAX74" s="14"/>
      <c r="MAY74" s="14"/>
      <c r="MAZ74" s="15"/>
      <c r="MBA74" s="20"/>
      <c r="MBB74" s="16"/>
      <c r="MBC74" s="14"/>
      <c r="MBD74" s="15"/>
      <c r="MBE74" s="15"/>
      <c r="MBF74" s="20"/>
      <c r="MBG74" s="16"/>
      <c r="MBH74" s="17"/>
      <c r="MBI74" s="6"/>
      <c r="MBJ74" s="7"/>
      <c r="MBK74" s="7"/>
      <c r="MBN74" s="12"/>
      <c r="MBP74" s="12"/>
      <c r="MBQ74" s="12"/>
      <c r="MBR74" s="12"/>
      <c r="MBS74" s="12"/>
      <c r="MBT74" s="12"/>
      <c r="MBU74" s="12"/>
      <c r="MBV74" s="12"/>
      <c r="MBW74" s="12"/>
      <c r="MBX74" s="23"/>
      <c r="MDA74" s="14"/>
      <c r="MDB74" s="14"/>
      <c r="MDC74" s="15"/>
      <c r="MDD74" s="20"/>
      <c r="MDE74" s="16"/>
      <c r="MDF74" s="14"/>
      <c r="MDG74" s="14"/>
      <c r="MDH74" s="15"/>
      <c r="MDI74" s="20"/>
      <c r="MDJ74" s="16"/>
      <c r="MDK74" s="14"/>
      <c r="MDL74" s="14"/>
      <c r="MDM74" s="15"/>
      <c r="MDN74" s="20"/>
      <c r="MDO74" s="16"/>
      <c r="MDP74" s="14"/>
      <c r="MDQ74" s="14"/>
      <c r="MDR74" s="15"/>
      <c r="MDS74" s="20"/>
      <c r="MDT74" s="16"/>
      <c r="MDU74" s="14"/>
      <c r="MDV74" s="14"/>
      <c r="MDW74" s="15"/>
      <c r="MDX74" s="20"/>
      <c r="MDY74" s="16"/>
      <c r="MDZ74" s="14"/>
      <c r="MEA74" s="15"/>
      <c r="MEB74" s="15"/>
      <c r="MEC74" s="20"/>
      <c r="MED74" s="16"/>
      <c r="MEE74" s="17"/>
      <c r="MEF74" s="6"/>
      <c r="MEG74" s="7"/>
      <c r="MEH74" s="7"/>
      <c r="MEK74" s="12"/>
      <c r="MEM74" s="12"/>
      <c r="MEN74" s="12"/>
      <c r="MEO74" s="12"/>
      <c r="MEP74" s="12"/>
      <c r="MEQ74" s="12"/>
      <c r="MER74" s="12"/>
      <c r="MES74" s="12"/>
      <c r="MET74" s="12"/>
      <c r="MEU74" s="23"/>
      <c r="MFX74" s="14"/>
      <c r="MFY74" s="14"/>
      <c r="MFZ74" s="15"/>
      <c r="MGA74" s="20"/>
      <c r="MGB74" s="16"/>
      <c r="MGC74" s="14"/>
      <c r="MGD74" s="14"/>
      <c r="MGE74" s="15"/>
      <c r="MGF74" s="20"/>
      <c r="MGG74" s="16"/>
      <c r="MGH74" s="14"/>
      <c r="MGI74" s="14"/>
      <c r="MGJ74" s="15"/>
      <c r="MGK74" s="20"/>
      <c r="MGL74" s="16"/>
      <c r="MGM74" s="14"/>
      <c r="MGN74" s="14"/>
      <c r="MGO74" s="15"/>
      <c r="MGP74" s="20"/>
      <c r="MGQ74" s="16"/>
      <c r="MGR74" s="14"/>
      <c r="MGS74" s="14"/>
      <c r="MGT74" s="15"/>
      <c r="MGU74" s="20"/>
      <c r="MGV74" s="16"/>
      <c r="MGW74" s="14"/>
      <c r="MGX74" s="15"/>
      <c r="MGY74" s="15"/>
      <c r="MGZ74" s="20"/>
      <c r="MHA74" s="16"/>
      <c r="MHB74" s="17"/>
      <c r="MHC74" s="6"/>
      <c r="MHD74" s="7"/>
      <c r="MHE74" s="7"/>
      <c r="MHH74" s="12"/>
      <c r="MHJ74" s="12"/>
      <c r="MHK74" s="12"/>
      <c r="MHL74" s="12"/>
      <c r="MHM74" s="12"/>
      <c r="MHN74" s="12"/>
      <c r="MHO74" s="12"/>
      <c r="MHP74" s="12"/>
      <c r="MHQ74" s="12"/>
      <c r="MHR74" s="23"/>
      <c r="MIU74" s="14"/>
      <c r="MIV74" s="14"/>
      <c r="MIW74" s="15"/>
      <c r="MIX74" s="20"/>
      <c r="MIY74" s="16"/>
      <c r="MIZ74" s="14"/>
      <c r="MJA74" s="14"/>
      <c r="MJB74" s="15"/>
      <c r="MJC74" s="20"/>
      <c r="MJD74" s="16"/>
      <c r="MJE74" s="14"/>
      <c r="MJF74" s="14"/>
      <c r="MJG74" s="15"/>
      <c r="MJH74" s="20"/>
      <c r="MJI74" s="16"/>
      <c r="MJJ74" s="14"/>
      <c r="MJK74" s="14"/>
      <c r="MJL74" s="15"/>
      <c r="MJM74" s="20"/>
      <c r="MJN74" s="16"/>
      <c r="MJO74" s="14"/>
      <c r="MJP74" s="14"/>
      <c r="MJQ74" s="15"/>
      <c r="MJR74" s="20"/>
      <c r="MJS74" s="16"/>
      <c r="MJT74" s="14"/>
      <c r="MJU74" s="15"/>
      <c r="MJV74" s="15"/>
      <c r="MJW74" s="20"/>
      <c r="MJX74" s="16"/>
      <c r="MJY74" s="17"/>
      <c r="MJZ74" s="6"/>
      <c r="MKA74" s="7"/>
      <c r="MKB74" s="7"/>
      <c r="MKE74" s="12"/>
      <c r="MKG74" s="12"/>
      <c r="MKH74" s="12"/>
      <c r="MKI74" s="12"/>
      <c r="MKJ74" s="12"/>
      <c r="MKK74" s="12"/>
      <c r="MKL74" s="12"/>
      <c r="MKM74" s="12"/>
      <c r="MKN74" s="12"/>
      <c r="MKO74" s="23"/>
      <c r="MLR74" s="14"/>
      <c r="MLS74" s="14"/>
      <c r="MLT74" s="15"/>
      <c r="MLU74" s="20"/>
      <c r="MLV74" s="16"/>
      <c r="MLW74" s="14"/>
      <c r="MLX74" s="14"/>
      <c r="MLY74" s="15"/>
      <c r="MLZ74" s="20"/>
      <c r="MMA74" s="16"/>
      <c r="MMB74" s="14"/>
      <c r="MMC74" s="14"/>
      <c r="MMD74" s="15"/>
      <c r="MME74" s="20"/>
      <c r="MMF74" s="16"/>
      <c r="MMG74" s="14"/>
      <c r="MMH74" s="14"/>
      <c r="MMI74" s="15"/>
      <c r="MMJ74" s="20"/>
      <c r="MMK74" s="16"/>
      <c r="MML74" s="14"/>
      <c r="MMM74" s="14"/>
      <c r="MMN74" s="15"/>
      <c r="MMO74" s="20"/>
      <c r="MMP74" s="16"/>
      <c r="MMQ74" s="14"/>
      <c r="MMR74" s="15"/>
      <c r="MMS74" s="15"/>
      <c r="MMT74" s="20"/>
      <c r="MMU74" s="16"/>
      <c r="MMV74" s="17"/>
      <c r="MMW74" s="6"/>
      <c r="MMX74" s="7"/>
      <c r="MMY74" s="7"/>
      <c r="MNB74" s="12"/>
      <c r="MND74" s="12"/>
      <c r="MNE74" s="12"/>
      <c r="MNF74" s="12"/>
      <c r="MNG74" s="12"/>
      <c r="MNH74" s="12"/>
      <c r="MNI74" s="12"/>
      <c r="MNJ74" s="12"/>
      <c r="MNK74" s="12"/>
      <c r="MNL74" s="23"/>
      <c r="MOO74" s="14"/>
      <c r="MOP74" s="14"/>
      <c r="MOQ74" s="15"/>
      <c r="MOR74" s="20"/>
      <c r="MOS74" s="16"/>
      <c r="MOT74" s="14"/>
      <c r="MOU74" s="14"/>
      <c r="MOV74" s="15"/>
      <c r="MOW74" s="20"/>
      <c r="MOX74" s="16"/>
      <c r="MOY74" s="14"/>
      <c r="MOZ74" s="14"/>
      <c r="MPA74" s="15"/>
      <c r="MPB74" s="20"/>
      <c r="MPC74" s="16"/>
      <c r="MPD74" s="14"/>
      <c r="MPE74" s="14"/>
      <c r="MPF74" s="15"/>
      <c r="MPG74" s="20"/>
      <c r="MPH74" s="16"/>
      <c r="MPI74" s="14"/>
      <c r="MPJ74" s="14"/>
      <c r="MPK74" s="15"/>
      <c r="MPL74" s="20"/>
      <c r="MPM74" s="16"/>
      <c r="MPN74" s="14"/>
      <c r="MPO74" s="15"/>
      <c r="MPP74" s="15"/>
      <c r="MPQ74" s="20"/>
      <c r="MPR74" s="16"/>
      <c r="MPS74" s="17"/>
      <c r="MPT74" s="6"/>
      <c r="MPU74" s="7"/>
      <c r="MPV74" s="7"/>
      <c r="MPY74" s="12"/>
      <c r="MQA74" s="12"/>
      <c r="MQB74" s="12"/>
      <c r="MQC74" s="12"/>
      <c r="MQD74" s="12"/>
      <c r="MQE74" s="12"/>
      <c r="MQF74" s="12"/>
      <c r="MQG74" s="12"/>
      <c r="MQH74" s="12"/>
      <c r="MQI74" s="23"/>
      <c r="MRL74" s="14"/>
      <c r="MRM74" s="14"/>
      <c r="MRN74" s="15"/>
      <c r="MRO74" s="20"/>
      <c r="MRP74" s="16"/>
      <c r="MRQ74" s="14"/>
      <c r="MRR74" s="14"/>
      <c r="MRS74" s="15"/>
      <c r="MRT74" s="20"/>
      <c r="MRU74" s="16"/>
      <c r="MRV74" s="14"/>
      <c r="MRW74" s="14"/>
      <c r="MRX74" s="15"/>
      <c r="MRY74" s="20"/>
      <c r="MRZ74" s="16"/>
      <c r="MSA74" s="14"/>
      <c r="MSB74" s="14"/>
      <c r="MSC74" s="15"/>
      <c r="MSD74" s="20"/>
      <c r="MSE74" s="16"/>
      <c r="MSF74" s="14"/>
      <c r="MSG74" s="14"/>
      <c r="MSH74" s="15"/>
      <c r="MSI74" s="20"/>
      <c r="MSJ74" s="16"/>
      <c r="MSK74" s="14"/>
      <c r="MSL74" s="15"/>
      <c r="MSM74" s="15"/>
      <c r="MSN74" s="20"/>
      <c r="MSO74" s="16"/>
      <c r="MSP74" s="17"/>
      <c r="MSQ74" s="6"/>
      <c r="MSR74" s="7"/>
      <c r="MSS74" s="7"/>
      <c r="MSV74" s="12"/>
      <c r="MSX74" s="12"/>
      <c r="MSY74" s="12"/>
      <c r="MSZ74" s="12"/>
      <c r="MTA74" s="12"/>
      <c r="MTB74" s="12"/>
      <c r="MTC74" s="12"/>
      <c r="MTD74" s="12"/>
      <c r="MTE74" s="12"/>
      <c r="MTF74" s="23"/>
      <c r="MUI74" s="14"/>
      <c r="MUJ74" s="14"/>
      <c r="MUK74" s="15"/>
      <c r="MUL74" s="20"/>
      <c r="MUM74" s="16"/>
      <c r="MUN74" s="14"/>
      <c r="MUO74" s="14"/>
      <c r="MUP74" s="15"/>
      <c r="MUQ74" s="20"/>
      <c r="MUR74" s="16"/>
      <c r="MUS74" s="14"/>
      <c r="MUT74" s="14"/>
      <c r="MUU74" s="15"/>
      <c r="MUV74" s="20"/>
      <c r="MUW74" s="16"/>
      <c r="MUX74" s="14"/>
      <c r="MUY74" s="14"/>
      <c r="MUZ74" s="15"/>
      <c r="MVA74" s="20"/>
      <c r="MVB74" s="16"/>
      <c r="MVC74" s="14"/>
      <c r="MVD74" s="14"/>
      <c r="MVE74" s="15"/>
      <c r="MVF74" s="20"/>
      <c r="MVG74" s="16"/>
      <c r="MVH74" s="14"/>
      <c r="MVI74" s="15"/>
      <c r="MVJ74" s="15"/>
      <c r="MVK74" s="20"/>
      <c r="MVL74" s="16"/>
      <c r="MVM74" s="17"/>
      <c r="MVN74" s="6"/>
      <c r="MVO74" s="7"/>
      <c r="MVP74" s="7"/>
      <c r="MVS74" s="12"/>
      <c r="MVU74" s="12"/>
      <c r="MVV74" s="12"/>
      <c r="MVW74" s="12"/>
      <c r="MVX74" s="12"/>
      <c r="MVY74" s="12"/>
      <c r="MVZ74" s="12"/>
      <c r="MWA74" s="12"/>
      <c r="MWB74" s="12"/>
      <c r="MWC74" s="23"/>
      <c r="MXF74" s="14"/>
      <c r="MXG74" s="14"/>
      <c r="MXH74" s="15"/>
      <c r="MXI74" s="20"/>
      <c r="MXJ74" s="16"/>
      <c r="MXK74" s="14"/>
      <c r="MXL74" s="14"/>
      <c r="MXM74" s="15"/>
      <c r="MXN74" s="20"/>
      <c r="MXO74" s="16"/>
      <c r="MXP74" s="14"/>
      <c r="MXQ74" s="14"/>
      <c r="MXR74" s="15"/>
      <c r="MXS74" s="20"/>
      <c r="MXT74" s="16"/>
      <c r="MXU74" s="14"/>
      <c r="MXV74" s="14"/>
      <c r="MXW74" s="15"/>
      <c r="MXX74" s="20"/>
      <c r="MXY74" s="16"/>
      <c r="MXZ74" s="14"/>
      <c r="MYA74" s="14"/>
      <c r="MYB74" s="15"/>
      <c r="MYC74" s="20"/>
      <c r="MYD74" s="16"/>
      <c r="MYE74" s="14"/>
      <c r="MYF74" s="15"/>
      <c r="MYG74" s="15"/>
      <c r="MYH74" s="20"/>
      <c r="MYI74" s="16"/>
      <c r="MYJ74" s="17"/>
      <c r="MYK74" s="6"/>
      <c r="MYL74" s="7"/>
      <c r="MYM74" s="7"/>
      <c r="MYP74" s="12"/>
      <c r="MYR74" s="12"/>
      <c r="MYS74" s="12"/>
      <c r="MYT74" s="12"/>
      <c r="MYU74" s="12"/>
      <c r="MYV74" s="12"/>
      <c r="MYW74" s="12"/>
      <c r="MYX74" s="12"/>
      <c r="MYY74" s="12"/>
      <c r="MYZ74" s="23"/>
      <c r="NAC74" s="14"/>
      <c r="NAD74" s="14"/>
      <c r="NAE74" s="15"/>
      <c r="NAF74" s="20"/>
      <c r="NAG74" s="16"/>
      <c r="NAH74" s="14"/>
      <c r="NAI74" s="14"/>
      <c r="NAJ74" s="15"/>
      <c r="NAK74" s="20"/>
      <c r="NAL74" s="16"/>
      <c r="NAM74" s="14"/>
      <c r="NAN74" s="14"/>
      <c r="NAO74" s="15"/>
      <c r="NAP74" s="20"/>
      <c r="NAQ74" s="16"/>
      <c r="NAR74" s="14"/>
      <c r="NAS74" s="14"/>
      <c r="NAT74" s="15"/>
      <c r="NAU74" s="20"/>
      <c r="NAV74" s="16"/>
      <c r="NAW74" s="14"/>
      <c r="NAX74" s="14"/>
      <c r="NAY74" s="15"/>
      <c r="NAZ74" s="20"/>
      <c r="NBA74" s="16"/>
      <c r="NBB74" s="14"/>
      <c r="NBC74" s="15"/>
      <c r="NBD74" s="15"/>
      <c r="NBE74" s="20"/>
      <c r="NBF74" s="16"/>
      <c r="NBG74" s="17"/>
      <c r="NBH74" s="6"/>
      <c r="NBI74" s="7"/>
      <c r="NBJ74" s="7"/>
      <c r="NBM74" s="12"/>
      <c r="NBO74" s="12"/>
      <c r="NBP74" s="12"/>
      <c r="NBQ74" s="12"/>
      <c r="NBR74" s="12"/>
      <c r="NBS74" s="12"/>
      <c r="NBT74" s="12"/>
      <c r="NBU74" s="12"/>
      <c r="NBV74" s="12"/>
      <c r="NBW74" s="23"/>
      <c r="NCZ74" s="14"/>
      <c r="NDA74" s="14"/>
      <c r="NDB74" s="15"/>
      <c r="NDC74" s="20"/>
      <c r="NDD74" s="16"/>
      <c r="NDE74" s="14"/>
      <c r="NDF74" s="14"/>
      <c r="NDG74" s="15"/>
      <c r="NDH74" s="20"/>
      <c r="NDI74" s="16"/>
      <c r="NDJ74" s="14"/>
      <c r="NDK74" s="14"/>
      <c r="NDL74" s="15"/>
      <c r="NDM74" s="20"/>
      <c r="NDN74" s="16"/>
      <c r="NDO74" s="14"/>
      <c r="NDP74" s="14"/>
      <c r="NDQ74" s="15"/>
      <c r="NDR74" s="20"/>
      <c r="NDS74" s="16"/>
      <c r="NDT74" s="14"/>
      <c r="NDU74" s="14"/>
      <c r="NDV74" s="15"/>
      <c r="NDW74" s="20"/>
      <c r="NDX74" s="16"/>
      <c r="NDY74" s="14"/>
      <c r="NDZ74" s="15"/>
      <c r="NEA74" s="15"/>
      <c r="NEB74" s="20"/>
      <c r="NEC74" s="16"/>
      <c r="NED74" s="17"/>
      <c r="NEE74" s="6"/>
      <c r="NEF74" s="7"/>
      <c r="NEG74" s="7"/>
      <c r="NEJ74" s="12"/>
      <c r="NEL74" s="12"/>
      <c r="NEM74" s="12"/>
      <c r="NEN74" s="12"/>
      <c r="NEO74" s="12"/>
      <c r="NEP74" s="12"/>
      <c r="NEQ74" s="12"/>
      <c r="NER74" s="12"/>
      <c r="NES74" s="12"/>
      <c r="NET74" s="23"/>
      <c r="NFW74" s="14"/>
      <c r="NFX74" s="14"/>
      <c r="NFY74" s="15"/>
      <c r="NFZ74" s="20"/>
      <c r="NGA74" s="16"/>
      <c r="NGB74" s="14"/>
      <c r="NGC74" s="14"/>
      <c r="NGD74" s="15"/>
      <c r="NGE74" s="20"/>
      <c r="NGF74" s="16"/>
      <c r="NGG74" s="14"/>
      <c r="NGH74" s="14"/>
      <c r="NGI74" s="15"/>
      <c r="NGJ74" s="20"/>
      <c r="NGK74" s="16"/>
      <c r="NGL74" s="14"/>
      <c r="NGM74" s="14"/>
      <c r="NGN74" s="15"/>
      <c r="NGO74" s="20"/>
      <c r="NGP74" s="16"/>
      <c r="NGQ74" s="14"/>
      <c r="NGR74" s="14"/>
      <c r="NGS74" s="15"/>
      <c r="NGT74" s="20"/>
      <c r="NGU74" s="16"/>
      <c r="NGV74" s="14"/>
      <c r="NGW74" s="15"/>
      <c r="NGX74" s="15"/>
      <c r="NGY74" s="20"/>
      <c r="NGZ74" s="16"/>
      <c r="NHA74" s="17"/>
      <c r="NHB74" s="6"/>
      <c r="NHC74" s="7"/>
      <c r="NHD74" s="7"/>
      <c r="NHG74" s="12"/>
      <c r="NHI74" s="12"/>
      <c r="NHJ74" s="12"/>
      <c r="NHK74" s="12"/>
      <c r="NHL74" s="12"/>
      <c r="NHM74" s="12"/>
      <c r="NHN74" s="12"/>
      <c r="NHO74" s="12"/>
      <c r="NHP74" s="12"/>
      <c r="NHQ74" s="23"/>
      <c r="NIT74" s="14"/>
      <c r="NIU74" s="14"/>
      <c r="NIV74" s="15"/>
      <c r="NIW74" s="20"/>
      <c r="NIX74" s="16"/>
      <c r="NIY74" s="14"/>
      <c r="NIZ74" s="14"/>
      <c r="NJA74" s="15"/>
      <c r="NJB74" s="20"/>
      <c r="NJC74" s="16"/>
      <c r="NJD74" s="14"/>
      <c r="NJE74" s="14"/>
      <c r="NJF74" s="15"/>
      <c r="NJG74" s="20"/>
      <c r="NJH74" s="16"/>
      <c r="NJI74" s="14"/>
      <c r="NJJ74" s="14"/>
      <c r="NJK74" s="15"/>
      <c r="NJL74" s="20"/>
      <c r="NJM74" s="16"/>
      <c r="NJN74" s="14"/>
      <c r="NJO74" s="14"/>
      <c r="NJP74" s="15"/>
      <c r="NJQ74" s="20"/>
      <c r="NJR74" s="16"/>
      <c r="NJS74" s="14"/>
      <c r="NJT74" s="15"/>
      <c r="NJU74" s="15"/>
      <c r="NJV74" s="20"/>
      <c r="NJW74" s="16"/>
      <c r="NJX74" s="17"/>
      <c r="NJY74" s="6"/>
      <c r="NJZ74" s="7"/>
      <c r="NKA74" s="7"/>
      <c r="NKD74" s="12"/>
      <c r="NKF74" s="12"/>
      <c r="NKG74" s="12"/>
      <c r="NKH74" s="12"/>
      <c r="NKI74" s="12"/>
      <c r="NKJ74" s="12"/>
      <c r="NKK74" s="12"/>
      <c r="NKL74" s="12"/>
      <c r="NKM74" s="12"/>
      <c r="NKN74" s="23"/>
      <c r="NLQ74" s="14"/>
      <c r="NLR74" s="14"/>
      <c r="NLS74" s="15"/>
      <c r="NLT74" s="20"/>
      <c r="NLU74" s="16"/>
      <c r="NLV74" s="14"/>
      <c r="NLW74" s="14"/>
      <c r="NLX74" s="15"/>
      <c r="NLY74" s="20"/>
      <c r="NLZ74" s="16"/>
      <c r="NMA74" s="14"/>
      <c r="NMB74" s="14"/>
      <c r="NMC74" s="15"/>
      <c r="NMD74" s="20"/>
      <c r="NME74" s="16"/>
      <c r="NMF74" s="14"/>
      <c r="NMG74" s="14"/>
      <c r="NMH74" s="15"/>
      <c r="NMI74" s="20"/>
      <c r="NMJ74" s="16"/>
      <c r="NMK74" s="14"/>
      <c r="NML74" s="14"/>
      <c r="NMM74" s="15"/>
      <c r="NMN74" s="20"/>
      <c r="NMO74" s="16"/>
      <c r="NMP74" s="14"/>
      <c r="NMQ74" s="15"/>
      <c r="NMR74" s="15"/>
      <c r="NMS74" s="20"/>
      <c r="NMT74" s="16"/>
      <c r="NMU74" s="17"/>
      <c r="NMV74" s="6"/>
      <c r="NMW74" s="7"/>
      <c r="NMX74" s="7"/>
      <c r="NNA74" s="12"/>
      <c r="NNC74" s="12"/>
      <c r="NND74" s="12"/>
      <c r="NNE74" s="12"/>
      <c r="NNF74" s="12"/>
      <c r="NNG74" s="12"/>
      <c r="NNH74" s="12"/>
      <c r="NNI74" s="12"/>
      <c r="NNJ74" s="12"/>
      <c r="NNK74" s="23"/>
      <c r="NON74" s="14"/>
      <c r="NOO74" s="14"/>
      <c r="NOP74" s="15"/>
      <c r="NOQ74" s="20"/>
      <c r="NOR74" s="16"/>
      <c r="NOS74" s="14"/>
      <c r="NOT74" s="14"/>
      <c r="NOU74" s="15"/>
      <c r="NOV74" s="20"/>
      <c r="NOW74" s="16"/>
      <c r="NOX74" s="14"/>
      <c r="NOY74" s="14"/>
      <c r="NOZ74" s="15"/>
      <c r="NPA74" s="20"/>
      <c r="NPB74" s="16"/>
      <c r="NPC74" s="14"/>
      <c r="NPD74" s="14"/>
      <c r="NPE74" s="15"/>
      <c r="NPF74" s="20"/>
      <c r="NPG74" s="16"/>
      <c r="NPH74" s="14"/>
      <c r="NPI74" s="14"/>
      <c r="NPJ74" s="15"/>
      <c r="NPK74" s="20"/>
      <c r="NPL74" s="16"/>
      <c r="NPM74" s="14"/>
      <c r="NPN74" s="15"/>
      <c r="NPO74" s="15"/>
      <c r="NPP74" s="20"/>
      <c r="NPQ74" s="16"/>
      <c r="NPR74" s="17"/>
      <c r="NPS74" s="6"/>
      <c r="NPT74" s="7"/>
      <c r="NPU74" s="7"/>
      <c r="NPX74" s="12"/>
      <c r="NPZ74" s="12"/>
      <c r="NQA74" s="12"/>
      <c r="NQB74" s="12"/>
      <c r="NQC74" s="12"/>
      <c r="NQD74" s="12"/>
      <c r="NQE74" s="12"/>
      <c r="NQF74" s="12"/>
      <c r="NQG74" s="12"/>
      <c r="NQH74" s="23"/>
      <c r="NRK74" s="14"/>
      <c r="NRL74" s="14"/>
      <c r="NRM74" s="15"/>
      <c r="NRN74" s="20"/>
      <c r="NRO74" s="16"/>
      <c r="NRP74" s="14"/>
      <c r="NRQ74" s="14"/>
      <c r="NRR74" s="15"/>
      <c r="NRS74" s="20"/>
      <c r="NRT74" s="16"/>
      <c r="NRU74" s="14"/>
      <c r="NRV74" s="14"/>
      <c r="NRW74" s="15"/>
      <c r="NRX74" s="20"/>
      <c r="NRY74" s="16"/>
      <c r="NRZ74" s="14"/>
      <c r="NSA74" s="14"/>
      <c r="NSB74" s="15"/>
      <c r="NSC74" s="20"/>
      <c r="NSD74" s="16"/>
      <c r="NSE74" s="14"/>
      <c r="NSF74" s="14"/>
      <c r="NSG74" s="15"/>
      <c r="NSH74" s="20"/>
      <c r="NSI74" s="16"/>
      <c r="NSJ74" s="14"/>
      <c r="NSK74" s="15"/>
      <c r="NSL74" s="15"/>
      <c r="NSM74" s="20"/>
      <c r="NSN74" s="16"/>
      <c r="NSO74" s="17"/>
      <c r="NSP74" s="6"/>
      <c r="NSQ74" s="7"/>
      <c r="NSR74" s="7"/>
      <c r="NSU74" s="12"/>
      <c r="NSW74" s="12"/>
      <c r="NSX74" s="12"/>
      <c r="NSY74" s="12"/>
      <c r="NSZ74" s="12"/>
      <c r="NTA74" s="12"/>
      <c r="NTB74" s="12"/>
      <c r="NTC74" s="12"/>
      <c r="NTD74" s="12"/>
      <c r="NTE74" s="23"/>
      <c r="NUH74" s="14"/>
      <c r="NUI74" s="14"/>
      <c r="NUJ74" s="15"/>
      <c r="NUK74" s="20"/>
      <c r="NUL74" s="16"/>
      <c r="NUM74" s="14"/>
      <c r="NUN74" s="14"/>
      <c r="NUO74" s="15"/>
      <c r="NUP74" s="20"/>
      <c r="NUQ74" s="16"/>
      <c r="NUR74" s="14"/>
      <c r="NUS74" s="14"/>
      <c r="NUT74" s="15"/>
      <c r="NUU74" s="20"/>
      <c r="NUV74" s="16"/>
      <c r="NUW74" s="14"/>
      <c r="NUX74" s="14"/>
      <c r="NUY74" s="15"/>
      <c r="NUZ74" s="20"/>
      <c r="NVA74" s="16"/>
      <c r="NVB74" s="14"/>
      <c r="NVC74" s="14"/>
      <c r="NVD74" s="15"/>
      <c r="NVE74" s="20"/>
      <c r="NVF74" s="16"/>
      <c r="NVG74" s="14"/>
      <c r="NVH74" s="15"/>
      <c r="NVI74" s="15"/>
      <c r="NVJ74" s="20"/>
      <c r="NVK74" s="16"/>
      <c r="NVL74" s="17"/>
      <c r="NVM74" s="6"/>
      <c r="NVN74" s="7"/>
      <c r="NVO74" s="7"/>
      <c r="NVR74" s="12"/>
      <c r="NVT74" s="12"/>
      <c r="NVU74" s="12"/>
      <c r="NVV74" s="12"/>
      <c r="NVW74" s="12"/>
      <c r="NVX74" s="12"/>
      <c r="NVY74" s="12"/>
      <c r="NVZ74" s="12"/>
      <c r="NWA74" s="12"/>
      <c r="NWB74" s="23"/>
      <c r="NXE74" s="14"/>
      <c r="NXF74" s="14"/>
      <c r="NXG74" s="15"/>
      <c r="NXH74" s="20"/>
      <c r="NXI74" s="16"/>
      <c r="NXJ74" s="14"/>
      <c r="NXK74" s="14"/>
      <c r="NXL74" s="15"/>
      <c r="NXM74" s="20"/>
      <c r="NXN74" s="16"/>
      <c r="NXO74" s="14"/>
      <c r="NXP74" s="14"/>
      <c r="NXQ74" s="15"/>
      <c r="NXR74" s="20"/>
      <c r="NXS74" s="16"/>
      <c r="NXT74" s="14"/>
      <c r="NXU74" s="14"/>
      <c r="NXV74" s="15"/>
      <c r="NXW74" s="20"/>
      <c r="NXX74" s="16"/>
      <c r="NXY74" s="14"/>
      <c r="NXZ74" s="14"/>
      <c r="NYA74" s="15"/>
      <c r="NYB74" s="20"/>
      <c r="NYC74" s="16"/>
      <c r="NYD74" s="14"/>
      <c r="NYE74" s="15"/>
      <c r="NYF74" s="15"/>
      <c r="NYG74" s="20"/>
      <c r="NYH74" s="16"/>
      <c r="NYI74" s="17"/>
      <c r="NYJ74" s="6"/>
      <c r="NYK74" s="7"/>
      <c r="NYL74" s="7"/>
      <c r="NYO74" s="12"/>
      <c r="NYQ74" s="12"/>
      <c r="NYR74" s="12"/>
      <c r="NYS74" s="12"/>
      <c r="NYT74" s="12"/>
      <c r="NYU74" s="12"/>
      <c r="NYV74" s="12"/>
      <c r="NYW74" s="12"/>
      <c r="NYX74" s="12"/>
      <c r="NYY74" s="23"/>
      <c r="OAB74" s="14"/>
      <c r="OAC74" s="14"/>
      <c r="OAD74" s="15"/>
      <c r="OAE74" s="20"/>
      <c r="OAF74" s="16"/>
      <c r="OAG74" s="14"/>
      <c r="OAH74" s="14"/>
      <c r="OAI74" s="15"/>
      <c r="OAJ74" s="20"/>
      <c r="OAK74" s="16"/>
      <c r="OAL74" s="14"/>
      <c r="OAM74" s="14"/>
      <c r="OAN74" s="15"/>
      <c r="OAO74" s="20"/>
      <c r="OAP74" s="16"/>
      <c r="OAQ74" s="14"/>
      <c r="OAR74" s="14"/>
      <c r="OAS74" s="15"/>
      <c r="OAT74" s="20"/>
      <c r="OAU74" s="16"/>
      <c r="OAV74" s="14"/>
      <c r="OAW74" s="14"/>
      <c r="OAX74" s="15"/>
      <c r="OAY74" s="20"/>
      <c r="OAZ74" s="16"/>
      <c r="OBA74" s="14"/>
      <c r="OBB74" s="15"/>
      <c r="OBC74" s="15"/>
      <c r="OBD74" s="20"/>
      <c r="OBE74" s="16"/>
      <c r="OBF74" s="17"/>
      <c r="OBG74" s="6"/>
      <c r="OBH74" s="7"/>
      <c r="OBI74" s="7"/>
      <c r="OBL74" s="12"/>
      <c r="OBN74" s="12"/>
      <c r="OBO74" s="12"/>
      <c r="OBP74" s="12"/>
      <c r="OBQ74" s="12"/>
      <c r="OBR74" s="12"/>
      <c r="OBS74" s="12"/>
      <c r="OBT74" s="12"/>
      <c r="OBU74" s="12"/>
      <c r="OBV74" s="23"/>
      <c r="OCY74" s="14"/>
      <c r="OCZ74" s="14"/>
      <c r="ODA74" s="15"/>
      <c r="ODB74" s="20"/>
      <c r="ODC74" s="16"/>
      <c r="ODD74" s="14"/>
      <c r="ODE74" s="14"/>
      <c r="ODF74" s="15"/>
      <c r="ODG74" s="20"/>
      <c r="ODH74" s="16"/>
      <c r="ODI74" s="14"/>
      <c r="ODJ74" s="14"/>
      <c r="ODK74" s="15"/>
      <c r="ODL74" s="20"/>
      <c r="ODM74" s="16"/>
      <c r="ODN74" s="14"/>
      <c r="ODO74" s="14"/>
      <c r="ODP74" s="15"/>
      <c r="ODQ74" s="20"/>
      <c r="ODR74" s="16"/>
      <c r="ODS74" s="14"/>
      <c r="ODT74" s="14"/>
      <c r="ODU74" s="15"/>
      <c r="ODV74" s="20"/>
      <c r="ODW74" s="16"/>
      <c r="ODX74" s="14"/>
      <c r="ODY74" s="15"/>
      <c r="ODZ74" s="15"/>
      <c r="OEA74" s="20"/>
      <c r="OEB74" s="16"/>
      <c r="OEC74" s="17"/>
      <c r="OED74" s="6"/>
      <c r="OEE74" s="7"/>
      <c r="OEF74" s="7"/>
      <c r="OEI74" s="12"/>
      <c r="OEK74" s="12"/>
      <c r="OEL74" s="12"/>
      <c r="OEM74" s="12"/>
      <c r="OEN74" s="12"/>
      <c r="OEO74" s="12"/>
      <c r="OEP74" s="12"/>
      <c r="OEQ74" s="12"/>
      <c r="OER74" s="12"/>
      <c r="OES74" s="23"/>
      <c r="OFV74" s="14"/>
      <c r="OFW74" s="14"/>
      <c r="OFX74" s="15"/>
      <c r="OFY74" s="20"/>
      <c r="OFZ74" s="16"/>
      <c r="OGA74" s="14"/>
      <c r="OGB74" s="14"/>
      <c r="OGC74" s="15"/>
      <c r="OGD74" s="20"/>
      <c r="OGE74" s="16"/>
      <c r="OGF74" s="14"/>
      <c r="OGG74" s="14"/>
      <c r="OGH74" s="15"/>
      <c r="OGI74" s="20"/>
      <c r="OGJ74" s="16"/>
      <c r="OGK74" s="14"/>
      <c r="OGL74" s="14"/>
      <c r="OGM74" s="15"/>
      <c r="OGN74" s="20"/>
      <c r="OGO74" s="16"/>
      <c r="OGP74" s="14"/>
      <c r="OGQ74" s="14"/>
      <c r="OGR74" s="15"/>
      <c r="OGS74" s="20"/>
      <c r="OGT74" s="16"/>
      <c r="OGU74" s="14"/>
      <c r="OGV74" s="15"/>
      <c r="OGW74" s="15"/>
      <c r="OGX74" s="20"/>
      <c r="OGY74" s="16"/>
      <c r="OGZ74" s="17"/>
      <c r="OHA74" s="6"/>
      <c r="OHB74" s="7"/>
      <c r="OHC74" s="7"/>
      <c r="OHF74" s="12"/>
      <c r="OHH74" s="12"/>
      <c r="OHI74" s="12"/>
      <c r="OHJ74" s="12"/>
      <c r="OHK74" s="12"/>
      <c r="OHL74" s="12"/>
      <c r="OHM74" s="12"/>
      <c r="OHN74" s="12"/>
      <c r="OHO74" s="12"/>
      <c r="OHP74" s="23"/>
      <c r="OIS74" s="14"/>
      <c r="OIT74" s="14"/>
      <c r="OIU74" s="15"/>
      <c r="OIV74" s="20"/>
      <c r="OIW74" s="16"/>
      <c r="OIX74" s="14"/>
      <c r="OIY74" s="14"/>
      <c r="OIZ74" s="15"/>
      <c r="OJA74" s="20"/>
      <c r="OJB74" s="16"/>
      <c r="OJC74" s="14"/>
      <c r="OJD74" s="14"/>
      <c r="OJE74" s="15"/>
      <c r="OJF74" s="20"/>
      <c r="OJG74" s="16"/>
      <c r="OJH74" s="14"/>
      <c r="OJI74" s="14"/>
      <c r="OJJ74" s="15"/>
      <c r="OJK74" s="20"/>
      <c r="OJL74" s="16"/>
      <c r="OJM74" s="14"/>
      <c r="OJN74" s="14"/>
      <c r="OJO74" s="15"/>
      <c r="OJP74" s="20"/>
      <c r="OJQ74" s="16"/>
      <c r="OJR74" s="14"/>
      <c r="OJS74" s="15"/>
      <c r="OJT74" s="15"/>
      <c r="OJU74" s="20"/>
      <c r="OJV74" s="16"/>
      <c r="OJW74" s="17"/>
      <c r="OJX74" s="6"/>
      <c r="OJY74" s="7"/>
      <c r="OJZ74" s="7"/>
      <c r="OKC74" s="12"/>
      <c r="OKE74" s="12"/>
      <c r="OKF74" s="12"/>
      <c r="OKG74" s="12"/>
      <c r="OKH74" s="12"/>
      <c r="OKI74" s="12"/>
      <c r="OKJ74" s="12"/>
      <c r="OKK74" s="12"/>
      <c r="OKL74" s="12"/>
      <c r="OKM74" s="23"/>
      <c r="OLP74" s="14"/>
      <c r="OLQ74" s="14"/>
      <c r="OLR74" s="15"/>
      <c r="OLS74" s="20"/>
      <c r="OLT74" s="16"/>
      <c r="OLU74" s="14"/>
      <c r="OLV74" s="14"/>
      <c r="OLW74" s="15"/>
      <c r="OLX74" s="20"/>
      <c r="OLY74" s="16"/>
      <c r="OLZ74" s="14"/>
      <c r="OMA74" s="14"/>
      <c r="OMB74" s="15"/>
      <c r="OMC74" s="20"/>
      <c r="OMD74" s="16"/>
      <c r="OME74" s="14"/>
      <c r="OMF74" s="14"/>
      <c r="OMG74" s="15"/>
      <c r="OMH74" s="20"/>
      <c r="OMI74" s="16"/>
      <c r="OMJ74" s="14"/>
      <c r="OMK74" s="14"/>
      <c r="OML74" s="15"/>
      <c r="OMM74" s="20"/>
      <c r="OMN74" s="16"/>
      <c r="OMO74" s="14"/>
      <c r="OMP74" s="15"/>
      <c r="OMQ74" s="15"/>
      <c r="OMR74" s="20"/>
      <c r="OMS74" s="16"/>
      <c r="OMT74" s="17"/>
      <c r="OMU74" s="6"/>
      <c r="OMV74" s="7"/>
      <c r="OMW74" s="7"/>
      <c r="OMZ74" s="12"/>
      <c r="ONB74" s="12"/>
      <c r="ONC74" s="12"/>
      <c r="OND74" s="12"/>
      <c r="ONE74" s="12"/>
      <c r="ONF74" s="12"/>
      <c r="ONG74" s="12"/>
      <c r="ONH74" s="12"/>
      <c r="ONI74" s="12"/>
      <c r="ONJ74" s="23"/>
      <c r="OOM74" s="14"/>
      <c r="OON74" s="14"/>
      <c r="OOO74" s="15"/>
      <c r="OOP74" s="20"/>
      <c r="OOQ74" s="16"/>
      <c r="OOR74" s="14"/>
      <c r="OOS74" s="14"/>
      <c r="OOT74" s="15"/>
      <c r="OOU74" s="20"/>
      <c r="OOV74" s="16"/>
      <c r="OOW74" s="14"/>
      <c r="OOX74" s="14"/>
      <c r="OOY74" s="15"/>
      <c r="OOZ74" s="20"/>
      <c r="OPA74" s="16"/>
      <c r="OPB74" s="14"/>
      <c r="OPC74" s="14"/>
      <c r="OPD74" s="15"/>
      <c r="OPE74" s="20"/>
      <c r="OPF74" s="16"/>
      <c r="OPG74" s="14"/>
      <c r="OPH74" s="14"/>
      <c r="OPI74" s="15"/>
      <c r="OPJ74" s="20"/>
      <c r="OPK74" s="16"/>
      <c r="OPL74" s="14"/>
      <c r="OPM74" s="15"/>
      <c r="OPN74" s="15"/>
      <c r="OPO74" s="20"/>
      <c r="OPP74" s="16"/>
      <c r="OPQ74" s="17"/>
      <c r="OPR74" s="6"/>
      <c r="OPS74" s="7"/>
      <c r="OPT74" s="7"/>
      <c r="OPW74" s="12"/>
      <c r="OPY74" s="12"/>
      <c r="OPZ74" s="12"/>
      <c r="OQA74" s="12"/>
      <c r="OQB74" s="12"/>
      <c r="OQC74" s="12"/>
      <c r="OQD74" s="12"/>
      <c r="OQE74" s="12"/>
      <c r="OQF74" s="12"/>
      <c r="OQG74" s="23"/>
      <c r="ORJ74" s="14"/>
      <c r="ORK74" s="14"/>
      <c r="ORL74" s="15"/>
      <c r="ORM74" s="20"/>
      <c r="ORN74" s="16"/>
      <c r="ORO74" s="14"/>
      <c r="ORP74" s="14"/>
      <c r="ORQ74" s="15"/>
      <c r="ORR74" s="20"/>
      <c r="ORS74" s="16"/>
      <c r="ORT74" s="14"/>
      <c r="ORU74" s="14"/>
      <c r="ORV74" s="15"/>
      <c r="ORW74" s="20"/>
      <c r="ORX74" s="16"/>
      <c r="ORY74" s="14"/>
      <c r="ORZ74" s="14"/>
      <c r="OSA74" s="15"/>
      <c r="OSB74" s="20"/>
      <c r="OSC74" s="16"/>
      <c r="OSD74" s="14"/>
      <c r="OSE74" s="14"/>
      <c r="OSF74" s="15"/>
      <c r="OSG74" s="20"/>
      <c r="OSH74" s="16"/>
      <c r="OSI74" s="14"/>
      <c r="OSJ74" s="15"/>
      <c r="OSK74" s="15"/>
      <c r="OSL74" s="20"/>
      <c r="OSM74" s="16"/>
      <c r="OSN74" s="17"/>
      <c r="OSO74" s="6"/>
      <c r="OSP74" s="7"/>
      <c r="OSQ74" s="7"/>
      <c r="OST74" s="12"/>
      <c r="OSV74" s="12"/>
      <c r="OSW74" s="12"/>
      <c r="OSX74" s="12"/>
      <c r="OSY74" s="12"/>
      <c r="OSZ74" s="12"/>
      <c r="OTA74" s="12"/>
      <c r="OTB74" s="12"/>
      <c r="OTC74" s="12"/>
      <c r="OTD74" s="23"/>
      <c r="OUG74" s="14"/>
      <c r="OUH74" s="14"/>
      <c r="OUI74" s="15"/>
      <c r="OUJ74" s="20"/>
      <c r="OUK74" s="16"/>
      <c r="OUL74" s="14"/>
      <c r="OUM74" s="14"/>
      <c r="OUN74" s="15"/>
      <c r="OUO74" s="20"/>
      <c r="OUP74" s="16"/>
      <c r="OUQ74" s="14"/>
      <c r="OUR74" s="14"/>
      <c r="OUS74" s="15"/>
      <c r="OUT74" s="20"/>
      <c r="OUU74" s="16"/>
      <c r="OUV74" s="14"/>
      <c r="OUW74" s="14"/>
      <c r="OUX74" s="15"/>
      <c r="OUY74" s="20"/>
      <c r="OUZ74" s="16"/>
      <c r="OVA74" s="14"/>
      <c r="OVB74" s="14"/>
      <c r="OVC74" s="15"/>
      <c r="OVD74" s="20"/>
      <c r="OVE74" s="16"/>
      <c r="OVF74" s="14"/>
      <c r="OVG74" s="15"/>
      <c r="OVH74" s="15"/>
      <c r="OVI74" s="20"/>
      <c r="OVJ74" s="16"/>
      <c r="OVK74" s="17"/>
      <c r="OVL74" s="6"/>
      <c r="OVM74" s="7"/>
      <c r="OVN74" s="7"/>
      <c r="OVQ74" s="12"/>
      <c r="OVS74" s="12"/>
      <c r="OVT74" s="12"/>
      <c r="OVU74" s="12"/>
      <c r="OVV74" s="12"/>
      <c r="OVW74" s="12"/>
      <c r="OVX74" s="12"/>
      <c r="OVY74" s="12"/>
      <c r="OVZ74" s="12"/>
      <c r="OWA74" s="23"/>
      <c r="OXD74" s="14"/>
      <c r="OXE74" s="14"/>
      <c r="OXF74" s="15"/>
      <c r="OXG74" s="20"/>
      <c r="OXH74" s="16"/>
      <c r="OXI74" s="14"/>
      <c r="OXJ74" s="14"/>
      <c r="OXK74" s="15"/>
      <c r="OXL74" s="20"/>
      <c r="OXM74" s="16"/>
      <c r="OXN74" s="14"/>
      <c r="OXO74" s="14"/>
      <c r="OXP74" s="15"/>
      <c r="OXQ74" s="20"/>
      <c r="OXR74" s="16"/>
      <c r="OXS74" s="14"/>
      <c r="OXT74" s="14"/>
      <c r="OXU74" s="15"/>
      <c r="OXV74" s="20"/>
      <c r="OXW74" s="16"/>
      <c r="OXX74" s="14"/>
      <c r="OXY74" s="14"/>
      <c r="OXZ74" s="15"/>
      <c r="OYA74" s="20"/>
      <c r="OYB74" s="16"/>
      <c r="OYC74" s="14"/>
      <c r="OYD74" s="15"/>
      <c r="OYE74" s="15"/>
      <c r="OYF74" s="20"/>
      <c r="OYG74" s="16"/>
      <c r="OYH74" s="17"/>
      <c r="OYI74" s="6"/>
      <c r="OYJ74" s="7"/>
      <c r="OYK74" s="7"/>
      <c r="OYN74" s="12"/>
      <c r="OYP74" s="12"/>
      <c r="OYQ74" s="12"/>
      <c r="OYR74" s="12"/>
      <c r="OYS74" s="12"/>
      <c r="OYT74" s="12"/>
      <c r="OYU74" s="12"/>
      <c r="OYV74" s="12"/>
      <c r="OYW74" s="12"/>
      <c r="OYX74" s="23"/>
      <c r="PAA74" s="14"/>
      <c r="PAB74" s="14"/>
      <c r="PAC74" s="15"/>
      <c r="PAD74" s="20"/>
      <c r="PAE74" s="16"/>
      <c r="PAF74" s="14"/>
      <c r="PAG74" s="14"/>
      <c r="PAH74" s="15"/>
      <c r="PAI74" s="20"/>
      <c r="PAJ74" s="16"/>
      <c r="PAK74" s="14"/>
      <c r="PAL74" s="14"/>
      <c r="PAM74" s="15"/>
      <c r="PAN74" s="20"/>
      <c r="PAO74" s="16"/>
      <c r="PAP74" s="14"/>
      <c r="PAQ74" s="14"/>
      <c r="PAR74" s="15"/>
      <c r="PAS74" s="20"/>
      <c r="PAT74" s="16"/>
      <c r="PAU74" s="14"/>
      <c r="PAV74" s="14"/>
      <c r="PAW74" s="15"/>
      <c r="PAX74" s="20"/>
      <c r="PAY74" s="16"/>
      <c r="PAZ74" s="14"/>
      <c r="PBA74" s="15"/>
      <c r="PBB74" s="15"/>
      <c r="PBC74" s="20"/>
      <c r="PBD74" s="16"/>
      <c r="PBE74" s="17"/>
      <c r="PBF74" s="6"/>
      <c r="PBG74" s="7"/>
      <c r="PBH74" s="7"/>
      <c r="PBK74" s="12"/>
      <c r="PBM74" s="12"/>
      <c r="PBN74" s="12"/>
      <c r="PBO74" s="12"/>
      <c r="PBP74" s="12"/>
      <c r="PBQ74" s="12"/>
      <c r="PBR74" s="12"/>
      <c r="PBS74" s="12"/>
      <c r="PBT74" s="12"/>
      <c r="PBU74" s="23"/>
      <c r="PCX74" s="14"/>
      <c r="PCY74" s="14"/>
      <c r="PCZ74" s="15"/>
      <c r="PDA74" s="20"/>
      <c r="PDB74" s="16"/>
      <c r="PDC74" s="14"/>
      <c r="PDD74" s="14"/>
      <c r="PDE74" s="15"/>
      <c r="PDF74" s="20"/>
      <c r="PDG74" s="16"/>
      <c r="PDH74" s="14"/>
      <c r="PDI74" s="14"/>
      <c r="PDJ74" s="15"/>
      <c r="PDK74" s="20"/>
      <c r="PDL74" s="16"/>
      <c r="PDM74" s="14"/>
      <c r="PDN74" s="14"/>
      <c r="PDO74" s="15"/>
      <c r="PDP74" s="20"/>
      <c r="PDQ74" s="16"/>
      <c r="PDR74" s="14"/>
      <c r="PDS74" s="14"/>
      <c r="PDT74" s="15"/>
      <c r="PDU74" s="20"/>
      <c r="PDV74" s="16"/>
      <c r="PDW74" s="14"/>
      <c r="PDX74" s="15"/>
      <c r="PDY74" s="15"/>
      <c r="PDZ74" s="20"/>
      <c r="PEA74" s="16"/>
      <c r="PEB74" s="17"/>
      <c r="PEC74" s="6"/>
      <c r="PED74" s="7"/>
      <c r="PEE74" s="7"/>
      <c r="PEH74" s="12"/>
      <c r="PEJ74" s="12"/>
      <c r="PEK74" s="12"/>
      <c r="PEL74" s="12"/>
      <c r="PEM74" s="12"/>
      <c r="PEN74" s="12"/>
      <c r="PEO74" s="12"/>
      <c r="PEP74" s="12"/>
      <c r="PEQ74" s="12"/>
      <c r="PER74" s="23"/>
      <c r="PFU74" s="14"/>
      <c r="PFV74" s="14"/>
      <c r="PFW74" s="15"/>
      <c r="PFX74" s="20"/>
      <c r="PFY74" s="16"/>
      <c r="PFZ74" s="14"/>
      <c r="PGA74" s="14"/>
      <c r="PGB74" s="15"/>
      <c r="PGC74" s="20"/>
      <c r="PGD74" s="16"/>
      <c r="PGE74" s="14"/>
      <c r="PGF74" s="14"/>
      <c r="PGG74" s="15"/>
      <c r="PGH74" s="20"/>
      <c r="PGI74" s="16"/>
      <c r="PGJ74" s="14"/>
      <c r="PGK74" s="14"/>
      <c r="PGL74" s="15"/>
      <c r="PGM74" s="20"/>
      <c r="PGN74" s="16"/>
      <c r="PGO74" s="14"/>
      <c r="PGP74" s="14"/>
      <c r="PGQ74" s="15"/>
      <c r="PGR74" s="20"/>
      <c r="PGS74" s="16"/>
      <c r="PGT74" s="14"/>
      <c r="PGU74" s="15"/>
      <c r="PGV74" s="15"/>
      <c r="PGW74" s="20"/>
      <c r="PGX74" s="16"/>
      <c r="PGY74" s="17"/>
      <c r="PGZ74" s="6"/>
      <c r="PHA74" s="7"/>
      <c r="PHB74" s="7"/>
      <c r="PHE74" s="12"/>
      <c r="PHG74" s="12"/>
      <c r="PHH74" s="12"/>
      <c r="PHI74" s="12"/>
      <c r="PHJ74" s="12"/>
      <c r="PHK74" s="12"/>
      <c r="PHL74" s="12"/>
      <c r="PHM74" s="12"/>
      <c r="PHN74" s="12"/>
      <c r="PHO74" s="23"/>
      <c r="PIR74" s="14"/>
      <c r="PIS74" s="14"/>
      <c r="PIT74" s="15"/>
      <c r="PIU74" s="20"/>
      <c r="PIV74" s="16"/>
      <c r="PIW74" s="14"/>
      <c r="PIX74" s="14"/>
      <c r="PIY74" s="15"/>
      <c r="PIZ74" s="20"/>
      <c r="PJA74" s="16"/>
      <c r="PJB74" s="14"/>
      <c r="PJC74" s="14"/>
      <c r="PJD74" s="15"/>
      <c r="PJE74" s="20"/>
      <c r="PJF74" s="16"/>
      <c r="PJG74" s="14"/>
      <c r="PJH74" s="14"/>
      <c r="PJI74" s="15"/>
      <c r="PJJ74" s="20"/>
      <c r="PJK74" s="16"/>
      <c r="PJL74" s="14"/>
      <c r="PJM74" s="14"/>
      <c r="PJN74" s="15"/>
      <c r="PJO74" s="20"/>
      <c r="PJP74" s="16"/>
      <c r="PJQ74" s="14"/>
      <c r="PJR74" s="15"/>
      <c r="PJS74" s="15"/>
      <c r="PJT74" s="20"/>
      <c r="PJU74" s="16"/>
      <c r="PJV74" s="17"/>
      <c r="PJW74" s="6"/>
      <c r="PJX74" s="7"/>
      <c r="PJY74" s="7"/>
      <c r="PKB74" s="12"/>
      <c r="PKD74" s="12"/>
      <c r="PKE74" s="12"/>
      <c r="PKF74" s="12"/>
      <c r="PKG74" s="12"/>
      <c r="PKH74" s="12"/>
      <c r="PKI74" s="12"/>
      <c r="PKJ74" s="12"/>
      <c r="PKK74" s="12"/>
      <c r="PKL74" s="23"/>
      <c r="PLO74" s="14"/>
      <c r="PLP74" s="14"/>
      <c r="PLQ74" s="15"/>
      <c r="PLR74" s="20"/>
      <c r="PLS74" s="16"/>
      <c r="PLT74" s="14"/>
      <c r="PLU74" s="14"/>
      <c r="PLV74" s="15"/>
      <c r="PLW74" s="20"/>
      <c r="PLX74" s="16"/>
      <c r="PLY74" s="14"/>
      <c r="PLZ74" s="14"/>
      <c r="PMA74" s="15"/>
      <c r="PMB74" s="20"/>
      <c r="PMC74" s="16"/>
      <c r="PMD74" s="14"/>
      <c r="PME74" s="14"/>
      <c r="PMF74" s="15"/>
      <c r="PMG74" s="20"/>
      <c r="PMH74" s="16"/>
      <c r="PMI74" s="14"/>
      <c r="PMJ74" s="14"/>
      <c r="PMK74" s="15"/>
      <c r="PML74" s="20"/>
      <c r="PMM74" s="16"/>
      <c r="PMN74" s="14"/>
      <c r="PMO74" s="15"/>
      <c r="PMP74" s="15"/>
      <c r="PMQ74" s="20"/>
      <c r="PMR74" s="16"/>
      <c r="PMS74" s="17"/>
      <c r="PMT74" s="6"/>
      <c r="PMU74" s="7"/>
      <c r="PMV74" s="7"/>
      <c r="PMY74" s="12"/>
      <c r="PNA74" s="12"/>
      <c r="PNB74" s="12"/>
      <c r="PNC74" s="12"/>
      <c r="PND74" s="12"/>
      <c r="PNE74" s="12"/>
      <c r="PNF74" s="12"/>
      <c r="PNG74" s="12"/>
      <c r="PNH74" s="12"/>
      <c r="PNI74" s="23"/>
      <c r="POL74" s="14"/>
      <c r="POM74" s="14"/>
      <c r="PON74" s="15"/>
      <c r="POO74" s="20"/>
      <c r="POP74" s="16"/>
      <c r="POQ74" s="14"/>
      <c r="POR74" s="14"/>
      <c r="POS74" s="15"/>
      <c r="POT74" s="20"/>
      <c r="POU74" s="16"/>
      <c r="POV74" s="14"/>
      <c r="POW74" s="14"/>
      <c r="POX74" s="15"/>
      <c r="POY74" s="20"/>
      <c r="POZ74" s="16"/>
      <c r="PPA74" s="14"/>
      <c r="PPB74" s="14"/>
      <c r="PPC74" s="15"/>
      <c r="PPD74" s="20"/>
      <c r="PPE74" s="16"/>
      <c r="PPF74" s="14"/>
      <c r="PPG74" s="14"/>
      <c r="PPH74" s="15"/>
      <c r="PPI74" s="20"/>
      <c r="PPJ74" s="16"/>
      <c r="PPK74" s="14"/>
      <c r="PPL74" s="15"/>
      <c r="PPM74" s="15"/>
      <c r="PPN74" s="20"/>
      <c r="PPO74" s="16"/>
      <c r="PPP74" s="17"/>
      <c r="PPQ74" s="6"/>
      <c r="PPR74" s="7"/>
      <c r="PPS74" s="7"/>
      <c r="PPV74" s="12"/>
      <c r="PPX74" s="12"/>
      <c r="PPY74" s="12"/>
      <c r="PPZ74" s="12"/>
      <c r="PQA74" s="12"/>
      <c r="PQB74" s="12"/>
      <c r="PQC74" s="12"/>
      <c r="PQD74" s="12"/>
      <c r="PQE74" s="12"/>
      <c r="PQF74" s="23"/>
      <c r="PRI74" s="14"/>
      <c r="PRJ74" s="14"/>
      <c r="PRK74" s="15"/>
      <c r="PRL74" s="20"/>
      <c r="PRM74" s="16"/>
      <c r="PRN74" s="14"/>
      <c r="PRO74" s="14"/>
      <c r="PRP74" s="15"/>
      <c r="PRQ74" s="20"/>
      <c r="PRR74" s="16"/>
      <c r="PRS74" s="14"/>
      <c r="PRT74" s="14"/>
      <c r="PRU74" s="15"/>
      <c r="PRV74" s="20"/>
      <c r="PRW74" s="16"/>
      <c r="PRX74" s="14"/>
      <c r="PRY74" s="14"/>
      <c r="PRZ74" s="15"/>
      <c r="PSA74" s="20"/>
      <c r="PSB74" s="16"/>
      <c r="PSC74" s="14"/>
      <c r="PSD74" s="14"/>
      <c r="PSE74" s="15"/>
      <c r="PSF74" s="20"/>
      <c r="PSG74" s="16"/>
      <c r="PSH74" s="14"/>
      <c r="PSI74" s="15"/>
      <c r="PSJ74" s="15"/>
      <c r="PSK74" s="20"/>
      <c r="PSL74" s="16"/>
      <c r="PSM74" s="17"/>
      <c r="PSN74" s="6"/>
      <c r="PSO74" s="7"/>
      <c r="PSP74" s="7"/>
      <c r="PSS74" s="12"/>
      <c r="PSU74" s="12"/>
      <c r="PSV74" s="12"/>
      <c r="PSW74" s="12"/>
      <c r="PSX74" s="12"/>
      <c r="PSY74" s="12"/>
      <c r="PSZ74" s="12"/>
      <c r="PTA74" s="12"/>
      <c r="PTB74" s="12"/>
      <c r="PTC74" s="23"/>
      <c r="PUF74" s="14"/>
      <c r="PUG74" s="14"/>
      <c r="PUH74" s="15"/>
      <c r="PUI74" s="20"/>
      <c r="PUJ74" s="16"/>
      <c r="PUK74" s="14"/>
      <c r="PUL74" s="14"/>
      <c r="PUM74" s="15"/>
      <c r="PUN74" s="20"/>
      <c r="PUO74" s="16"/>
      <c r="PUP74" s="14"/>
      <c r="PUQ74" s="14"/>
      <c r="PUR74" s="15"/>
      <c r="PUS74" s="20"/>
      <c r="PUT74" s="16"/>
      <c r="PUU74" s="14"/>
      <c r="PUV74" s="14"/>
      <c r="PUW74" s="15"/>
      <c r="PUX74" s="20"/>
      <c r="PUY74" s="16"/>
      <c r="PUZ74" s="14"/>
      <c r="PVA74" s="14"/>
      <c r="PVB74" s="15"/>
      <c r="PVC74" s="20"/>
      <c r="PVD74" s="16"/>
      <c r="PVE74" s="14"/>
      <c r="PVF74" s="15"/>
      <c r="PVG74" s="15"/>
      <c r="PVH74" s="20"/>
      <c r="PVI74" s="16"/>
      <c r="PVJ74" s="17"/>
      <c r="PVK74" s="6"/>
      <c r="PVL74" s="7"/>
      <c r="PVM74" s="7"/>
      <c r="PVP74" s="12"/>
      <c r="PVR74" s="12"/>
      <c r="PVS74" s="12"/>
      <c r="PVT74" s="12"/>
      <c r="PVU74" s="12"/>
      <c r="PVV74" s="12"/>
      <c r="PVW74" s="12"/>
      <c r="PVX74" s="12"/>
      <c r="PVY74" s="12"/>
      <c r="PVZ74" s="23"/>
      <c r="PXC74" s="14"/>
      <c r="PXD74" s="14"/>
      <c r="PXE74" s="15"/>
      <c r="PXF74" s="20"/>
      <c r="PXG74" s="16"/>
      <c r="PXH74" s="14"/>
      <c r="PXI74" s="14"/>
      <c r="PXJ74" s="15"/>
      <c r="PXK74" s="20"/>
      <c r="PXL74" s="16"/>
      <c r="PXM74" s="14"/>
      <c r="PXN74" s="14"/>
      <c r="PXO74" s="15"/>
      <c r="PXP74" s="20"/>
      <c r="PXQ74" s="16"/>
      <c r="PXR74" s="14"/>
      <c r="PXS74" s="14"/>
      <c r="PXT74" s="15"/>
      <c r="PXU74" s="20"/>
      <c r="PXV74" s="16"/>
      <c r="PXW74" s="14"/>
      <c r="PXX74" s="14"/>
      <c r="PXY74" s="15"/>
      <c r="PXZ74" s="20"/>
      <c r="PYA74" s="16"/>
      <c r="PYB74" s="14"/>
      <c r="PYC74" s="15"/>
      <c r="PYD74" s="15"/>
      <c r="PYE74" s="20"/>
      <c r="PYF74" s="16"/>
      <c r="PYG74" s="17"/>
      <c r="PYH74" s="6"/>
      <c r="PYI74" s="7"/>
      <c r="PYJ74" s="7"/>
      <c r="PYM74" s="12"/>
      <c r="PYO74" s="12"/>
      <c r="PYP74" s="12"/>
      <c r="PYQ74" s="12"/>
      <c r="PYR74" s="12"/>
      <c r="PYS74" s="12"/>
      <c r="PYT74" s="12"/>
      <c r="PYU74" s="12"/>
      <c r="PYV74" s="12"/>
      <c r="PYW74" s="23"/>
      <c r="PZZ74" s="14"/>
      <c r="QAA74" s="14"/>
      <c r="QAB74" s="15"/>
      <c r="QAC74" s="20"/>
      <c r="QAD74" s="16"/>
      <c r="QAE74" s="14"/>
      <c r="QAF74" s="14"/>
      <c r="QAG74" s="15"/>
      <c r="QAH74" s="20"/>
      <c r="QAI74" s="16"/>
      <c r="QAJ74" s="14"/>
      <c r="QAK74" s="14"/>
      <c r="QAL74" s="15"/>
      <c r="QAM74" s="20"/>
      <c r="QAN74" s="16"/>
      <c r="QAO74" s="14"/>
      <c r="QAP74" s="14"/>
      <c r="QAQ74" s="15"/>
      <c r="QAR74" s="20"/>
      <c r="QAS74" s="16"/>
      <c r="QAT74" s="14"/>
      <c r="QAU74" s="14"/>
      <c r="QAV74" s="15"/>
      <c r="QAW74" s="20"/>
      <c r="QAX74" s="16"/>
      <c r="QAY74" s="14"/>
      <c r="QAZ74" s="15"/>
      <c r="QBA74" s="15"/>
      <c r="QBB74" s="20"/>
      <c r="QBC74" s="16"/>
      <c r="QBD74" s="17"/>
      <c r="QBE74" s="6"/>
      <c r="QBF74" s="7"/>
      <c r="QBG74" s="7"/>
      <c r="QBJ74" s="12"/>
      <c r="QBL74" s="12"/>
      <c r="QBM74" s="12"/>
      <c r="QBN74" s="12"/>
      <c r="QBO74" s="12"/>
      <c r="QBP74" s="12"/>
      <c r="QBQ74" s="12"/>
      <c r="QBR74" s="12"/>
      <c r="QBS74" s="12"/>
      <c r="QBT74" s="23"/>
      <c r="QCW74" s="14"/>
      <c r="QCX74" s="14"/>
      <c r="QCY74" s="15"/>
      <c r="QCZ74" s="20"/>
      <c r="QDA74" s="16"/>
      <c r="QDB74" s="14"/>
      <c r="QDC74" s="14"/>
      <c r="QDD74" s="15"/>
      <c r="QDE74" s="20"/>
      <c r="QDF74" s="16"/>
      <c r="QDG74" s="14"/>
      <c r="QDH74" s="14"/>
      <c r="QDI74" s="15"/>
      <c r="QDJ74" s="20"/>
      <c r="QDK74" s="16"/>
      <c r="QDL74" s="14"/>
      <c r="QDM74" s="14"/>
      <c r="QDN74" s="15"/>
      <c r="QDO74" s="20"/>
      <c r="QDP74" s="16"/>
      <c r="QDQ74" s="14"/>
      <c r="QDR74" s="14"/>
      <c r="QDS74" s="15"/>
      <c r="QDT74" s="20"/>
      <c r="QDU74" s="16"/>
      <c r="QDV74" s="14"/>
      <c r="QDW74" s="15"/>
      <c r="QDX74" s="15"/>
      <c r="QDY74" s="20"/>
      <c r="QDZ74" s="16"/>
      <c r="QEA74" s="17"/>
      <c r="QEB74" s="6"/>
      <c r="QEC74" s="7"/>
      <c r="QED74" s="7"/>
      <c r="QEG74" s="12"/>
      <c r="QEI74" s="12"/>
      <c r="QEJ74" s="12"/>
      <c r="QEK74" s="12"/>
      <c r="QEL74" s="12"/>
      <c r="QEM74" s="12"/>
      <c r="QEN74" s="12"/>
      <c r="QEO74" s="12"/>
      <c r="QEP74" s="12"/>
      <c r="QEQ74" s="23"/>
      <c r="QFT74" s="14"/>
      <c r="QFU74" s="14"/>
      <c r="QFV74" s="15"/>
      <c r="QFW74" s="20"/>
      <c r="QFX74" s="16"/>
      <c r="QFY74" s="14"/>
      <c r="QFZ74" s="14"/>
      <c r="QGA74" s="15"/>
      <c r="QGB74" s="20"/>
      <c r="QGC74" s="16"/>
      <c r="QGD74" s="14"/>
      <c r="QGE74" s="14"/>
      <c r="QGF74" s="15"/>
      <c r="QGG74" s="20"/>
      <c r="QGH74" s="16"/>
      <c r="QGI74" s="14"/>
      <c r="QGJ74" s="14"/>
      <c r="QGK74" s="15"/>
      <c r="QGL74" s="20"/>
      <c r="QGM74" s="16"/>
      <c r="QGN74" s="14"/>
      <c r="QGO74" s="14"/>
      <c r="QGP74" s="15"/>
      <c r="QGQ74" s="20"/>
      <c r="QGR74" s="16"/>
      <c r="QGS74" s="14"/>
      <c r="QGT74" s="15"/>
      <c r="QGU74" s="15"/>
      <c r="QGV74" s="20"/>
      <c r="QGW74" s="16"/>
      <c r="QGX74" s="17"/>
      <c r="QGY74" s="6"/>
      <c r="QGZ74" s="7"/>
      <c r="QHA74" s="7"/>
      <c r="QHD74" s="12"/>
      <c r="QHF74" s="12"/>
      <c r="QHG74" s="12"/>
      <c r="QHH74" s="12"/>
      <c r="QHI74" s="12"/>
      <c r="QHJ74" s="12"/>
      <c r="QHK74" s="12"/>
      <c r="QHL74" s="12"/>
      <c r="QHM74" s="12"/>
      <c r="QHN74" s="23"/>
      <c r="QIQ74" s="14"/>
      <c r="QIR74" s="14"/>
      <c r="QIS74" s="15"/>
      <c r="QIT74" s="20"/>
      <c r="QIU74" s="16"/>
      <c r="QIV74" s="14"/>
      <c r="QIW74" s="14"/>
      <c r="QIX74" s="15"/>
      <c r="QIY74" s="20"/>
      <c r="QIZ74" s="16"/>
      <c r="QJA74" s="14"/>
      <c r="QJB74" s="14"/>
      <c r="QJC74" s="15"/>
      <c r="QJD74" s="20"/>
      <c r="QJE74" s="16"/>
      <c r="QJF74" s="14"/>
      <c r="QJG74" s="14"/>
      <c r="QJH74" s="15"/>
      <c r="QJI74" s="20"/>
      <c r="QJJ74" s="16"/>
      <c r="QJK74" s="14"/>
      <c r="QJL74" s="14"/>
      <c r="QJM74" s="15"/>
      <c r="QJN74" s="20"/>
      <c r="QJO74" s="16"/>
      <c r="QJP74" s="14"/>
      <c r="QJQ74" s="15"/>
      <c r="QJR74" s="15"/>
      <c r="QJS74" s="20"/>
      <c r="QJT74" s="16"/>
      <c r="QJU74" s="17"/>
      <c r="QJV74" s="6"/>
      <c r="QJW74" s="7"/>
      <c r="QJX74" s="7"/>
      <c r="QKA74" s="12"/>
      <c r="QKC74" s="12"/>
      <c r="QKD74" s="12"/>
      <c r="QKE74" s="12"/>
      <c r="QKF74" s="12"/>
      <c r="QKG74" s="12"/>
      <c r="QKH74" s="12"/>
      <c r="QKI74" s="12"/>
      <c r="QKJ74" s="12"/>
      <c r="QKK74" s="23"/>
      <c r="QLN74" s="14"/>
      <c r="QLO74" s="14"/>
      <c r="QLP74" s="15"/>
      <c r="QLQ74" s="20"/>
      <c r="QLR74" s="16"/>
      <c r="QLS74" s="14"/>
      <c r="QLT74" s="14"/>
      <c r="QLU74" s="15"/>
      <c r="QLV74" s="20"/>
      <c r="QLW74" s="16"/>
      <c r="QLX74" s="14"/>
      <c r="QLY74" s="14"/>
      <c r="QLZ74" s="15"/>
      <c r="QMA74" s="20"/>
      <c r="QMB74" s="16"/>
      <c r="QMC74" s="14"/>
      <c r="QMD74" s="14"/>
      <c r="QME74" s="15"/>
      <c r="QMF74" s="20"/>
      <c r="QMG74" s="16"/>
      <c r="QMH74" s="14"/>
      <c r="QMI74" s="14"/>
      <c r="QMJ74" s="15"/>
      <c r="QMK74" s="20"/>
      <c r="QML74" s="16"/>
      <c r="QMM74" s="14"/>
      <c r="QMN74" s="15"/>
      <c r="QMO74" s="15"/>
      <c r="QMP74" s="20"/>
      <c r="QMQ74" s="16"/>
      <c r="QMR74" s="17"/>
      <c r="QMS74" s="6"/>
      <c r="QMT74" s="7"/>
      <c r="QMU74" s="7"/>
      <c r="QMX74" s="12"/>
      <c r="QMZ74" s="12"/>
      <c r="QNA74" s="12"/>
      <c r="QNB74" s="12"/>
      <c r="QNC74" s="12"/>
      <c r="QND74" s="12"/>
      <c r="QNE74" s="12"/>
      <c r="QNF74" s="12"/>
      <c r="QNG74" s="12"/>
      <c r="QNH74" s="23"/>
      <c r="QOK74" s="14"/>
      <c r="QOL74" s="14"/>
      <c r="QOM74" s="15"/>
      <c r="QON74" s="20"/>
      <c r="QOO74" s="16"/>
      <c r="QOP74" s="14"/>
      <c r="QOQ74" s="14"/>
      <c r="QOR74" s="15"/>
      <c r="QOS74" s="20"/>
      <c r="QOT74" s="16"/>
      <c r="QOU74" s="14"/>
      <c r="QOV74" s="14"/>
      <c r="QOW74" s="15"/>
      <c r="QOX74" s="20"/>
      <c r="QOY74" s="16"/>
      <c r="QOZ74" s="14"/>
      <c r="QPA74" s="14"/>
      <c r="QPB74" s="15"/>
      <c r="QPC74" s="20"/>
      <c r="QPD74" s="16"/>
      <c r="QPE74" s="14"/>
      <c r="QPF74" s="14"/>
      <c r="QPG74" s="15"/>
      <c r="QPH74" s="20"/>
      <c r="QPI74" s="16"/>
      <c r="QPJ74" s="14"/>
      <c r="QPK74" s="15"/>
      <c r="QPL74" s="15"/>
      <c r="QPM74" s="20"/>
      <c r="QPN74" s="16"/>
      <c r="QPO74" s="17"/>
      <c r="QPP74" s="6"/>
      <c r="QPQ74" s="7"/>
      <c r="QPR74" s="7"/>
      <c r="QPU74" s="12"/>
      <c r="QPW74" s="12"/>
      <c r="QPX74" s="12"/>
      <c r="QPY74" s="12"/>
      <c r="QPZ74" s="12"/>
      <c r="QQA74" s="12"/>
      <c r="QQB74" s="12"/>
      <c r="QQC74" s="12"/>
      <c r="QQD74" s="12"/>
      <c r="QQE74" s="23"/>
      <c r="QRH74" s="14"/>
      <c r="QRI74" s="14"/>
      <c r="QRJ74" s="15"/>
      <c r="QRK74" s="20"/>
      <c r="QRL74" s="16"/>
      <c r="QRM74" s="14"/>
      <c r="QRN74" s="14"/>
      <c r="QRO74" s="15"/>
      <c r="QRP74" s="20"/>
      <c r="QRQ74" s="16"/>
      <c r="QRR74" s="14"/>
      <c r="QRS74" s="14"/>
      <c r="QRT74" s="15"/>
      <c r="QRU74" s="20"/>
      <c r="QRV74" s="16"/>
      <c r="QRW74" s="14"/>
      <c r="QRX74" s="14"/>
      <c r="QRY74" s="15"/>
      <c r="QRZ74" s="20"/>
      <c r="QSA74" s="16"/>
      <c r="QSB74" s="14"/>
      <c r="QSC74" s="14"/>
      <c r="QSD74" s="15"/>
      <c r="QSE74" s="20"/>
      <c r="QSF74" s="16"/>
      <c r="QSG74" s="14"/>
      <c r="QSH74" s="15"/>
      <c r="QSI74" s="15"/>
      <c r="QSJ74" s="20"/>
      <c r="QSK74" s="16"/>
      <c r="QSL74" s="17"/>
      <c r="QSM74" s="6"/>
      <c r="QSN74" s="7"/>
      <c r="QSO74" s="7"/>
      <c r="QSR74" s="12"/>
      <c r="QST74" s="12"/>
      <c r="QSU74" s="12"/>
      <c r="QSV74" s="12"/>
      <c r="QSW74" s="12"/>
      <c r="QSX74" s="12"/>
      <c r="QSY74" s="12"/>
      <c r="QSZ74" s="12"/>
      <c r="QTA74" s="12"/>
      <c r="QTB74" s="23"/>
      <c r="QUE74" s="14"/>
      <c r="QUF74" s="14"/>
      <c r="QUG74" s="15"/>
      <c r="QUH74" s="20"/>
      <c r="QUI74" s="16"/>
      <c r="QUJ74" s="14"/>
      <c r="QUK74" s="14"/>
      <c r="QUL74" s="15"/>
      <c r="QUM74" s="20"/>
      <c r="QUN74" s="16"/>
      <c r="QUO74" s="14"/>
      <c r="QUP74" s="14"/>
      <c r="QUQ74" s="15"/>
      <c r="QUR74" s="20"/>
      <c r="QUS74" s="16"/>
      <c r="QUT74" s="14"/>
      <c r="QUU74" s="14"/>
      <c r="QUV74" s="15"/>
      <c r="QUW74" s="20"/>
      <c r="QUX74" s="16"/>
      <c r="QUY74" s="14"/>
      <c r="QUZ74" s="14"/>
      <c r="QVA74" s="15"/>
      <c r="QVB74" s="20"/>
      <c r="QVC74" s="16"/>
      <c r="QVD74" s="14"/>
      <c r="QVE74" s="15"/>
      <c r="QVF74" s="15"/>
      <c r="QVG74" s="20"/>
      <c r="QVH74" s="16"/>
      <c r="QVI74" s="17"/>
      <c r="QVJ74" s="6"/>
      <c r="QVK74" s="7"/>
      <c r="QVL74" s="7"/>
      <c r="QVO74" s="12"/>
      <c r="QVQ74" s="12"/>
      <c r="QVR74" s="12"/>
      <c r="QVS74" s="12"/>
      <c r="QVT74" s="12"/>
      <c r="QVU74" s="12"/>
      <c r="QVV74" s="12"/>
      <c r="QVW74" s="12"/>
      <c r="QVX74" s="12"/>
      <c r="QVY74" s="23"/>
      <c r="QXB74" s="14"/>
      <c r="QXC74" s="14"/>
      <c r="QXD74" s="15"/>
      <c r="QXE74" s="20"/>
      <c r="QXF74" s="16"/>
      <c r="QXG74" s="14"/>
      <c r="QXH74" s="14"/>
      <c r="QXI74" s="15"/>
      <c r="QXJ74" s="20"/>
      <c r="QXK74" s="16"/>
      <c r="QXL74" s="14"/>
      <c r="QXM74" s="14"/>
      <c r="QXN74" s="15"/>
      <c r="QXO74" s="20"/>
      <c r="QXP74" s="16"/>
      <c r="QXQ74" s="14"/>
      <c r="QXR74" s="14"/>
      <c r="QXS74" s="15"/>
      <c r="QXT74" s="20"/>
      <c r="QXU74" s="16"/>
      <c r="QXV74" s="14"/>
      <c r="QXW74" s="14"/>
      <c r="QXX74" s="15"/>
      <c r="QXY74" s="20"/>
      <c r="QXZ74" s="16"/>
      <c r="QYA74" s="14"/>
      <c r="QYB74" s="15"/>
      <c r="QYC74" s="15"/>
      <c r="QYD74" s="20"/>
      <c r="QYE74" s="16"/>
      <c r="QYF74" s="17"/>
      <c r="QYG74" s="6"/>
      <c r="QYH74" s="7"/>
      <c r="QYI74" s="7"/>
      <c r="QYL74" s="12"/>
      <c r="QYN74" s="12"/>
      <c r="QYO74" s="12"/>
      <c r="QYP74" s="12"/>
      <c r="QYQ74" s="12"/>
      <c r="QYR74" s="12"/>
      <c r="QYS74" s="12"/>
      <c r="QYT74" s="12"/>
      <c r="QYU74" s="12"/>
      <c r="QYV74" s="23"/>
      <c r="QZY74" s="14"/>
      <c r="QZZ74" s="14"/>
      <c r="RAA74" s="15"/>
      <c r="RAB74" s="20"/>
      <c r="RAC74" s="16"/>
      <c r="RAD74" s="14"/>
      <c r="RAE74" s="14"/>
      <c r="RAF74" s="15"/>
      <c r="RAG74" s="20"/>
      <c r="RAH74" s="16"/>
      <c r="RAI74" s="14"/>
      <c r="RAJ74" s="14"/>
      <c r="RAK74" s="15"/>
      <c r="RAL74" s="20"/>
      <c r="RAM74" s="16"/>
      <c r="RAN74" s="14"/>
      <c r="RAO74" s="14"/>
      <c r="RAP74" s="15"/>
      <c r="RAQ74" s="20"/>
      <c r="RAR74" s="16"/>
      <c r="RAS74" s="14"/>
      <c r="RAT74" s="14"/>
      <c r="RAU74" s="15"/>
      <c r="RAV74" s="20"/>
      <c r="RAW74" s="16"/>
      <c r="RAX74" s="14"/>
      <c r="RAY74" s="15"/>
      <c r="RAZ74" s="15"/>
      <c r="RBA74" s="20"/>
      <c r="RBB74" s="16"/>
      <c r="RBC74" s="17"/>
      <c r="RBD74" s="6"/>
      <c r="RBE74" s="7"/>
      <c r="RBF74" s="7"/>
      <c r="RBI74" s="12"/>
      <c r="RBK74" s="12"/>
      <c r="RBL74" s="12"/>
      <c r="RBM74" s="12"/>
      <c r="RBN74" s="12"/>
      <c r="RBO74" s="12"/>
      <c r="RBP74" s="12"/>
      <c r="RBQ74" s="12"/>
      <c r="RBR74" s="12"/>
      <c r="RBS74" s="23"/>
      <c r="RCV74" s="14"/>
      <c r="RCW74" s="14"/>
      <c r="RCX74" s="15"/>
      <c r="RCY74" s="20"/>
      <c r="RCZ74" s="16"/>
      <c r="RDA74" s="14"/>
      <c r="RDB74" s="14"/>
      <c r="RDC74" s="15"/>
      <c r="RDD74" s="20"/>
      <c r="RDE74" s="16"/>
      <c r="RDF74" s="14"/>
      <c r="RDG74" s="14"/>
      <c r="RDH74" s="15"/>
      <c r="RDI74" s="20"/>
      <c r="RDJ74" s="16"/>
      <c r="RDK74" s="14"/>
      <c r="RDL74" s="14"/>
      <c r="RDM74" s="15"/>
      <c r="RDN74" s="20"/>
      <c r="RDO74" s="16"/>
      <c r="RDP74" s="14"/>
      <c r="RDQ74" s="14"/>
      <c r="RDR74" s="15"/>
      <c r="RDS74" s="20"/>
      <c r="RDT74" s="16"/>
      <c r="RDU74" s="14"/>
      <c r="RDV74" s="15"/>
      <c r="RDW74" s="15"/>
      <c r="RDX74" s="20"/>
      <c r="RDY74" s="16"/>
      <c r="RDZ74" s="17"/>
      <c r="REA74" s="6"/>
      <c r="REB74" s="7"/>
      <c r="REC74" s="7"/>
      <c r="REF74" s="12"/>
      <c r="REH74" s="12"/>
      <c r="REI74" s="12"/>
      <c r="REJ74" s="12"/>
      <c r="REK74" s="12"/>
      <c r="REL74" s="12"/>
      <c r="REM74" s="12"/>
      <c r="REN74" s="12"/>
      <c r="REO74" s="12"/>
      <c r="REP74" s="23"/>
      <c r="RFS74" s="14"/>
      <c r="RFT74" s="14"/>
      <c r="RFU74" s="15"/>
      <c r="RFV74" s="20"/>
      <c r="RFW74" s="16"/>
      <c r="RFX74" s="14"/>
      <c r="RFY74" s="14"/>
      <c r="RFZ74" s="15"/>
      <c r="RGA74" s="20"/>
      <c r="RGB74" s="16"/>
      <c r="RGC74" s="14"/>
      <c r="RGD74" s="14"/>
      <c r="RGE74" s="15"/>
      <c r="RGF74" s="20"/>
      <c r="RGG74" s="16"/>
      <c r="RGH74" s="14"/>
      <c r="RGI74" s="14"/>
      <c r="RGJ74" s="15"/>
      <c r="RGK74" s="20"/>
      <c r="RGL74" s="16"/>
      <c r="RGM74" s="14"/>
      <c r="RGN74" s="14"/>
      <c r="RGO74" s="15"/>
      <c r="RGP74" s="20"/>
      <c r="RGQ74" s="16"/>
      <c r="RGR74" s="14"/>
      <c r="RGS74" s="15"/>
      <c r="RGT74" s="15"/>
      <c r="RGU74" s="20"/>
      <c r="RGV74" s="16"/>
      <c r="RGW74" s="17"/>
      <c r="RGX74" s="6"/>
      <c r="RGY74" s="7"/>
      <c r="RGZ74" s="7"/>
      <c r="RHC74" s="12"/>
      <c r="RHE74" s="12"/>
      <c r="RHF74" s="12"/>
      <c r="RHG74" s="12"/>
      <c r="RHH74" s="12"/>
      <c r="RHI74" s="12"/>
      <c r="RHJ74" s="12"/>
      <c r="RHK74" s="12"/>
      <c r="RHL74" s="12"/>
      <c r="RHM74" s="23"/>
      <c r="RIP74" s="14"/>
      <c r="RIQ74" s="14"/>
      <c r="RIR74" s="15"/>
      <c r="RIS74" s="20"/>
      <c r="RIT74" s="16"/>
      <c r="RIU74" s="14"/>
      <c r="RIV74" s="14"/>
      <c r="RIW74" s="15"/>
      <c r="RIX74" s="20"/>
      <c r="RIY74" s="16"/>
      <c r="RIZ74" s="14"/>
      <c r="RJA74" s="14"/>
      <c r="RJB74" s="15"/>
      <c r="RJC74" s="20"/>
      <c r="RJD74" s="16"/>
      <c r="RJE74" s="14"/>
      <c r="RJF74" s="14"/>
      <c r="RJG74" s="15"/>
      <c r="RJH74" s="20"/>
      <c r="RJI74" s="16"/>
      <c r="RJJ74" s="14"/>
      <c r="RJK74" s="14"/>
      <c r="RJL74" s="15"/>
      <c r="RJM74" s="20"/>
      <c r="RJN74" s="16"/>
      <c r="RJO74" s="14"/>
      <c r="RJP74" s="15"/>
      <c r="RJQ74" s="15"/>
      <c r="RJR74" s="20"/>
      <c r="RJS74" s="16"/>
      <c r="RJT74" s="17"/>
      <c r="RJU74" s="6"/>
      <c r="RJV74" s="7"/>
      <c r="RJW74" s="7"/>
      <c r="RJZ74" s="12"/>
      <c r="RKB74" s="12"/>
      <c r="RKC74" s="12"/>
      <c r="RKD74" s="12"/>
      <c r="RKE74" s="12"/>
      <c r="RKF74" s="12"/>
      <c r="RKG74" s="12"/>
      <c r="RKH74" s="12"/>
      <c r="RKI74" s="12"/>
      <c r="RKJ74" s="23"/>
      <c r="RLM74" s="14"/>
      <c r="RLN74" s="14"/>
      <c r="RLO74" s="15"/>
      <c r="RLP74" s="20"/>
      <c r="RLQ74" s="16"/>
      <c r="RLR74" s="14"/>
      <c r="RLS74" s="14"/>
      <c r="RLT74" s="15"/>
      <c r="RLU74" s="20"/>
      <c r="RLV74" s="16"/>
      <c r="RLW74" s="14"/>
      <c r="RLX74" s="14"/>
      <c r="RLY74" s="15"/>
      <c r="RLZ74" s="20"/>
      <c r="RMA74" s="16"/>
      <c r="RMB74" s="14"/>
      <c r="RMC74" s="14"/>
      <c r="RMD74" s="15"/>
      <c r="RME74" s="20"/>
      <c r="RMF74" s="16"/>
      <c r="RMG74" s="14"/>
      <c r="RMH74" s="14"/>
      <c r="RMI74" s="15"/>
      <c r="RMJ74" s="20"/>
      <c r="RMK74" s="16"/>
      <c r="RML74" s="14"/>
      <c r="RMM74" s="15"/>
      <c r="RMN74" s="15"/>
      <c r="RMO74" s="20"/>
      <c r="RMP74" s="16"/>
      <c r="RMQ74" s="17"/>
      <c r="RMR74" s="6"/>
      <c r="RMS74" s="7"/>
      <c r="RMT74" s="7"/>
      <c r="RMW74" s="12"/>
      <c r="RMY74" s="12"/>
      <c r="RMZ74" s="12"/>
      <c r="RNA74" s="12"/>
      <c r="RNB74" s="12"/>
      <c r="RNC74" s="12"/>
      <c r="RND74" s="12"/>
      <c r="RNE74" s="12"/>
      <c r="RNF74" s="12"/>
      <c r="RNG74" s="23"/>
      <c r="ROJ74" s="14"/>
      <c r="ROK74" s="14"/>
      <c r="ROL74" s="15"/>
      <c r="ROM74" s="20"/>
      <c r="RON74" s="16"/>
      <c r="ROO74" s="14"/>
      <c r="ROP74" s="14"/>
      <c r="ROQ74" s="15"/>
      <c r="ROR74" s="20"/>
      <c r="ROS74" s="16"/>
      <c r="ROT74" s="14"/>
      <c r="ROU74" s="14"/>
      <c r="ROV74" s="15"/>
      <c r="ROW74" s="20"/>
      <c r="ROX74" s="16"/>
      <c r="ROY74" s="14"/>
      <c r="ROZ74" s="14"/>
      <c r="RPA74" s="15"/>
      <c r="RPB74" s="20"/>
      <c r="RPC74" s="16"/>
      <c r="RPD74" s="14"/>
      <c r="RPE74" s="14"/>
      <c r="RPF74" s="15"/>
      <c r="RPG74" s="20"/>
      <c r="RPH74" s="16"/>
      <c r="RPI74" s="14"/>
      <c r="RPJ74" s="15"/>
      <c r="RPK74" s="15"/>
      <c r="RPL74" s="20"/>
      <c r="RPM74" s="16"/>
      <c r="RPN74" s="17"/>
      <c r="RPO74" s="6"/>
      <c r="RPP74" s="7"/>
      <c r="RPQ74" s="7"/>
      <c r="RPT74" s="12"/>
      <c r="RPV74" s="12"/>
      <c r="RPW74" s="12"/>
      <c r="RPX74" s="12"/>
      <c r="RPY74" s="12"/>
      <c r="RPZ74" s="12"/>
      <c r="RQA74" s="12"/>
      <c r="RQB74" s="12"/>
      <c r="RQC74" s="12"/>
      <c r="RQD74" s="23"/>
      <c r="RRG74" s="14"/>
      <c r="RRH74" s="14"/>
      <c r="RRI74" s="15"/>
      <c r="RRJ74" s="20"/>
      <c r="RRK74" s="16"/>
      <c r="RRL74" s="14"/>
      <c r="RRM74" s="14"/>
      <c r="RRN74" s="15"/>
      <c r="RRO74" s="20"/>
      <c r="RRP74" s="16"/>
      <c r="RRQ74" s="14"/>
      <c r="RRR74" s="14"/>
      <c r="RRS74" s="15"/>
      <c r="RRT74" s="20"/>
      <c r="RRU74" s="16"/>
      <c r="RRV74" s="14"/>
      <c r="RRW74" s="14"/>
      <c r="RRX74" s="15"/>
      <c r="RRY74" s="20"/>
      <c r="RRZ74" s="16"/>
      <c r="RSA74" s="14"/>
      <c r="RSB74" s="14"/>
      <c r="RSC74" s="15"/>
      <c r="RSD74" s="20"/>
      <c r="RSE74" s="16"/>
      <c r="RSF74" s="14"/>
      <c r="RSG74" s="15"/>
      <c r="RSH74" s="15"/>
      <c r="RSI74" s="20"/>
      <c r="RSJ74" s="16"/>
      <c r="RSK74" s="17"/>
      <c r="RSL74" s="6"/>
      <c r="RSM74" s="7"/>
      <c r="RSN74" s="7"/>
      <c r="RSQ74" s="12"/>
      <c r="RSS74" s="12"/>
      <c r="RST74" s="12"/>
      <c r="RSU74" s="12"/>
      <c r="RSV74" s="12"/>
      <c r="RSW74" s="12"/>
      <c r="RSX74" s="12"/>
      <c r="RSY74" s="12"/>
      <c r="RSZ74" s="12"/>
      <c r="RTA74" s="23"/>
      <c r="RUD74" s="14"/>
      <c r="RUE74" s="14"/>
      <c r="RUF74" s="15"/>
      <c r="RUG74" s="20"/>
      <c r="RUH74" s="16"/>
      <c r="RUI74" s="14"/>
      <c r="RUJ74" s="14"/>
      <c r="RUK74" s="15"/>
      <c r="RUL74" s="20"/>
      <c r="RUM74" s="16"/>
      <c r="RUN74" s="14"/>
      <c r="RUO74" s="14"/>
      <c r="RUP74" s="15"/>
      <c r="RUQ74" s="20"/>
      <c r="RUR74" s="16"/>
      <c r="RUS74" s="14"/>
      <c r="RUT74" s="14"/>
      <c r="RUU74" s="15"/>
      <c r="RUV74" s="20"/>
      <c r="RUW74" s="16"/>
      <c r="RUX74" s="14"/>
      <c r="RUY74" s="14"/>
      <c r="RUZ74" s="15"/>
      <c r="RVA74" s="20"/>
      <c r="RVB74" s="16"/>
      <c r="RVC74" s="14"/>
      <c r="RVD74" s="15"/>
      <c r="RVE74" s="15"/>
      <c r="RVF74" s="20"/>
      <c r="RVG74" s="16"/>
      <c r="RVH74" s="17"/>
      <c r="RVI74" s="6"/>
      <c r="RVJ74" s="7"/>
      <c r="RVK74" s="7"/>
      <c r="RVN74" s="12"/>
      <c r="RVP74" s="12"/>
      <c r="RVQ74" s="12"/>
      <c r="RVR74" s="12"/>
      <c r="RVS74" s="12"/>
      <c r="RVT74" s="12"/>
      <c r="RVU74" s="12"/>
      <c r="RVV74" s="12"/>
      <c r="RVW74" s="12"/>
      <c r="RVX74" s="23"/>
      <c r="RXA74" s="14"/>
      <c r="RXB74" s="14"/>
      <c r="RXC74" s="15"/>
      <c r="RXD74" s="20"/>
      <c r="RXE74" s="16"/>
      <c r="RXF74" s="14"/>
      <c r="RXG74" s="14"/>
      <c r="RXH74" s="15"/>
      <c r="RXI74" s="20"/>
      <c r="RXJ74" s="16"/>
      <c r="RXK74" s="14"/>
      <c r="RXL74" s="14"/>
      <c r="RXM74" s="15"/>
      <c r="RXN74" s="20"/>
      <c r="RXO74" s="16"/>
      <c r="RXP74" s="14"/>
      <c r="RXQ74" s="14"/>
      <c r="RXR74" s="15"/>
      <c r="RXS74" s="20"/>
      <c r="RXT74" s="16"/>
      <c r="RXU74" s="14"/>
      <c r="RXV74" s="14"/>
      <c r="RXW74" s="15"/>
      <c r="RXX74" s="20"/>
      <c r="RXY74" s="16"/>
      <c r="RXZ74" s="14"/>
      <c r="RYA74" s="15"/>
      <c r="RYB74" s="15"/>
      <c r="RYC74" s="20"/>
      <c r="RYD74" s="16"/>
      <c r="RYE74" s="17"/>
      <c r="RYF74" s="6"/>
      <c r="RYG74" s="7"/>
      <c r="RYH74" s="7"/>
      <c r="RYK74" s="12"/>
      <c r="RYM74" s="12"/>
      <c r="RYN74" s="12"/>
      <c r="RYO74" s="12"/>
      <c r="RYP74" s="12"/>
      <c r="RYQ74" s="12"/>
      <c r="RYR74" s="12"/>
      <c r="RYS74" s="12"/>
      <c r="RYT74" s="12"/>
      <c r="RYU74" s="23"/>
      <c r="RZX74" s="14"/>
      <c r="RZY74" s="14"/>
      <c r="RZZ74" s="15"/>
      <c r="SAA74" s="20"/>
      <c r="SAB74" s="16"/>
      <c r="SAC74" s="14"/>
      <c r="SAD74" s="14"/>
      <c r="SAE74" s="15"/>
      <c r="SAF74" s="20"/>
      <c r="SAG74" s="16"/>
      <c r="SAH74" s="14"/>
      <c r="SAI74" s="14"/>
      <c r="SAJ74" s="15"/>
      <c r="SAK74" s="20"/>
      <c r="SAL74" s="16"/>
      <c r="SAM74" s="14"/>
      <c r="SAN74" s="14"/>
      <c r="SAO74" s="15"/>
      <c r="SAP74" s="20"/>
      <c r="SAQ74" s="16"/>
      <c r="SAR74" s="14"/>
      <c r="SAS74" s="14"/>
      <c r="SAT74" s="15"/>
      <c r="SAU74" s="20"/>
      <c r="SAV74" s="16"/>
      <c r="SAW74" s="14"/>
      <c r="SAX74" s="15"/>
      <c r="SAY74" s="15"/>
      <c r="SAZ74" s="20"/>
      <c r="SBA74" s="16"/>
      <c r="SBB74" s="17"/>
      <c r="SBC74" s="6"/>
      <c r="SBD74" s="7"/>
      <c r="SBE74" s="7"/>
      <c r="SBH74" s="12"/>
      <c r="SBJ74" s="12"/>
      <c r="SBK74" s="12"/>
      <c r="SBL74" s="12"/>
      <c r="SBM74" s="12"/>
      <c r="SBN74" s="12"/>
      <c r="SBO74" s="12"/>
      <c r="SBP74" s="12"/>
      <c r="SBQ74" s="12"/>
      <c r="SBR74" s="23"/>
      <c r="SCU74" s="14"/>
      <c r="SCV74" s="14"/>
      <c r="SCW74" s="15"/>
      <c r="SCX74" s="20"/>
      <c r="SCY74" s="16"/>
      <c r="SCZ74" s="14"/>
      <c r="SDA74" s="14"/>
      <c r="SDB74" s="15"/>
      <c r="SDC74" s="20"/>
      <c r="SDD74" s="16"/>
      <c r="SDE74" s="14"/>
      <c r="SDF74" s="14"/>
      <c r="SDG74" s="15"/>
      <c r="SDH74" s="20"/>
      <c r="SDI74" s="16"/>
      <c r="SDJ74" s="14"/>
      <c r="SDK74" s="14"/>
      <c r="SDL74" s="15"/>
      <c r="SDM74" s="20"/>
      <c r="SDN74" s="16"/>
      <c r="SDO74" s="14"/>
      <c r="SDP74" s="14"/>
      <c r="SDQ74" s="15"/>
      <c r="SDR74" s="20"/>
      <c r="SDS74" s="16"/>
      <c r="SDT74" s="14"/>
      <c r="SDU74" s="15"/>
      <c r="SDV74" s="15"/>
      <c r="SDW74" s="20"/>
      <c r="SDX74" s="16"/>
      <c r="SDY74" s="17"/>
      <c r="SDZ74" s="6"/>
      <c r="SEA74" s="7"/>
      <c r="SEB74" s="7"/>
      <c r="SEE74" s="12"/>
      <c r="SEG74" s="12"/>
      <c r="SEH74" s="12"/>
      <c r="SEI74" s="12"/>
      <c r="SEJ74" s="12"/>
      <c r="SEK74" s="12"/>
      <c r="SEL74" s="12"/>
      <c r="SEM74" s="12"/>
      <c r="SEN74" s="12"/>
      <c r="SEO74" s="23"/>
      <c r="SFR74" s="14"/>
      <c r="SFS74" s="14"/>
      <c r="SFT74" s="15"/>
      <c r="SFU74" s="20"/>
      <c r="SFV74" s="16"/>
      <c r="SFW74" s="14"/>
      <c r="SFX74" s="14"/>
      <c r="SFY74" s="15"/>
      <c r="SFZ74" s="20"/>
      <c r="SGA74" s="16"/>
      <c r="SGB74" s="14"/>
      <c r="SGC74" s="14"/>
      <c r="SGD74" s="15"/>
      <c r="SGE74" s="20"/>
      <c r="SGF74" s="16"/>
      <c r="SGG74" s="14"/>
      <c r="SGH74" s="14"/>
      <c r="SGI74" s="15"/>
      <c r="SGJ74" s="20"/>
      <c r="SGK74" s="16"/>
      <c r="SGL74" s="14"/>
      <c r="SGM74" s="14"/>
      <c r="SGN74" s="15"/>
      <c r="SGO74" s="20"/>
      <c r="SGP74" s="16"/>
      <c r="SGQ74" s="14"/>
      <c r="SGR74" s="15"/>
      <c r="SGS74" s="15"/>
      <c r="SGT74" s="20"/>
      <c r="SGU74" s="16"/>
      <c r="SGV74" s="17"/>
      <c r="SGW74" s="6"/>
      <c r="SGX74" s="7"/>
      <c r="SGY74" s="7"/>
      <c r="SHB74" s="12"/>
      <c r="SHD74" s="12"/>
      <c r="SHE74" s="12"/>
      <c r="SHF74" s="12"/>
      <c r="SHG74" s="12"/>
      <c r="SHH74" s="12"/>
      <c r="SHI74" s="12"/>
      <c r="SHJ74" s="12"/>
      <c r="SHK74" s="12"/>
      <c r="SHL74" s="23"/>
      <c r="SIO74" s="14"/>
      <c r="SIP74" s="14"/>
      <c r="SIQ74" s="15"/>
      <c r="SIR74" s="20"/>
      <c r="SIS74" s="16"/>
      <c r="SIT74" s="14"/>
      <c r="SIU74" s="14"/>
      <c r="SIV74" s="15"/>
      <c r="SIW74" s="20"/>
      <c r="SIX74" s="16"/>
      <c r="SIY74" s="14"/>
      <c r="SIZ74" s="14"/>
      <c r="SJA74" s="15"/>
      <c r="SJB74" s="20"/>
      <c r="SJC74" s="16"/>
      <c r="SJD74" s="14"/>
      <c r="SJE74" s="14"/>
      <c r="SJF74" s="15"/>
      <c r="SJG74" s="20"/>
      <c r="SJH74" s="16"/>
      <c r="SJI74" s="14"/>
      <c r="SJJ74" s="14"/>
      <c r="SJK74" s="15"/>
      <c r="SJL74" s="20"/>
      <c r="SJM74" s="16"/>
      <c r="SJN74" s="14"/>
      <c r="SJO74" s="15"/>
      <c r="SJP74" s="15"/>
      <c r="SJQ74" s="20"/>
      <c r="SJR74" s="16"/>
      <c r="SJS74" s="17"/>
      <c r="SJT74" s="6"/>
      <c r="SJU74" s="7"/>
      <c r="SJV74" s="7"/>
      <c r="SJY74" s="12"/>
      <c r="SKA74" s="12"/>
      <c r="SKB74" s="12"/>
      <c r="SKC74" s="12"/>
      <c r="SKD74" s="12"/>
      <c r="SKE74" s="12"/>
      <c r="SKF74" s="12"/>
      <c r="SKG74" s="12"/>
      <c r="SKH74" s="12"/>
      <c r="SKI74" s="23"/>
      <c r="SLL74" s="14"/>
      <c r="SLM74" s="14"/>
      <c r="SLN74" s="15"/>
      <c r="SLO74" s="20"/>
      <c r="SLP74" s="16"/>
      <c r="SLQ74" s="14"/>
      <c r="SLR74" s="14"/>
      <c r="SLS74" s="15"/>
      <c r="SLT74" s="20"/>
      <c r="SLU74" s="16"/>
      <c r="SLV74" s="14"/>
      <c r="SLW74" s="14"/>
      <c r="SLX74" s="15"/>
      <c r="SLY74" s="20"/>
      <c r="SLZ74" s="16"/>
      <c r="SMA74" s="14"/>
      <c r="SMB74" s="14"/>
      <c r="SMC74" s="15"/>
      <c r="SMD74" s="20"/>
      <c r="SME74" s="16"/>
      <c r="SMF74" s="14"/>
      <c r="SMG74" s="14"/>
      <c r="SMH74" s="15"/>
      <c r="SMI74" s="20"/>
      <c r="SMJ74" s="16"/>
      <c r="SMK74" s="14"/>
      <c r="SML74" s="15"/>
      <c r="SMM74" s="15"/>
      <c r="SMN74" s="20"/>
      <c r="SMO74" s="16"/>
      <c r="SMP74" s="17"/>
      <c r="SMQ74" s="6"/>
      <c r="SMR74" s="7"/>
      <c r="SMS74" s="7"/>
      <c r="SMV74" s="12"/>
      <c r="SMX74" s="12"/>
      <c r="SMY74" s="12"/>
      <c r="SMZ74" s="12"/>
      <c r="SNA74" s="12"/>
      <c r="SNB74" s="12"/>
      <c r="SNC74" s="12"/>
      <c r="SND74" s="12"/>
      <c r="SNE74" s="12"/>
      <c r="SNF74" s="23"/>
      <c r="SOI74" s="14"/>
      <c r="SOJ74" s="14"/>
      <c r="SOK74" s="15"/>
      <c r="SOL74" s="20"/>
      <c r="SOM74" s="16"/>
      <c r="SON74" s="14"/>
      <c r="SOO74" s="14"/>
      <c r="SOP74" s="15"/>
      <c r="SOQ74" s="20"/>
      <c r="SOR74" s="16"/>
      <c r="SOS74" s="14"/>
      <c r="SOT74" s="14"/>
      <c r="SOU74" s="15"/>
      <c r="SOV74" s="20"/>
      <c r="SOW74" s="16"/>
      <c r="SOX74" s="14"/>
      <c r="SOY74" s="14"/>
      <c r="SOZ74" s="15"/>
      <c r="SPA74" s="20"/>
      <c r="SPB74" s="16"/>
      <c r="SPC74" s="14"/>
      <c r="SPD74" s="14"/>
      <c r="SPE74" s="15"/>
      <c r="SPF74" s="20"/>
      <c r="SPG74" s="16"/>
      <c r="SPH74" s="14"/>
      <c r="SPI74" s="15"/>
      <c r="SPJ74" s="15"/>
      <c r="SPK74" s="20"/>
      <c r="SPL74" s="16"/>
      <c r="SPM74" s="17"/>
      <c r="SPN74" s="6"/>
      <c r="SPO74" s="7"/>
      <c r="SPP74" s="7"/>
      <c r="SPS74" s="12"/>
      <c r="SPU74" s="12"/>
      <c r="SPV74" s="12"/>
      <c r="SPW74" s="12"/>
      <c r="SPX74" s="12"/>
      <c r="SPY74" s="12"/>
      <c r="SPZ74" s="12"/>
      <c r="SQA74" s="12"/>
      <c r="SQB74" s="12"/>
      <c r="SQC74" s="23"/>
      <c r="SRF74" s="14"/>
      <c r="SRG74" s="14"/>
      <c r="SRH74" s="15"/>
      <c r="SRI74" s="20"/>
      <c r="SRJ74" s="16"/>
      <c r="SRK74" s="14"/>
      <c r="SRL74" s="14"/>
      <c r="SRM74" s="15"/>
      <c r="SRN74" s="20"/>
      <c r="SRO74" s="16"/>
      <c r="SRP74" s="14"/>
      <c r="SRQ74" s="14"/>
      <c r="SRR74" s="15"/>
      <c r="SRS74" s="20"/>
      <c r="SRT74" s="16"/>
      <c r="SRU74" s="14"/>
      <c r="SRV74" s="14"/>
      <c r="SRW74" s="15"/>
      <c r="SRX74" s="20"/>
      <c r="SRY74" s="16"/>
      <c r="SRZ74" s="14"/>
      <c r="SSA74" s="14"/>
      <c r="SSB74" s="15"/>
      <c r="SSC74" s="20"/>
      <c r="SSD74" s="16"/>
      <c r="SSE74" s="14"/>
      <c r="SSF74" s="15"/>
      <c r="SSG74" s="15"/>
      <c r="SSH74" s="20"/>
      <c r="SSI74" s="16"/>
      <c r="SSJ74" s="17"/>
      <c r="SSK74" s="6"/>
      <c r="SSL74" s="7"/>
      <c r="SSM74" s="7"/>
      <c r="SSP74" s="12"/>
      <c r="SSR74" s="12"/>
      <c r="SSS74" s="12"/>
      <c r="SST74" s="12"/>
      <c r="SSU74" s="12"/>
      <c r="SSV74" s="12"/>
      <c r="SSW74" s="12"/>
      <c r="SSX74" s="12"/>
      <c r="SSY74" s="12"/>
      <c r="SSZ74" s="23"/>
      <c r="SUC74" s="14"/>
      <c r="SUD74" s="14"/>
      <c r="SUE74" s="15"/>
      <c r="SUF74" s="20"/>
      <c r="SUG74" s="16"/>
      <c r="SUH74" s="14"/>
      <c r="SUI74" s="14"/>
      <c r="SUJ74" s="15"/>
      <c r="SUK74" s="20"/>
      <c r="SUL74" s="16"/>
      <c r="SUM74" s="14"/>
      <c r="SUN74" s="14"/>
      <c r="SUO74" s="15"/>
      <c r="SUP74" s="20"/>
      <c r="SUQ74" s="16"/>
      <c r="SUR74" s="14"/>
      <c r="SUS74" s="14"/>
      <c r="SUT74" s="15"/>
      <c r="SUU74" s="20"/>
      <c r="SUV74" s="16"/>
      <c r="SUW74" s="14"/>
      <c r="SUX74" s="14"/>
      <c r="SUY74" s="15"/>
      <c r="SUZ74" s="20"/>
      <c r="SVA74" s="16"/>
      <c r="SVB74" s="14"/>
      <c r="SVC74" s="15"/>
      <c r="SVD74" s="15"/>
      <c r="SVE74" s="20"/>
      <c r="SVF74" s="16"/>
      <c r="SVG74" s="17"/>
      <c r="SVH74" s="6"/>
      <c r="SVI74" s="7"/>
      <c r="SVJ74" s="7"/>
      <c r="SVM74" s="12"/>
      <c r="SVO74" s="12"/>
      <c r="SVP74" s="12"/>
      <c r="SVQ74" s="12"/>
      <c r="SVR74" s="12"/>
      <c r="SVS74" s="12"/>
      <c r="SVT74" s="12"/>
      <c r="SVU74" s="12"/>
      <c r="SVV74" s="12"/>
      <c r="SVW74" s="23"/>
      <c r="SWZ74" s="14"/>
      <c r="SXA74" s="14"/>
      <c r="SXB74" s="15"/>
      <c r="SXC74" s="20"/>
      <c r="SXD74" s="16"/>
      <c r="SXE74" s="14"/>
      <c r="SXF74" s="14"/>
      <c r="SXG74" s="15"/>
      <c r="SXH74" s="20"/>
      <c r="SXI74" s="16"/>
      <c r="SXJ74" s="14"/>
      <c r="SXK74" s="14"/>
      <c r="SXL74" s="15"/>
      <c r="SXM74" s="20"/>
      <c r="SXN74" s="16"/>
      <c r="SXO74" s="14"/>
      <c r="SXP74" s="14"/>
      <c r="SXQ74" s="15"/>
      <c r="SXR74" s="20"/>
      <c r="SXS74" s="16"/>
      <c r="SXT74" s="14"/>
      <c r="SXU74" s="14"/>
      <c r="SXV74" s="15"/>
      <c r="SXW74" s="20"/>
      <c r="SXX74" s="16"/>
      <c r="SXY74" s="14"/>
      <c r="SXZ74" s="15"/>
      <c r="SYA74" s="15"/>
      <c r="SYB74" s="20"/>
      <c r="SYC74" s="16"/>
      <c r="SYD74" s="17"/>
      <c r="SYE74" s="6"/>
      <c r="SYF74" s="7"/>
      <c r="SYG74" s="7"/>
      <c r="SYJ74" s="12"/>
      <c r="SYL74" s="12"/>
      <c r="SYM74" s="12"/>
      <c r="SYN74" s="12"/>
      <c r="SYO74" s="12"/>
      <c r="SYP74" s="12"/>
      <c r="SYQ74" s="12"/>
      <c r="SYR74" s="12"/>
      <c r="SYS74" s="12"/>
      <c r="SYT74" s="23"/>
      <c r="SZW74" s="14"/>
      <c r="SZX74" s="14"/>
      <c r="SZY74" s="15"/>
      <c r="SZZ74" s="20"/>
      <c r="TAA74" s="16"/>
      <c r="TAB74" s="14"/>
      <c r="TAC74" s="14"/>
      <c r="TAD74" s="15"/>
      <c r="TAE74" s="20"/>
      <c r="TAF74" s="16"/>
      <c r="TAG74" s="14"/>
      <c r="TAH74" s="14"/>
      <c r="TAI74" s="15"/>
      <c r="TAJ74" s="20"/>
      <c r="TAK74" s="16"/>
      <c r="TAL74" s="14"/>
      <c r="TAM74" s="14"/>
      <c r="TAN74" s="15"/>
      <c r="TAO74" s="20"/>
      <c r="TAP74" s="16"/>
      <c r="TAQ74" s="14"/>
      <c r="TAR74" s="14"/>
      <c r="TAS74" s="15"/>
      <c r="TAT74" s="20"/>
      <c r="TAU74" s="16"/>
      <c r="TAV74" s="14"/>
      <c r="TAW74" s="15"/>
      <c r="TAX74" s="15"/>
      <c r="TAY74" s="20"/>
      <c r="TAZ74" s="16"/>
      <c r="TBA74" s="17"/>
      <c r="TBB74" s="6"/>
      <c r="TBC74" s="7"/>
      <c r="TBD74" s="7"/>
      <c r="TBG74" s="12"/>
      <c r="TBI74" s="12"/>
      <c r="TBJ74" s="12"/>
      <c r="TBK74" s="12"/>
      <c r="TBL74" s="12"/>
      <c r="TBM74" s="12"/>
      <c r="TBN74" s="12"/>
      <c r="TBO74" s="12"/>
      <c r="TBP74" s="12"/>
      <c r="TBQ74" s="23"/>
      <c r="TCT74" s="14"/>
      <c r="TCU74" s="14"/>
      <c r="TCV74" s="15"/>
      <c r="TCW74" s="20"/>
      <c r="TCX74" s="16"/>
      <c r="TCY74" s="14"/>
      <c r="TCZ74" s="14"/>
      <c r="TDA74" s="15"/>
      <c r="TDB74" s="20"/>
      <c r="TDC74" s="16"/>
      <c r="TDD74" s="14"/>
      <c r="TDE74" s="14"/>
      <c r="TDF74" s="15"/>
      <c r="TDG74" s="20"/>
      <c r="TDH74" s="16"/>
      <c r="TDI74" s="14"/>
      <c r="TDJ74" s="14"/>
      <c r="TDK74" s="15"/>
      <c r="TDL74" s="20"/>
      <c r="TDM74" s="16"/>
      <c r="TDN74" s="14"/>
      <c r="TDO74" s="14"/>
      <c r="TDP74" s="15"/>
      <c r="TDQ74" s="20"/>
      <c r="TDR74" s="16"/>
      <c r="TDS74" s="14"/>
      <c r="TDT74" s="15"/>
      <c r="TDU74" s="15"/>
      <c r="TDV74" s="20"/>
      <c r="TDW74" s="16"/>
      <c r="TDX74" s="17"/>
      <c r="TDY74" s="6"/>
      <c r="TDZ74" s="7"/>
      <c r="TEA74" s="7"/>
      <c r="TED74" s="12"/>
      <c r="TEF74" s="12"/>
      <c r="TEG74" s="12"/>
      <c r="TEH74" s="12"/>
      <c r="TEI74" s="12"/>
      <c r="TEJ74" s="12"/>
      <c r="TEK74" s="12"/>
      <c r="TEL74" s="12"/>
      <c r="TEM74" s="12"/>
      <c r="TEN74" s="23"/>
      <c r="TFQ74" s="14"/>
      <c r="TFR74" s="14"/>
      <c r="TFS74" s="15"/>
      <c r="TFT74" s="20"/>
      <c r="TFU74" s="16"/>
      <c r="TFV74" s="14"/>
      <c r="TFW74" s="14"/>
      <c r="TFX74" s="15"/>
      <c r="TFY74" s="20"/>
      <c r="TFZ74" s="16"/>
      <c r="TGA74" s="14"/>
      <c r="TGB74" s="14"/>
      <c r="TGC74" s="15"/>
      <c r="TGD74" s="20"/>
      <c r="TGE74" s="16"/>
      <c r="TGF74" s="14"/>
      <c r="TGG74" s="14"/>
      <c r="TGH74" s="15"/>
      <c r="TGI74" s="20"/>
      <c r="TGJ74" s="16"/>
      <c r="TGK74" s="14"/>
      <c r="TGL74" s="14"/>
      <c r="TGM74" s="15"/>
      <c r="TGN74" s="20"/>
      <c r="TGO74" s="16"/>
      <c r="TGP74" s="14"/>
      <c r="TGQ74" s="15"/>
      <c r="TGR74" s="15"/>
      <c r="TGS74" s="20"/>
      <c r="TGT74" s="16"/>
      <c r="TGU74" s="17"/>
      <c r="TGV74" s="6"/>
      <c r="TGW74" s="7"/>
      <c r="TGX74" s="7"/>
      <c r="THA74" s="12"/>
      <c r="THC74" s="12"/>
      <c r="THD74" s="12"/>
      <c r="THE74" s="12"/>
      <c r="THF74" s="12"/>
      <c r="THG74" s="12"/>
      <c r="THH74" s="12"/>
      <c r="THI74" s="12"/>
      <c r="THJ74" s="12"/>
      <c r="THK74" s="23"/>
      <c r="TIN74" s="14"/>
      <c r="TIO74" s="14"/>
      <c r="TIP74" s="15"/>
      <c r="TIQ74" s="20"/>
      <c r="TIR74" s="16"/>
      <c r="TIS74" s="14"/>
      <c r="TIT74" s="14"/>
      <c r="TIU74" s="15"/>
      <c r="TIV74" s="20"/>
      <c r="TIW74" s="16"/>
      <c r="TIX74" s="14"/>
      <c r="TIY74" s="14"/>
      <c r="TIZ74" s="15"/>
      <c r="TJA74" s="20"/>
      <c r="TJB74" s="16"/>
      <c r="TJC74" s="14"/>
      <c r="TJD74" s="14"/>
      <c r="TJE74" s="15"/>
      <c r="TJF74" s="20"/>
      <c r="TJG74" s="16"/>
      <c r="TJH74" s="14"/>
      <c r="TJI74" s="14"/>
      <c r="TJJ74" s="15"/>
      <c r="TJK74" s="20"/>
      <c r="TJL74" s="16"/>
      <c r="TJM74" s="14"/>
      <c r="TJN74" s="15"/>
      <c r="TJO74" s="15"/>
      <c r="TJP74" s="20"/>
      <c r="TJQ74" s="16"/>
      <c r="TJR74" s="17"/>
      <c r="TJS74" s="6"/>
      <c r="TJT74" s="7"/>
      <c r="TJU74" s="7"/>
      <c r="TJX74" s="12"/>
      <c r="TJZ74" s="12"/>
      <c r="TKA74" s="12"/>
      <c r="TKB74" s="12"/>
      <c r="TKC74" s="12"/>
      <c r="TKD74" s="12"/>
      <c r="TKE74" s="12"/>
      <c r="TKF74" s="12"/>
      <c r="TKG74" s="12"/>
      <c r="TKH74" s="23"/>
      <c r="TLK74" s="14"/>
      <c r="TLL74" s="14"/>
      <c r="TLM74" s="15"/>
      <c r="TLN74" s="20"/>
      <c r="TLO74" s="16"/>
      <c r="TLP74" s="14"/>
      <c r="TLQ74" s="14"/>
      <c r="TLR74" s="15"/>
      <c r="TLS74" s="20"/>
      <c r="TLT74" s="16"/>
      <c r="TLU74" s="14"/>
      <c r="TLV74" s="14"/>
      <c r="TLW74" s="15"/>
      <c r="TLX74" s="20"/>
      <c r="TLY74" s="16"/>
      <c r="TLZ74" s="14"/>
      <c r="TMA74" s="14"/>
      <c r="TMB74" s="15"/>
      <c r="TMC74" s="20"/>
      <c r="TMD74" s="16"/>
      <c r="TME74" s="14"/>
      <c r="TMF74" s="14"/>
      <c r="TMG74" s="15"/>
      <c r="TMH74" s="20"/>
      <c r="TMI74" s="16"/>
      <c r="TMJ74" s="14"/>
      <c r="TMK74" s="15"/>
      <c r="TML74" s="15"/>
      <c r="TMM74" s="20"/>
      <c r="TMN74" s="16"/>
      <c r="TMO74" s="17"/>
      <c r="TMP74" s="6"/>
      <c r="TMQ74" s="7"/>
      <c r="TMR74" s="7"/>
      <c r="TMU74" s="12"/>
      <c r="TMW74" s="12"/>
      <c r="TMX74" s="12"/>
      <c r="TMY74" s="12"/>
      <c r="TMZ74" s="12"/>
      <c r="TNA74" s="12"/>
      <c r="TNB74" s="12"/>
      <c r="TNC74" s="12"/>
      <c r="TND74" s="12"/>
      <c r="TNE74" s="23"/>
      <c r="TOH74" s="14"/>
      <c r="TOI74" s="14"/>
      <c r="TOJ74" s="15"/>
      <c r="TOK74" s="20"/>
      <c r="TOL74" s="16"/>
      <c r="TOM74" s="14"/>
      <c r="TON74" s="14"/>
      <c r="TOO74" s="15"/>
      <c r="TOP74" s="20"/>
      <c r="TOQ74" s="16"/>
      <c r="TOR74" s="14"/>
      <c r="TOS74" s="14"/>
      <c r="TOT74" s="15"/>
      <c r="TOU74" s="20"/>
      <c r="TOV74" s="16"/>
      <c r="TOW74" s="14"/>
      <c r="TOX74" s="14"/>
      <c r="TOY74" s="15"/>
      <c r="TOZ74" s="20"/>
      <c r="TPA74" s="16"/>
      <c r="TPB74" s="14"/>
      <c r="TPC74" s="14"/>
      <c r="TPD74" s="15"/>
      <c r="TPE74" s="20"/>
      <c r="TPF74" s="16"/>
      <c r="TPG74" s="14"/>
      <c r="TPH74" s="15"/>
      <c r="TPI74" s="15"/>
      <c r="TPJ74" s="20"/>
      <c r="TPK74" s="16"/>
      <c r="TPL74" s="17"/>
      <c r="TPM74" s="6"/>
      <c r="TPN74" s="7"/>
      <c r="TPO74" s="7"/>
      <c r="TPR74" s="12"/>
      <c r="TPT74" s="12"/>
      <c r="TPU74" s="12"/>
      <c r="TPV74" s="12"/>
      <c r="TPW74" s="12"/>
      <c r="TPX74" s="12"/>
      <c r="TPY74" s="12"/>
      <c r="TPZ74" s="12"/>
      <c r="TQA74" s="12"/>
      <c r="TQB74" s="23"/>
      <c r="TRE74" s="14"/>
      <c r="TRF74" s="14"/>
      <c r="TRG74" s="15"/>
      <c r="TRH74" s="20"/>
      <c r="TRI74" s="16"/>
      <c r="TRJ74" s="14"/>
      <c r="TRK74" s="14"/>
      <c r="TRL74" s="15"/>
      <c r="TRM74" s="20"/>
      <c r="TRN74" s="16"/>
      <c r="TRO74" s="14"/>
      <c r="TRP74" s="14"/>
      <c r="TRQ74" s="15"/>
      <c r="TRR74" s="20"/>
      <c r="TRS74" s="16"/>
      <c r="TRT74" s="14"/>
      <c r="TRU74" s="14"/>
      <c r="TRV74" s="15"/>
      <c r="TRW74" s="20"/>
      <c r="TRX74" s="16"/>
      <c r="TRY74" s="14"/>
      <c r="TRZ74" s="14"/>
      <c r="TSA74" s="15"/>
      <c r="TSB74" s="20"/>
      <c r="TSC74" s="16"/>
      <c r="TSD74" s="14"/>
      <c r="TSE74" s="15"/>
      <c r="TSF74" s="15"/>
      <c r="TSG74" s="20"/>
      <c r="TSH74" s="16"/>
      <c r="TSI74" s="17"/>
      <c r="TSJ74" s="6"/>
      <c r="TSK74" s="7"/>
      <c r="TSL74" s="7"/>
      <c r="TSO74" s="12"/>
      <c r="TSQ74" s="12"/>
      <c r="TSR74" s="12"/>
      <c r="TSS74" s="12"/>
      <c r="TST74" s="12"/>
      <c r="TSU74" s="12"/>
      <c r="TSV74" s="12"/>
      <c r="TSW74" s="12"/>
      <c r="TSX74" s="12"/>
      <c r="TSY74" s="23"/>
      <c r="TUB74" s="14"/>
      <c r="TUC74" s="14"/>
      <c r="TUD74" s="15"/>
      <c r="TUE74" s="20"/>
      <c r="TUF74" s="16"/>
      <c r="TUG74" s="14"/>
      <c r="TUH74" s="14"/>
      <c r="TUI74" s="15"/>
      <c r="TUJ74" s="20"/>
      <c r="TUK74" s="16"/>
      <c r="TUL74" s="14"/>
      <c r="TUM74" s="14"/>
      <c r="TUN74" s="15"/>
      <c r="TUO74" s="20"/>
      <c r="TUP74" s="16"/>
      <c r="TUQ74" s="14"/>
      <c r="TUR74" s="14"/>
      <c r="TUS74" s="15"/>
      <c r="TUT74" s="20"/>
      <c r="TUU74" s="16"/>
      <c r="TUV74" s="14"/>
      <c r="TUW74" s="14"/>
      <c r="TUX74" s="15"/>
      <c r="TUY74" s="20"/>
      <c r="TUZ74" s="16"/>
      <c r="TVA74" s="14"/>
      <c r="TVB74" s="15"/>
      <c r="TVC74" s="15"/>
      <c r="TVD74" s="20"/>
      <c r="TVE74" s="16"/>
      <c r="TVF74" s="17"/>
      <c r="TVG74" s="6"/>
      <c r="TVH74" s="7"/>
      <c r="TVI74" s="7"/>
      <c r="TVL74" s="12"/>
      <c r="TVN74" s="12"/>
      <c r="TVO74" s="12"/>
      <c r="TVP74" s="12"/>
      <c r="TVQ74" s="12"/>
      <c r="TVR74" s="12"/>
      <c r="TVS74" s="12"/>
      <c r="TVT74" s="12"/>
      <c r="TVU74" s="12"/>
      <c r="TVV74" s="23"/>
      <c r="TWY74" s="14"/>
      <c r="TWZ74" s="14"/>
      <c r="TXA74" s="15"/>
      <c r="TXB74" s="20"/>
      <c r="TXC74" s="16"/>
      <c r="TXD74" s="14"/>
      <c r="TXE74" s="14"/>
      <c r="TXF74" s="15"/>
      <c r="TXG74" s="20"/>
      <c r="TXH74" s="16"/>
      <c r="TXI74" s="14"/>
      <c r="TXJ74" s="14"/>
      <c r="TXK74" s="15"/>
      <c r="TXL74" s="20"/>
      <c r="TXM74" s="16"/>
      <c r="TXN74" s="14"/>
      <c r="TXO74" s="14"/>
      <c r="TXP74" s="15"/>
      <c r="TXQ74" s="20"/>
      <c r="TXR74" s="16"/>
      <c r="TXS74" s="14"/>
      <c r="TXT74" s="14"/>
      <c r="TXU74" s="15"/>
      <c r="TXV74" s="20"/>
      <c r="TXW74" s="16"/>
      <c r="TXX74" s="14"/>
      <c r="TXY74" s="15"/>
      <c r="TXZ74" s="15"/>
      <c r="TYA74" s="20"/>
      <c r="TYB74" s="16"/>
      <c r="TYC74" s="17"/>
      <c r="TYD74" s="6"/>
      <c r="TYE74" s="7"/>
      <c r="TYF74" s="7"/>
      <c r="TYI74" s="12"/>
      <c r="TYK74" s="12"/>
      <c r="TYL74" s="12"/>
      <c r="TYM74" s="12"/>
      <c r="TYN74" s="12"/>
      <c r="TYO74" s="12"/>
      <c r="TYP74" s="12"/>
      <c r="TYQ74" s="12"/>
      <c r="TYR74" s="12"/>
      <c r="TYS74" s="23"/>
      <c r="TZV74" s="14"/>
      <c r="TZW74" s="14"/>
      <c r="TZX74" s="15"/>
      <c r="TZY74" s="20"/>
      <c r="TZZ74" s="16"/>
      <c r="UAA74" s="14"/>
      <c r="UAB74" s="14"/>
      <c r="UAC74" s="15"/>
      <c r="UAD74" s="20"/>
      <c r="UAE74" s="16"/>
      <c r="UAF74" s="14"/>
      <c r="UAG74" s="14"/>
      <c r="UAH74" s="15"/>
      <c r="UAI74" s="20"/>
      <c r="UAJ74" s="16"/>
      <c r="UAK74" s="14"/>
      <c r="UAL74" s="14"/>
      <c r="UAM74" s="15"/>
      <c r="UAN74" s="20"/>
      <c r="UAO74" s="16"/>
      <c r="UAP74" s="14"/>
      <c r="UAQ74" s="14"/>
      <c r="UAR74" s="15"/>
      <c r="UAS74" s="20"/>
      <c r="UAT74" s="16"/>
      <c r="UAU74" s="14"/>
      <c r="UAV74" s="15"/>
      <c r="UAW74" s="15"/>
      <c r="UAX74" s="20"/>
      <c r="UAY74" s="16"/>
      <c r="UAZ74" s="17"/>
      <c r="UBA74" s="6"/>
      <c r="UBB74" s="7"/>
      <c r="UBC74" s="7"/>
      <c r="UBF74" s="12"/>
      <c r="UBH74" s="12"/>
      <c r="UBI74" s="12"/>
      <c r="UBJ74" s="12"/>
      <c r="UBK74" s="12"/>
      <c r="UBL74" s="12"/>
      <c r="UBM74" s="12"/>
      <c r="UBN74" s="12"/>
      <c r="UBO74" s="12"/>
      <c r="UBP74" s="23"/>
      <c r="UCS74" s="14"/>
      <c r="UCT74" s="14"/>
      <c r="UCU74" s="15"/>
      <c r="UCV74" s="20"/>
      <c r="UCW74" s="16"/>
      <c r="UCX74" s="14"/>
      <c r="UCY74" s="14"/>
      <c r="UCZ74" s="15"/>
      <c r="UDA74" s="20"/>
      <c r="UDB74" s="16"/>
      <c r="UDC74" s="14"/>
      <c r="UDD74" s="14"/>
      <c r="UDE74" s="15"/>
      <c r="UDF74" s="20"/>
      <c r="UDG74" s="16"/>
      <c r="UDH74" s="14"/>
      <c r="UDI74" s="14"/>
      <c r="UDJ74" s="15"/>
      <c r="UDK74" s="20"/>
      <c r="UDL74" s="16"/>
      <c r="UDM74" s="14"/>
      <c r="UDN74" s="14"/>
      <c r="UDO74" s="15"/>
      <c r="UDP74" s="20"/>
      <c r="UDQ74" s="16"/>
      <c r="UDR74" s="14"/>
      <c r="UDS74" s="15"/>
      <c r="UDT74" s="15"/>
      <c r="UDU74" s="20"/>
      <c r="UDV74" s="16"/>
      <c r="UDW74" s="17"/>
      <c r="UDX74" s="6"/>
      <c r="UDY74" s="7"/>
      <c r="UDZ74" s="7"/>
      <c r="UEC74" s="12"/>
      <c r="UEE74" s="12"/>
      <c r="UEF74" s="12"/>
      <c r="UEG74" s="12"/>
      <c r="UEH74" s="12"/>
      <c r="UEI74" s="12"/>
      <c r="UEJ74" s="12"/>
      <c r="UEK74" s="12"/>
      <c r="UEL74" s="12"/>
      <c r="UEM74" s="23"/>
      <c r="UFP74" s="14"/>
      <c r="UFQ74" s="14"/>
      <c r="UFR74" s="15"/>
      <c r="UFS74" s="20"/>
      <c r="UFT74" s="16"/>
      <c r="UFU74" s="14"/>
      <c r="UFV74" s="14"/>
      <c r="UFW74" s="15"/>
      <c r="UFX74" s="20"/>
      <c r="UFY74" s="16"/>
      <c r="UFZ74" s="14"/>
      <c r="UGA74" s="14"/>
      <c r="UGB74" s="15"/>
      <c r="UGC74" s="20"/>
      <c r="UGD74" s="16"/>
      <c r="UGE74" s="14"/>
      <c r="UGF74" s="14"/>
      <c r="UGG74" s="15"/>
      <c r="UGH74" s="20"/>
      <c r="UGI74" s="16"/>
      <c r="UGJ74" s="14"/>
      <c r="UGK74" s="14"/>
      <c r="UGL74" s="15"/>
      <c r="UGM74" s="20"/>
      <c r="UGN74" s="16"/>
      <c r="UGO74" s="14"/>
      <c r="UGP74" s="15"/>
      <c r="UGQ74" s="15"/>
      <c r="UGR74" s="20"/>
      <c r="UGS74" s="16"/>
      <c r="UGT74" s="17"/>
      <c r="UGU74" s="6"/>
      <c r="UGV74" s="7"/>
      <c r="UGW74" s="7"/>
      <c r="UGZ74" s="12"/>
      <c r="UHB74" s="12"/>
      <c r="UHC74" s="12"/>
      <c r="UHD74" s="12"/>
      <c r="UHE74" s="12"/>
      <c r="UHF74" s="12"/>
      <c r="UHG74" s="12"/>
      <c r="UHH74" s="12"/>
      <c r="UHI74" s="12"/>
      <c r="UHJ74" s="23"/>
      <c r="UIM74" s="14"/>
      <c r="UIN74" s="14"/>
      <c r="UIO74" s="15"/>
      <c r="UIP74" s="20"/>
      <c r="UIQ74" s="16"/>
      <c r="UIR74" s="14"/>
      <c r="UIS74" s="14"/>
      <c r="UIT74" s="15"/>
      <c r="UIU74" s="20"/>
      <c r="UIV74" s="16"/>
      <c r="UIW74" s="14"/>
      <c r="UIX74" s="14"/>
      <c r="UIY74" s="15"/>
      <c r="UIZ74" s="20"/>
      <c r="UJA74" s="16"/>
      <c r="UJB74" s="14"/>
      <c r="UJC74" s="14"/>
      <c r="UJD74" s="15"/>
      <c r="UJE74" s="20"/>
      <c r="UJF74" s="16"/>
      <c r="UJG74" s="14"/>
      <c r="UJH74" s="14"/>
      <c r="UJI74" s="15"/>
      <c r="UJJ74" s="20"/>
      <c r="UJK74" s="16"/>
      <c r="UJL74" s="14"/>
      <c r="UJM74" s="15"/>
      <c r="UJN74" s="15"/>
      <c r="UJO74" s="20"/>
      <c r="UJP74" s="16"/>
      <c r="UJQ74" s="17"/>
      <c r="UJR74" s="6"/>
      <c r="UJS74" s="7"/>
      <c r="UJT74" s="7"/>
      <c r="UJW74" s="12"/>
      <c r="UJY74" s="12"/>
      <c r="UJZ74" s="12"/>
      <c r="UKA74" s="12"/>
      <c r="UKB74" s="12"/>
      <c r="UKC74" s="12"/>
      <c r="UKD74" s="12"/>
      <c r="UKE74" s="12"/>
      <c r="UKF74" s="12"/>
      <c r="UKG74" s="23"/>
      <c r="ULJ74" s="14"/>
      <c r="ULK74" s="14"/>
      <c r="ULL74" s="15"/>
      <c r="ULM74" s="20"/>
      <c r="ULN74" s="16"/>
      <c r="ULO74" s="14"/>
      <c r="ULP74" s="14"/>
      <c r="ULQ74" s="15"/>
      <c r="ULR74" s="20"/>
      <c r="ULS74" s="16"/>
      <c r="ULT74" s="14"/>
      <c r="ULU74" s="14"/>
      <c r="ULV74" s="15"/>
      <c r="ULW74" s="20"/>
      <c r="ULX74" s="16"/>
      <c r="ULY74" s="14"/>
      <c r="ULZ74" s="14"/>
      <c r="UMA74" s="15"/>
      <c r="UMB74" s="20"/>
      <c r="UMC74" s="16"/>
      <c r="UMD74" s="14"/>
      <c r="UME74" s="14"/>
      <c r="UMF74" s="15"/>
      <c r="UMG74" s="20"/>
      <c r="UMH74" s="16"/>
      <c r="UMI74" s="14"/>
      <c r="UMJ74" s="15"/>
      <c r="UMK74" s="15"/>
      <c r="UML74" s="20"/>
      <c r="UMM74" s="16"/>
      <c r="UMN74" s="17"/>
      <c r="UMO74" s="6"/>
      <c r="UMP74" s="7"/>
      <c r="UMQ74" s="7"/>
      <c r="UMT74" s="12"/>
      <c r="UMV74" s="12"/>
      <c r="UMW74" s="12"/>
      <c r="UMX74" s="12"/>
      <c r="UMY74" s="12"/>
      <c r="UMZ74" s="12"/>
      <c r="UNA74" s="12"/>
      <c r="UNB74" s="12"/>
      <c r="UNC74" s="12"/>
      <c r="UND74" s="23"/>
      <c r="UOG74" s="14"/>
      <c r="UOH74" s="14"/>
      <c r="UOI74" s="15"/>
      <c r="UOJ74" s="20"/>
      <c r="UOK74" s="16"/>
      <c r="UOL74" s="14"/>
      <c r="UOM74" s="14"/>
      <c r="UON74" s="15"/>
      <c r="UOO74" s="20"/>
      <c r="UOP74" s="16"/>
      <c r="UOQ74" s="14"/>
      <c r="UOR74" s="14"/>
      <c r="UOS74" s="15"/>
      <c r="UOT74" s="20"/>
      <c r="UOU74" s="16"/>
      <c r="UOV74" s="14"/>
      <c r="UOW74" s="14"/>
      <c r="UOX74" s="15"/>
      <c r="UOY74" s="20"/>
      <c r="UOZ74" s="16"/>
      <c r="UPA74" s="14"/>
      <c r="UPB74" s="14"/>
      <c r="UPC74" s="15"/>
      <c r="UPD74" s="20"/>
      <c r="UPE74" s="16"/>
      <c r="UPF74" s="14"/>
      <c r="UPG74" s="15"/>
      <c r="UPH74" s="15"/>
      <c r="UPI74" s="20"/>
      <c r="UPJ74" s="16"/>
      <c r="UPK74" s="17"/>
      <c r="UPL74" s="6"/>
      <c r="UPM74" s="7"/>
      <c r="UPN74" s="7"/>
      <c r="UPQ74" s="12"/>
      <c r="UPS74" s="12"/>
      <c r="UPT74" s="12"/>
      <c r="UPU74" s="12"/>
      <c r="UPV74" s="12"/>
      <c r="UPW74" s="12"/>
      <c r="UPX74" s="12"/>
      <c r="UPY74" s="12"/>
      <c r="UPZ74" s="12"/>
      <c r="UQA74" s="23"/>
      <c r="URD74" s="14"/>
      <c r="URE74" s="14"/>
      <c r="URF74" s="15"/>
      <c r="URG74" s="20"/>
      <c r="URH74" s="16"/>
      <c r="URI74" s="14"/>
      <c r="URJ74" s="14"/>
      <c r="URK74" s="15"/>
      <c r="URL74" s="20"/>
      <c r="URM74" s="16"/>
      <c r="URN74" s="14"/>
      <c r="URO74" s="14"/>
      <c r="URP74" s="15"/>
      <c r="URQ74" s="20"/>
      <c r="URR74" s="16"/>
      <c r="URS74" s="14"/>
      <c r="URT74" s="14"/>
      <c r="URU74" s="15"/>
      <c r="URV74" s="20"/>
      <c r="URW74" s="16"/>
      <c r="URX74" s="14"/>
      <c r="URY74" s="14"/>
      <c r="URZ74" s="15"/>
      <c r="USA74" s="20"/>
      <c r="USB74" s="16"/>
      <c r="USC74" s="14"/>
      <c r="USD74" s="15"/>
      <c r="USE74" s="15"/>
      <c r="USF74" s="20"/>
      <c r="USG74" s="16"/>
      <c r="USH74" s="17"/>
      <c r="USI74" s="6"/>
      <c r="USJ74" s="7"/>
      <c r="USK74" s="7"/>
      <c r="USN74" s="12"/>
      <c r="USP74" s="12"/>
      <c r="USQ74" s="12"/>
      <c r="USR74" s="12"/>
      <c r="USS74" s="12"/>
      <c r="UST74" s="12"/>
      <c r="USU74" s="12"/>
      <c r="USV74" s="12"/>
      <c r="USW74" s="12"/>
      <c r="USX74" s="23"/>
      <c r="UUA74" s="14"/>
      <c r="UUB74" s="14"/>
      <c r="UUC74" s="15"/>
      <c r="UUD74" s="20"/>
      <c r="UUE74" s="16"/>
      <c r="UUF74" s="14"/>
      <c r="UUG74" s="14"/>
      <c r="UUH74" s="15"/>
      <c r="UUI74" s="20"/>
      <c r="UUJ74" s="16"/>
      <c r="UUK74" s="14"/>
      <c r="UUL74" s="14"/>
      <c r="UUM74" s="15"/>
      <c r="UUN74" s="20"/>
      <c r="UUO74" s="16"/>
      <c r="UUP74" s="14"/>
      <c r="UUQ74" s="14"/>
      <c r="UUR74" s="15"/>
      <c r="UUS74" s="20"/>
      <c r="UUT74" s="16"/>
      <c r="UUU74" s="14"/>
      <c r="UUV74" s="14"/>
      <c r="UUW74" s="15"/>
      <c r="UUX74" s="20"/>
      <c r="UUY74" s="16"/>
      <c r="UUZ74" s="14"/>
      <c r="UVA74" s="15"/>
      <c r="UVB74" s="15"/>
      <c r="UVC74" s="20"/>
      <c r="UVD74" s="16"/>
      <c r="UVE74" s="17"/>
      <c r="UVF74" s="6"/>
      <c r="UVG74" s="7"/>
      <c r="UVH74" s="7"/>
      <c r="UVK74" s="12"/>
      <c r="UVM74" s="12"/>
      <c r="UVN74" s="12"/>
      <c r="UVO74" s="12"/>
      <c r="UVP74" s="12"/>
      <c r="UVQ74" s="12"/>
      <c r="UVR74" s="12"/>
      <c r="UVS74" s="12"/>
      <c r="UVT74" s="12"/>
      <c r="UVU74" s="23"/>
      <c r="UWX74" s="14"/>
      <c r="UWY74" s="14"/>
      <c r="UWZ74" s="15"/>
      <c r="UXA74" s="20"/>
      <c r="UXB74" s="16"/>
      <c r="UXC74" s="14"/>
      <c r="UXD74" s="14"/>
      <c r="UXE74" s="15"/>
      <c r="UXF74" s="20"/>
      <c r="UXG74" s="16"/>
      <c r="UXH74" s="14"/>
      <c r="UXI74" s="14"/>
      <c r="UXJ74" s="15"/>
      <c r="UXK74" s="20"/>
      <c r="UXL74" s="16"/>
      <c r="UXM74" s="14"/>
      <c r="UXN74" s="14"/>
      <c r="UXO74" s="15"/>
      <c r="UXP74" s="20"/>
      <c r="UXQ74" s="16"/>
      <c r="UXR74" s="14"/>
      <c r="UXS74" s="14"/>
      <c r="UXT74" s="15"/>
      <c r="UXU74" s="20"/>
      <c r="UXV74" s="16"/>
      <c r="UXW74" s="14"/>
      <c r="UXX74" s="15"/>
      <c r="UXY74" s="15"/>
      <c r="UXZ74" s="20"/>
      <c r="UYA74" s="16"/>
      <c r="UYB74" s="17"/>
      <c r="UYC74" s="6"/>
      <c r="UYD74" s="7"/>
      <c r="UYE74" s="7"/>
      <c r="UYH74" s="12"/>
      <c r="UYJ74" s="12"/>
      <c r="UYK74" s="12"/>
      <c r="UYL74" s="12"/>
      <c r="UYM74" s="12"/>
      <c r="UYN74" s="12"/>
      <c r="UYO74" s="12"/>
      <c r="UYP74" s="12"/>
      <c r="UYQ74" s="12"/>
      <c r="UYR74" s="23"/>
      <c r="UZU74" s="14"/>
      <c r="UZV74" s="14"/>
      <c r="UZW74" s="15"/>
      <c r="UZX74" s="20"/>
      <c r="UZY74" s="16"/>
      <c r="UZZ74" s="14"/>
      <c r="VAA74" s="14"/>
      <c r="VAB74" s="15"/>
      <c r="VAC74" s="20"/>
      <c r="VAD74" s="16"/>
      <c r="VAE74" s="14"/>
      <c r="VAF74" s="14"/>
      <c r="VAG74" s="15"/>
      <c r="VAH74" s="20"/>
      <c r="VAI74" s="16"/>
      <c r="VAJ74" s="14"/>
      <c r="VAK74" s="14"/>
      <c r="VAL74" s="15"/>
      <c r="VAM74" s="20"/>
      <c r="VAN74" s="16"/>
      <c r="VAO74" s="14"/>
      <c r="VAP74" s="14"/>
      <c r="VAQ74" s="15"/>
      <c r="VAR74" s="20"/>
      <c r="VAS74" s="16"/>
      <c r="VAT74" s="14"/>
      <c r="VAU74" s="15"/>
      <c r="VAV74" s="15"/>
      <c r="VAW74" s="20"/>
      <c r="VAX74" s="16"/>
      <c r="VAY74" s="17"/>
      <c r="VAZ74" s="6"/>
      <c r="VBA74" s="7"/>
      <c r="VBB74" s="7"/>
      <c r="VBE74" s="12"/>
      <c r="VBG74" s="12"/>
      <c r="VBH74" s="12"/>
      <c r="VBI74" s="12"/>
      <c r="VBJ74" s="12"/>
      <c r="VBK74" s="12"/>
      <c r="VBL74" s="12"/>
      <c r="VBM74" s="12"/>
      <c r="VBN74" s="12"/>
      <c r="VBO74" s="23"/>
      <c r="VCR74" s="14"/>
      <c r="VCS74" s="14"/>
      <c r="VCT74" s="15"/>
      <c r="VCU74" s="20"/>
      <c r="VCV74" s="16"/>
      <c r="VCW74" s="14"/>
      <c r="VCX74" s="14"/>
      <c r="VCY74" s="15"/>
      <c r="VCZ74" s="20"/>
      <c r="VDA74" s="16"/>
      <c r="VDB74" s="14"/>
      <c r="VDC74" s="14"/>
      <c r="VDD74" s="15"/>
      <c r="VDE74" s="20"/>
      <c r="VDF74" s="16"/>
      <c r="VDG74" s="14"/>
      <c r="VDH74" s="14"/>
      <c r="VDI74" s="15"/>
      <c r="VDJ74" s="20"/>
      <c r="VDK74" s="16"/>
      <c r="VDL74" s="14"/>
      <c r="VDM74" s="14"/>
      <c r="VDN74" s="15"/>
      <c r="VDO74" s="20"/>
      <c r="VDP74" s="16"/>
      <c r="VDQ74" s="14"/>
      <c r="VDR74" s="15"/>
      <c r="VDS74" s="15"/>
      <c r="VDT74" s="20"/>
      <c r="VDU74" s="16"/>
      <c r="VDV74" s="17"/>
      <c r="VDW74" s="6"/>
      <c r="VDX74" s="7"/>
      <c r="VDY74" s="7"/>
      <c r="VEB74" s="12"/>
      <c r="VED74" s="12"/>
      <c r="VEE74" s="12"/>
      <c r="VEF74" s="12"/>
      <c r="VEG74" s="12"/>
      <c r="VEH74" s="12"/>
      <c r="VEI74" s="12"/>
      <c r="VEJ74" s="12"/>
      <c r="VEK74" s="12"/>
      <c r="VEL74" s="23"/>
      <c r="VFO74" s="14"/>
      <c r="VFP74" s="14"/>
      <c r="VFQ74" s="15"/>
      <c r="VFR74" s="20"/>
      <c r="VFS74" s="16"/>
      <c r="VFT74" s="14"/>
      <c r="VFU74" s="14"/>
      <c r="VFV74" s="15"/>
      <c r="VFW74" s="20"/>
      <c r="VFX74" s="16"/>
      <c r="VFY74" s="14"/>
      <c r="VFZ74" s="14"/>
      <c r="VGA74" s="15"/>
      <c r="VGB74" s="20"/>
      <c r="VGC74" s="16"/>
      <c r="VGD74" s="14"/>
      <c r="VGE74" s="14"/>
      <c r="VGF74" s="15"/>
      <c r="VGG74" s="20"/>
      <c r="VGH74" s="16"/>
      <c r="VGI74" s="14"/>
      <c r="VGJ74" s="14"/>
      <c r="VGK74" s="15"/>
      <c r="VGL74" s="20"/>
      <c r="VGM74" s="16"/>
      <c r="VGN74" s="14"/>
      <c r="VGO74" s="15"/>
      <c r="VGP74" s="15"/>
      <c r="VGQ74" s="20"/>
      <c r="VGR74" s="16"/>
      <c r="VGS74" s="17"/>
      <c r="VGT74" s="6"/>
      <c r="VGU74" s="7"/>
      <c r="VGV74" s="7"/>
      <c r="VGY74" s="12"/>
      <c r="VHA74" s="12"/>
      <c r="VHB74" s="12"/>
      <c r="VHC74" s="12"/>
      <c r="VHD74" s="12"/>
      <c r="VHE74" s="12"/>
      <c r="VHF74" s="12"/>
      <c r="VHG74" s="12"/>
      <c r="VHH74" s="12"/>
      <c r="VHI74" s="23"/>
      <c r="VIL74" s="14"/>
      <c r="VIM74" s="14"/>
      <c r="VIN74" s="15"/>
      <c r="VIO74" s="20"/>
      <c r="VIP74" s="16"/>
      <c r="VIQ74" s="14"/>
      <c r="VIR74" s="14"/>
      <c r="VIS74" s="15"/>
      <c r="VIT74" s="20"/>
      <c r="VIU74" s="16"/>
      <c r="VIV74" s="14"/>
      <c r="VIW74" s="14"/>
      <c r="VIX74" s="15"/>
      <c r="VIY74" s="20"/>
      <c r="VIZ74" s="16"/>
      <c r="VJA74" s="14"/>
      <c r="VJB74" s="14"/>
      <c r="VJC74" s="15"/>
      <c r="VJD74" s="20"/>
      <c r="VJE74" s="16"/>
      <c r="VJF74" s="14"/>
      <c r="VJG74" s="14"/>
      <c r="VJH74" s="15"/>
      <c r="VJI74" s="20"/>
      <c r="VJJ74" s="16"/>
      <c r="VJK74" s="14"/>
      <c r="VJL74" s="15"/>
      <c r="VJM74" s="15"/>
      <c r="VJN74" s="20"/>
      <c r="VJO74" s="16"/>
      <c r="VJP74" s="17"/>
      <c r="VJQ74" s="6"/>
      <c r="VJR74" s="7"/>
      <c r="VJS74" s="7"/>
      <c r="VJV74" s="12"/>
      <c r="VJX74" s="12"/>
      <c r="VJY74" s="12"/>
      <c r="VJZ74" s="12"/>
      <c r="VKA74" s="12"/>
      <c r="VKB74" s="12"/>
      <c r="VKC74" s="12"/>
      <c r="VKD74" s="12"/>
      <c r="VKE74" s="12"/>
      <c r="VKF74" s="23"/>
      <c r="VLI74" s="14"/>
      <c r="VLJ74" s="14"/>
      <c r="VLK74" s="15"/>
      <c r="VLL74" s="20"/>
      <c r="VLM74" s="16"/>
      <c r="VLN74" s="14"/>
      <c r="VLO74" s="14"/>
      <c r="VLP74" s="15"/>
      <c r="VLQ74" s="20"/>
      <c r="VLR74" s="16"/>
      <c r="VLS74" s="14"/>
      <c r="VLT74" s="14"/>
      <c r="VLU74" s="15"/>
      <c r="VLV74" s="20"/>
      <c r="VLW74" s="16"/>
      <c r="VLX74" s="14"/>
      <c r="VLY74" s="14"/>
      <c r="VLZ74" s="15"/>
      <c r="VMA74" s="20"/>
      <c r="VMB74" s="16"/>
      <c r="VMC74" s="14"/>
      <c r="VMD74" s="14"/>
      <c r="VME74" s="15"/>
      <c r="VMF74" s="20"/>
      <c r="VMG74" s="16"/>
      <c r="VMH74" s="14"/>
      <c r="VMI74" s="15"/>
      <c r="VMJ74" s="15"/>
      <c r="VMK74" s="20"/>
      <c r="VML74" s="16"/>
      <c r="VMM74" s="17"/>
      <c r="VMN74" s="6"/>
      <c r="VMO74" s="7"/>
      <c r="VMP74" s="7"/>
      <c r="VMS74" s="12"/>
      <c r="VMU74" s="12"/>
      <c r="VMV74" s="12"/>
      <c r="VMW74" s="12"/>
      <c r="VMX74" s="12"/>
      <c r="VMY74" s="12"/>
      <c r="VMZ74" s="12"/>
      <c r="VNA74" s="12"/>
      <c r="VNB74" s="12"/>
      <c r="VNC74" s="23"/>
      <c r="VOF74" s="14"/>
      <c r="VOG74" s="14"/>
      <c r="VOH74" s="15"/>
      <c r="VOI74" s="20"/>
      <c r="VOJ74" s="16"/>
      <c r="VOK74" s="14"/>
      <c r="VOL74" s="14"/>
      <c r="VOM74" s="15"/>
      <c r="VON74" s="20"/>
      <c r="VOO74" s="16"/>
      <c r="VOP74" s="14"/>
      <c r="VOQ74" s="14"/>
      <c r="VOR74" s="15"/>
      <c r="VOS74" s="20"/>
      <c r="VOT74" s="16"/>
      <c r="VOU74" s="14"/>
      <c r="VOV74" s="14"/>
      <c r="VOW74" s="15"/>
      <c r="VOX74" s="20"/>
      <c r="VOY74" s="16"/>
      <c r="VOZ74" s="14"/>
      <c r="VPA74" s="14"/>
      <c r="VPB74" s="15"/>
      <c r="VPC74" s="20"/>
      <c r="VPD74" s="16"/>
      <c r="VPE74" s="14"/>
      <c r="VPF74" s="15"/>
      <c r="VPG74" s="15"/>
      <c r="VPH74" s="20"/>
      <c r="VPI74" s="16"/>
      <c r="VPJ74" s="17"/>
      <c r="VPK74" s="6"/>
      <c r="VPL74" s="7"/>
      <c r="VPM74" s="7"/>
      <c r="VPP74" s="12"/>
      <c r="VPR74" s="12"/>
      <c r="VPS74" s="12"/>
      <c r="VPT74" s="12"/>
      <c r="VPU74" s="12"/>
      <c r="VPV74" s="12"/>
      <c r="VPW74" s="12"/>
      <c r="VPX74" s="12"/>
      <c r="VPY74" s="12"/>
      <c r="VPZ74" s="23"/>
      <c r="VRC74" s="14"/>
      <c r="VRD74" s="14"/>
      <c r="VRE74" s="15"/>
      <c r="VRF74" s="20"/>
      <c r="VRG74" s="16"/>
      <c r="VRH74" s="14"/>
      <c r="VRI74" s="14"/>
      <c r="VRJ74" s="15"/>
      <c r="VRK74" s="20"/>
      <c r="VRL74" s="16"/>
      <c r="VRM74" s="14"/>
      <c r="VRN74" s="14"/>
      <c r="VRO74" s="15"/>
      <c r="VRP74" s="20"/>
      <c r="VRQ74" s="16"/>
      <c r="VRR74" s="14"/>
      <c r="VRS74" s="14"/>
      <c r="VRT74" s="15"/>
      <c r="VRU74" s="20"/>
      <c r="VRV74" s="16"/>
      <c r="VRW74" s="14"/>
      <c r="VRX74" s="14"/>
      <c r="VRY74" s="15"/>
      <c r="VRZ74" s="20"/>
      <c r="VSA74" s="16"/>
      <c r="VSB74" s="14"/>
      <c r="VSC74" s="15"/>
      <c r="VSD74" s="15"/>
      <c r="VSE74" s="20"/>
      <c r="VSF74" s="16"/>
      <c r="VSG74" s="17"/>
      <c r="VSH74" s="6"/>
      <c r="VSI74" s="7"/>
      <c r="VSJ74" s="7"/>
      <c r="VSM74" s="12"/>
      <c r="VSO74" s="12"/>
      <c r="VSP74" s="12"/>
      <c r="VSQ74" s="12"/>
      <c r="VSR74" s="12"/>
      <c r="VSS74" s="12"/>
      <c r="VST74" s="12"/>
      <c r="VSU74" s="12"/>
      <c r="VSV74" s="12"/>
      <c r="VSW74" s="23"/>
      <c r="VTZ74" s="14"/>
      <c r="VUA74" s="14"/>
      <c r="VUB74" s="15"/>
      <c r="VUC74" s="20"/>
      <c r="VUD74" s="16"/>
      <c r="VUE74" s="14"/>
      <c r="VUF74" s="14"/>
      <c r="VUG74" s="15"/>
      <c r="VUH74" s="20"/>
      <c r="VUI74" s="16"/>
      <c r="VUJ74" s="14"/>
      <c r="VUK74" s="14"/>
      <c r="VUL74" s="15"/>
      <c r="VUM74" s="20"/>
      <c r="VUN74" s="16"/>
      <c r="VUO74" s="14"/>
      <c r="VUP74" s="14"/>
      <c r="VUQ74" s="15"/>
      <c r="VUR74" s="20"/>
      <c r="VUS74" s="16"/>
      <c r="VUT74" s="14"/>
      <c r="VUU74" s="14"/>
      <c r="VUV74" s="15"/>
      <c r="VUW74" s="20"/>
      <c r="VUX74" s="16"/>
      <c r="VUY74" s="14"/>
      <c r="VUZ74" s="15"/>
      <c r="VVA74" s="15"/>
      <c r="VVB74" s="20"/>
      <c r="VVC74" s="16"/>
      <c r="VVD74" s="17"/>
      <c r="VVE74" s="6"/>
      <c r="VVF74" s="7"/>
      <c r="VVG74" s="7"/>
      <c r="VVJ74" s="12"/>
      <c r="VVL74" s="12"/>
      <c r="VVM74" s="12"/>
      <c r="VVN74" s="12"/>
      <c r="VVO74" s="12"/>
      <c r="VVP74" s="12"/>
      <c r="VVQ74" s="12"/>
      <c r="VVR74" s="12"/>
      <c r="VVS74" s="12"/>
      <c r="VVT74" s="23"/>
      <c r="VWW74" s="14"/>
      <c r="VWX74" s="14"/>
      <c r="VWY74" s="15"/>
      <c r="VWZ74" s="20"/>
      <c r="VXA74" s="16"/>
      <c r="VXB74" s="14"/>
      <c r="VXC74" s="14"/>
      <c r="VXD74" s="15"/>
      <c r="VXE74" s="20"/>
      <c r="VXF74" s="16"/>
      <c r="VXG74" s="14"/>
      <c r="VXH74" s="14"/>
      <c r="VXI74" s="15"/>
      <c r="VXJ74" s="20"/>
      <c r="VXK74" s="16"/>
      <c r="VXL74" s="14"/>
      <c r="VXM74" s="14"/>
      <c r="VXN74" s="15"/>
      <c r="VXO74" s="20"/>
      <c r="VXP74" s="16"/>
      <c r="VXQ74" s="14"/>
      <c r="VXR74" s="14"/>
      <c r="VXS74" s="15"/>
      <c r="VXT74" s="20"/>
      <c r="VXU74" s="16"/>
      <c r="VXV74" s="14"/>
      <c r="VXW74" s="15"/>
      <c r="VXX74" s="15"/>
      <c r="VXY74" s="20"/>
      <c r="VXZ74" s="16"/>
      <c r="VYA74" s="17"/>
      <c r="VYB74" s="6"/>
      <c r="VYC74" s="7"/>
      <c r="VYD74" s="7"/>
      <c r="VYG74" s="12"/>
      <c r="VYI74" s="12"/>
      <c r="VYJ74" s="12"/>
      <c r="VYK74" s="12"/>
      <c r="VYL74" s="12"/>
      <c r="VYM74" s="12"/>
      <c r="VYN74" s="12"/>
      <c r="VYO74" s="12"/>
      <c r="VYP74" s="12"/>
      <c r="VYQ74" s="23"/>
      <c r="VZT74" s="14"/>
      <c r="VZU74" s="14"/>
      <c r="VZV74" s="15"/>
      <c r="VZW74" s="20"/>
      <c r="VZX74" s="16"/>
      <c r="VZY74" s="14"/>
      <c r="VZZ74" s="14"/>
      <c r="WAA74" s="15"/>
      <c r="WAB74" s="20"/>
      <c r="WAC74" s="16"/>
      <c r="WAD74" s="14"/>
      <c r="WAE74" s="14"/>
      <c r="WAF74" s="15"/>
      <c r="WAG74" s="20"/>
      <c r="WAH74" s="16"/>
      <c r="WAI74" s="14"/>
      <c r="WAJ74" s="14"/>
      <c r="WAK74" s="15"/>
      <c r="WAL74" s="20"/>
      <c r="WAM74" s="16"/>
      <c r="WAN74" s="14"/>
      <c r="WAO74" s="14"/>
      <c r="WAP74" s="15"/>
      <c r="WAQ74" s="20"/>
      <c r="WAR74" s="16"/>
      <c r="WAS74" s="14"/>
      <c r="WAT74" s="15"/>
      <c r="WAU74" s="15"/>
      <c r="WAV74" s="20"/>
      <c r="WAW74" s="16"/>
      <c r="WAX74" s="17"/>
      <c r="WAY74" s="6"/>
      <c r="WAZ74" s="7"/>
      <c r="WBA74" s="7"/>
      <c r="WBD74" s="12"/>
      <c r="WBF74" s="12"/>
      <c r="WBG74" s="12"/>
      <c r="WBH74" s="12"/>
      <c r="WBI74" s="12"/>
      <c r="WBJ74" s="12"/>
      <c r="WBK74" s="12"/>
      <c r="WBL74" s="12"/>
      <c r="WBM74" s="12"/>
      <c r="WBN74" s="23"/>
      <c r="WCQ74" s="14"/>
      <c r="WCR74" s="14"/>
      <c r="WCS74" s="15"/>
      <c r="WCT74" s="20"/>
      <c r="WCU74" s="16"/>
      <c r="WCV74" s="14"/>
      <c r="WCW74" s="14"/>
      <c r="WCX74" s="15"/>
      <c r="WCY74" s="20"/>
      <c r="WCZ74" s="16"/>
      <c r="WDA74" s="14"/>
      <c r="WDB74" s="14"/>
      <c r="WDC74" s="15"/>
      <c r="WDD74" s="20"/>
      <c r="WDE74" s="16"/>
      <c r="WDF74" s="14"/>
      <c r="WDG74" s="14"/>
      <c r="WDH74" s="15"/>
      <c r="WDI74" s="20"/>
      <c r="WDJ74" s="16"/>
      <c r="WDK74" s="14"/>
      <c r="WDL74" s="14"/>
      <c r="WDM74" s="15"/>
      <c r="WDN74" s="20"/>
      <c r="WDO74" s="16"/>
      <c r="WDP74" s="14"/>
      <c r="WDQ74" s="15"/>
      <c r="WDR74" s="15"/>
      <c r="WDS74" s="20"/>
      <c r="WDT74" s="16"/>
      <c r="WDU74" s="17"/>
      <c r="WDV74" s="6"/>
      <c r="WDW74" s="7"/>
      <c r="WDX74" s="7"/>
      <c r="WEA74" s="12"/>
      <c r="WEC74" s="12"/>
      <c r="WED74" s="12"/>
      <c r="WEE74" s="12"/>
      <c r="WEF74" s="12"/>
      <c r="WEG74" s="12"/>
      <c r="WEH74" s="12"/>
      <c r="WEI74" s="12"/>
      <c r="WEJ74" s="12"/>
      <c r="WEK74" s="23"/>
    </row>
    <row r="75" spans="105:2039 2068:5114 5143:8189 8218:10214 10243:11264 11293:13289 13318:15689">
      <c r="DA75"/>
    </row>
    <row r="76" spans="105:2039 2068:5114 5143:8189 8218:10214 10243:11264 11293:13289 13318:15689">
      <c r="DA76"/>
    </row>
    <row r="77" spans="105:2039 2068:5114 5143:8189 8218:10214 10243:11264 11293:13289 13318:15689">
      <c r="DA77"/>
    </row>
    <row r="78" spans="105:2039 2068:5114 5143:8189 8218:10214 10243:11264 11293:13289 13318:15689">
      <c r="DA78"/>
    </row>
    <row r="79" spans="105:2039 2068:5114 5143:8189 8218:10214 10243:11264 11293:13289 13318:15689">
      <c r="DA79"/>
    </row>
    <row r="80" spans="105:2039 2068:5114 5143:8189 8218:10214 10243:11264 11293:13289 13318:15689">
      <c r="DA80"/>
    </row>
    <row r="81" spans="105:105">
      <c r="DA81"/>
    </row>
    <row r="82" spans="105:105">
      <c r="DA82"/>
    </row>
    <row r="83" spans="105:105">
      <c r="DA83"/>
    </row>
    <row r="84" spans="105:105">
      <c r="DA84"/>
    </row>
    <row r="85" spans="105:105">
      <c r="DA85"/>
    </row>
    <row r="86" spans="105:105">
      <c r="DA86"/>
    </row>
    <row r="87" spans="105:105">
      <c r="DA87"/>
    </row>
    <row r="88" spans="105:105">
      <c r="DA88"/>
    </row>
    <row r="89" spans="105:105">
      <c r="DA89"/>
    </row>
    <row r="90" spans="105:105">
      <c r="DA90"/>
    </row>
    <row r="91" spans="105:105">
      <c r="DA91"/>
    </row>
    <row r="92" spans="105:105">
      <c r="DA92"/>
    </row>
    <row r="93" spans="105:105">
      <c r="DA93"/>
    </row>
    <row r="94" spans="105:105">
      <c r="DA94"/>
    </row>
    <row r="95" spans="105:105">
      <c r="DA95"/>
    </row>
    <row r="96" spans="105:105">
      <c r="DA96"/>
    </row>
    <row r="97" spans="105:105">
      <c r="DA97"/>
    </row>
    <row r="98" spans="105:105">
      <c r="DA98"/>
    </row>
    <row r="99" spans="105:105">
      <c r="DA99"/>
    </row>
    <row r="100" spans="105:105">
      <c r="DA100"/>
    </row>
    <row r="101" spans="105:105">
      <c r="DA101"/>
    </row>
    <row r="102" spans="105:105">
      <c r="DA102"/>
    </row>
    <row r="103" spans="105:105">
      <c r="DA103"/>
    </row>
    <row r="104" spans="105:105">
      <c r="DA104"/>
    </row>
    <row r="105" spans="105:105">
      <c r="DA105"/>
    </row>
    <row r="106" spans="105:105">
      <c r="DA106"/>
    </row>
    <row r="107" spans="105:105">
      <c r="DA107"/>
    </row>
    <row r="108" spans="105:105">
      <c r="DA108"/>
    </row>
    <row r="109" spans="105:105">
      <c r="DA109"/>
    </row>
    <row r="110" spans="105:105">
      <c r="DA110"/>
    </row>
    <row r="111" spans="105:105">
      <c r="DA111"/>
    </row>
    <row r="112" spans="105:105">
      <c r="DA112"/>
    </row>
    <row r="113" spans="105:105">
      <c r="DA113"/>
    </row>
    <row r="114" spans="105:105">
      <c r="DA114"/>
    </row>
    <row r="115" spans="105:105">
      <c r="DA115"/>
    </row>
    <row r="116" spans="105:105">
      <c r="DA116"/>
    </row>
    <row r="117" spans="105:105">
      <c r="DA117"/>
    </row>
    <row r="118" spans="105:105">
      <c r="DA118"/>
    </row>
    <row r="119" spans="105:105">
      <c r="DA119"/>
    </row>
    <row r="120" spans="105:105">
      <c r="DA120"/>
    </row>
    <row r="121" spans="105:105">
      <c r="DA121"/>
    </row>
    <row r="122" spans="105:105">
      <c r="DA122"/>
    </row>
    <row r="123" spans="105:105">
      <c r="DA123"/>
    </row>
    <row r="124" spans="105:105">
      <c r="DA124"/>
    </row>
    <row r="125" spans="105:105">
      <c r="DA125"/>
    </row>
    <row r="126" spans="105:105">
      <c r="DA126"/>
    </row>
    <row r="127" spans="105:105">
      <c r="DA127"/>
    </row>
    <row r="128" spans="105:105">
      <c r="DA128"/>
    </row>
    <row r="129" spans="105:105">
      <c r="DA129"/>
    </row>
    <row r="130" spans="105:105">
      <c r="DA130"/>
    </row>
    <row r="131" spans="105:105">
      <c r="DA131"/>
    </row>
    <row r="132" spans="105:105">
      <c r="DA132"/>
    </row>
    <row r="133" spans="105:105">
      <c r="DA133"/>
    </row>
    <row r="134" spans="105:105">
      <c r="DA134"/>
    </row>
    <row r="135" spans="105:105">
      <c r="DA135"/>
    </row>
    <row r="136" spans="105:105">
      <c r="DA136"/>
    </row>
    <row r="137" spans="105:105">
      <c r="DA137"/>
    </row>
    <row r="138" spans="105:105">
      <c r="DA138"/>
    </row>
    <row r="139" spans="105:105">
      <c r="DA139"/>
    </row>
    <row r="140" spans="105:105">
      <c r="DA140"/>
    </row>
    <row r="141" spans="105:105">
      <c r="DA141"/>
    </row>
    <row r="142" spans="105:105">
      <c r="DA142"/>
    </row>
    <row r="143" spans="105:105">
      <c r="DA143"/>
    </row>
    <row r="144" spans="105:105">
      <c r="DA144"/>
    </row>
    <row r="145" spans="105:105">
      <c r="DA145"/>
    </row>
    <row r="146" spans="105:105">
      <c r="DA146"/>
    </row>
    <row r="147" spans="105:105">
      <c r="DA147"/>
    </row>
    <row r="148" spans="105:105">
      <c r="DA148"/>
    </row>
    <row r="149" spans="105:105">
      <c r="DA149"/>
    </row>
    <row r="150" spans="105:105">
      <c r="DA150"/>
    </row>
    <row r="151" spans="105:105">
      <c r="DA151"/>
    </row>
    <row r="152" spans="105:105">
      <c r="DA152"/>
    </row>
    <row r="153" spans="105:105">
      <c r="DA153"/>
    </row>
    <row r="154" spans="105:105">
      <c r="DA154"/>
    </row>
    <row r="155" spans="105:105">
      <c r="DA155"/>
    </row>
    <row r="156" spans="105:105">
      <c r="DA156"/>
    </row>
    <row r="157" spans="105:105">
      <c r="DA157"/>
    </row>
    <row r="158" spans="105:105">
      <c r="DA158"/>
    </row>
    <row r="159" spans="105:105">
      <c r="DA159"/>
    </row>
    <row r="160" spans="105:105">
      <c r="DA160"/>
    </row>
    <row r="161" spans="105:105">
      <c r="DA161"/>
    </row>
    <row r="162" spans="105:105">
      <c r="DA162"/>
    </row>
    <row r="163" spans="105:105">
      <c r="DA163"/>
    </row>
    <row r="164" spans="105:105">
      <c r="DA164"/>
    </row>
    <row r="165" spans="105:105">
      <c r="DA165"/>
    </row>
    <row r="166" spans="105:105">
      <c r="DA166"/>
    </row>
    <row r="167" spans="105:105">
      <c r="DA167"/>
    </row>
    <row r="168" spans="105:105">
      <c r="DA168"/>
    </row>
    <row r="169" spans="105:105">
      <c r="DA169"/>
    </row>
    <row r="170" spans="105:105">
      <c r="DA170"/>
    </row>
    <row r="171" spans="105:105">
      <c r="DA171"/>
    </row>
    <row r="172" spans="105:105">
      <c r="DA172"/>
    </row>
    <row r="173" spans="105:105">
      <c r="DA173"/>
    </row>
    <row r="174" spans="105:105">
      <c r="DA174"/>
    </row>
    <row r="175" spans="105:105">
      <c r="DA175"/>
    </row>
    <row r="176" spans="105:105">
      <c r="DA176"/>
    </row>
    <row r="177" spans="105:105">
      <c r="DA177"/>
    </row>
    <row r="178" spans="105:105">
      <c r="DA178"/>
    </row>
    <row r="179" spans="105:105">
      <c r="DA179"/>
    </row>
    <row r="180" spans="105:105">
      <c r="DA180"/>
    </row>
    <row r="181" spans="105:105">
      <c r="DA181"/>
    </row>
    <row r="182" spans="105:105">
      <c r="DA182"/>
    </row>
    <row r="183" spans="105:105">
      <c r="DA183"/>
    </row>
    <row r="184" spans="105:105">
      <c r="DA184"/>
    </row>
    <row r="185" spans="105:105">
      <c r="DA185"/>
    </row>
    <row r="186" spans="105:105">
      <c r="DA186"/>
    </row>
    <row r="187" spans="105:105">
      <c r="DA187"/>
    </row>
    <row r="188" spans="105:105">
      <c r="DA188"/>
    </row>
    <row r="189" spans="105:105">
      <c r="DA189"/>
    </row>
    <row r="190" spans="105:105">
      <c r="DA190"/>
    </row>
    <row r="191" spans="105:105">
      <c r="DA191"/>
    </row>
    <row r="192" spans="105:105">
      <c r="DA192"/>
    </row>
    <row r="193" spans="105:105">
      <c r="DA193"/>
    </row>
    <row r="194" spans="105:105">
      <c r="DA194"/>
    </row>
    <row r="195" spans="105:105">
      <c r="DA195"/>
    </row>
    <row r="196" spans="105:105">
      <c r="DA196"/>
    </row>
    <row r="197" spans="105:105">
      <c r="DA197"/>
    </row>
    <row r="198" spans="105:105">
      <c r="DA198"/>
    </row>
    <row r="199" spans="105:105">
      <c r="DA199"/>
    </row>
    <row r="200" spans="105:105">
      <c r="DA200"/>
    </row>
    <row r="201" spans="105:105">
      <c r="DA201"/>
    </row>
    <row r="202" spans="105:105">
      <c r="DA202"/>
    </row>
    <row r="203" spans="105:105">
      <c r="DA203"/>
    </row>
    <row r="204" spans="105:105">
      <c r="DA204"/>
    </row>
    <row r="205" spans="105:105">
      <c r="DA205"/>
    </row>
    <row r="206" spans="105:105">
      <c r="DA206"/>
    </row>
    <row r="207" spans="105:105">
      <c r="DA207"/>
    </row>
    <row r="208" spans="105:105">
      <c r="DA208"/>
    </row>
    <row r="209" spans="105:105">
      <c r="DA209"/>
    </row>
    <row r="210" spans="105:105">
      <c r="DA210"/>
    </row>
    <row r="211" spans="105:105">
      <c r="DA211"/>
    </row>
    <row r="212" spans="105:105">
      <c r="DA212"/>
    </row>
    <row r="213" spans="105:105">
      <c r="DA213"/>
    </row>
    <row r="214" spans="105:105">
      <c r="DA214"/>
    </row>
    <row r="215" spans="105:105">
      <c r="DA215"/>
    </row>
    <row r="216" spans="105:105">
      <c r="DA216"/>
    </row>
    <row r="217" spans="105:105">
      <c r="DA217"/>
    </row>
    <row r="218" spans="105:105">
      <c r="DA218"/>
    </row>
    <row r="219" spans="105:105">
      <c r="DA219"/>
    </row>
    <row r="220" spans="105:105">
      <c r="DA220"/>
    </row>
    <row r="221" spans="105:105">
      <c r="DA221"/>
    </row>
    <row r="222" spans="105:105">
      <c r="DA222"/>
    </row>
    <row r="223" spans="105:105">
      <c r="DA223"/>
    </row>
    <row r="224" spans="105:105">
      <c r="DA224"/>
    </row>
    <row r="225" spans="105:105">
      <c r="DA225"/>
    </row>
    <row r="226" spans="105:105">
      <c r="DA226"/>
    </row>
    <row r="227" spans="105:105">
      <c r="DA227"/>
    </row>
    <row r="228" spans="105:105">
      <c r="DA228"/>
    </row>
    <row r="229" spans="105:105">
      <c r="DA229"/>
    </row>
    <row r="230" spans="105:105">
      <c r="DA230"/>
    </row>
    <row r="231" spans="105:105">
      <c r="DA231"/>
    </row>
    <row r="232" spans="105:105">
      <c r="DA232"/>
    </row>
    <row r="233" spans="105:105">
      <c r="DA233"/>
    </row>
    <row r="234" spans="105:105">
      <c r="DA234"/>
    </row>
    <row r="235" spans="105:105">
      <c r="DA235"/>
    </row>
    <row r="236" spans="105:105">
      <c r="DA236"/>
    </row>
    <row r="237" spans="105:105">
      <c r="DA237"/>
    </row>
    <row r="238" spans="105:105">
      <c r="DA238"/>
    </row>
    <row r="239" spans="105:105">
      <c r="DA239"/>
    </row>
    <row r="240" spans="105:105">
      <c r="DA240"/>
    </row>
    <row r="241" spans="105:105">
      <c r="DA241"/>
    </row>
    <row r="242" spans="105:105">
      <c r="DA242"/>
    </row>
    <row r="243" spans="105:105">
      <c r="DA243"/>
    </row>
    <row r="244" spans="105:105">
      <c r="DA244"/>
    </row>
    <row r="245" spans="105:105">
      <c r="DA245"/>
    </row>
    <row r="246" spans="105:105">
      <c r="DA246"/>
    </row>
    <row r="247" spans="105:105">
      <c r="DA247"/>
    </row>
    <row r="248" spans="105:105">
      <c r="DA248"/>
    </row>
    <row r="249" spans="105:105">
      <c r="DA249"/>
    </row>
    <row r="250" spans="105:105">
      <c r="DA250"/>
    </row>
    <row r="251" spans="105:105">
      <c r="DA251"/>
    </row>
    <row r="252" spans="105:105">
      <c r="DA252"/>
    </row>
    <row r="253" spans="105:105">
      <c r="DA253"/>
    </row>
    <row r="254" spans="105:105">
      <c r="DA254"/>
    </row>
    <row r="255" spans="105:105">
      <c r="DA255"/>
    </row>
    <row r="256" spans="105:105">
      <c r="DA256"/>
    </row>
    <row r="257" spans="105:105">
      <c r="DA257"/>
    </row>
    <row r="258" spans="105:105">
      <c r="DA258"/>
    </row>
    <row r="259" spans="105:105">
      <c r="DA259"/>
    </row>
    <row r="260" spans="105:105">
      <c r="DA260"/>
    </row>
    <row r="261" spans="105:105">
      <c r="DA261"/>
    </row>
    <row r="262" spans="105:105">
      <c r="DA262"/>
    </row>
    <row r="263" spans="105:105">
      <c r="DA263"/>
    </row>
    <row r="264" spans="105:105">
      <c r="DA264"/>
    </row>
    <row r="265" spans="105:105">
      <c r="DA265"/>
    </row>
    <row r="266" spans="105:105">
      <c r="DA266"/>
    </row>
    <row r="267" spans="105:105">
      <c r="DA267"/>
    </row>
    <row r="268" spans="105:105">
      <c r="DA268"/>
    </row>
    <row r="269" spans="105:105">
      <c r="DA269"/>
    </row>
    <row r="270" spans="105:105">
      <c r="DA270"/>
    </row>
    <row r="271" spans="105:105">
      <c r="DA271"/>
    </row>
    <row r="272" spans="105:105">
      <c r="DA272"/>
    </row>
    <row r="273" spans="105:105">
      <c r="DA273"/>
    </row>
    <row r="274" spans="105:105">
      <c r="DA274"/>
    </row>
    <row r="275" spans="105:105">
      <c r="DA275"/>
    </row>
    <row r="276" spans="105:105">
      <c r="DA276"/>
    </row>
    <row r="277" spans="105:105">
      <c r="DA277"/>
    </row>
    <row r="278" spans="105:105">
      <c r="DA278"/>
    </row>
    <row r="279" spans="105:105">
      <c r="DA279"/>
    </row>
    <row r="280" spans="105:105">
      <c r="DA280"/>
    </row>
    <row r="281" spans="105:105">
      <c r="DA281"/>
    </row>
    <row r="282" spans="105:105">
      <c r="DA282"/>
    </row>
    <row r="283" spans="105:105">
      <c r="DA283"/>
    </row>
    <row r="284" spans="105:105">
      <c r="DA284"/>
    </row>
    <row r="285" spans="105:105">
      <c r="DA285"/>
    </row>
    <row r="286" spans="105:105">
      <c r="DA286"/>
    </row>
    <row r="287" spans="105:105">
      <c r="DA287"/>
    </row>
    <row r="288" spans="105:105">
      <c r="DA288"/>
    </row>
    <row r="289" spans="105:105">
      <c r="DA289"/>
    </row>
    <row r="290" spans="105:105">
      <c r="DA290"/>
    </row>
    <row r="291" spans="105:105">
      <c r="DA291"/>
    </row>
    <row r="292" spans="105:105">
      <c r="DA292"/>
    </row>
    <row r="293" spans="105:105">
      <c r="DA293"/>
    </row>
    <row r="294" spans="105:105">
      <c r="DA294"/>
    </row>
    <row r="295" spans="105:105">
      <c r="DA295"/>
    </row>
    <row r="296" spans="105:105">
      <c r="DA296"/>
    </row>
    <row r="297" spans="105:105">
      <c r="DA297"/>
    </row>
    <row r="298" spans="105:105">
      <c r="DA298"/>
    </row>
    <row r="299" spans="105:105">
      <c r="DA299"/>
    </row>
    <row r="300" spans="105:105">
      <c r="DA300"/>
    </row>
    <row r="301" spans="105:105">
      <c r="DA301"/>
    </row>
    <row r="302" spans="105:105">
      <c r="DA302"/>
    </row>
    <row r="303" spans="105:105">
      <c r="DA303"/>
    </row>
    <row r="304" spans="105:105">
      <c r="DA304"/>
    </row>
    <row r="305" spans="105:105">
      <c r="DA305"/>
    </row>
    <row r="306" spans="105:105">
      <c r="DA306"/>
    </row>
    <row r="307" spans="105:105">
      <c r="DA307"/>
    </row>
    <row r="308" spans="105:105">
      <c r="DA308"/>
    </row>
    <row r="309" spans="105:105">
      <c r="DA309"/>
    </row>
    <row r="310" spans="105:105">
      <c r="DA310"/>
    </row>
    <row r="311" spans="105:105">
      <c r="DA311"/>
    </row>
    <row r="312" spans="105:105">
      <c r="DA312"/>
    </row>
    <row r="313" spans="105:105">
      <c r="DA313"/>
    </row>
    <row r="314" spans="105:105">
      <c r="DA314"/>
    </row>
    <row r="315" spans="105:105">
      <c r="DA315"/>
    </row>
    <row r="316" spans="105:105">
      <c r="DA316"/>
    </row>
    <row r="317" spans="105:105">
      <c r="DA317"/>
    </row>
    <row r="318" spans="105:105">
      <c r="DA318"/>
    </row>
    <row r="319" spans="105:105">
      <c r="DA319"/>
    </row>
    <row r="320" spans="105:105">
      <c r="DA320"/>
    </row>
    <row r="321" spans="105:105">
      <c r="DA321"/>
    </row>
    <row r="322" spans="105:105">
      <c r="DA322"/>
    </row>
    <row r="323" spans="105:105">
      <c r="DA323"/>
    </row>
    <row r="324" spans="105:105">
      <c r="DA324"/>
    </row>
    <row r="325" spans="105:105">
      <c r="DA325"/>
    </row>
    <row r="326" spans="105:105">
      <c r="DA326"/>
    </row>
    <row r="327" spans="105:105">
      <c r="DA327"/>
    </row>
    <row r="328" spans="105:105">
      <c r="DA328"/>
    </row>
    <row r="329" spans="105:105">
      <c r="DA329"/>
    </row>
    <row r="330" spans="105:105">
      <c r="DA330"/>
    </row>
    <row r="331" spans="105:105">
      <c r="DA331"/>
    </row>
    <row r="332" spans="105:105">
      <c r="DA332"/>
    </row>
    <row r="333" spans="105:105">
      <c r="DA333"/>
    </row>
    <row r="334" spans="105:105">
      <c r="DA334"/>
    </row>
    <row r="335" spans="105:105">
      <c r="DA335"/>
    </row>
    <row r="336" spans="105:105">
      <c r="DA336"/>
    </row>
    <row r="337" spans="105:105">
      <c r="DA337"/>
    </row>
    <row r="338" spans="105:105">
      <c r="DA338"/>
    </row>
    <row r="339" spans="105:105">
      <c r="DA339"/>
    </row>
    <row r="340" spans="105:105">
      <c r="DA340"/>
    </row>
    <row r="341" spans="105:105">
      <c r="DA341"/>
    </row>
    <row r="342" spans="105:105">
      <c r="DA342"/>
    </row>
    <row r="343" spans="105:105">
      <c r="DA343"/>
    </row>
    <row r="344" spans="105:105">
      <c r="DA344"/>
    </row>
    <row r="345" spans="105:105">
      <c r="DA345"/>
    </row>
    <row r="346" spans="105:105">
      <c r="DA346"/>
    </row>
    <row r="347" spans="105:105">
      <c r="DA347"/>
    </row>
    <row r="348" spans="105:105">
      <c r="DA348"/>
    </row>
    <row r="349" spans="105:105">
      <c r="DA349"/>
    </row>
    <row r="350" spans="105:105">
      <c r="DA350"/>
    </row>
    <row r="351" spans="105:105">
      <c r="DA351"/>
    </row>
    <row r="352" spans="105:105">
      <c r="DA352"/>
    </row>
    <row r="353" spans="105:105">
      <c r="DA353"/>
    </row>
    <row r="354" spans="105:105">
      <c r="DA354"/>
    </row>
    <row r="355" spans="105:105">
      <c r="DA355"/>
    </row>
    <row r="356" spans="105:105">
      <c r="DA356"/>
    </row>
    <row r="357" spans="105:105">
      <c r="DA357"/>
    </row>
    <row r="358" spans="105:105">
      <c r="DA358"/>
    </row>
    <row r="359" spans="105:105">
      <c r="DA359"/>
    </row>
    <row r="360" spans="105:105">
      <c r="DA360"/>
    </row>
    <row r="361" spans="105:105">
      <c r="DA361"/>
    </row>
    <row r="362" spans="105:105">
      <c r="DA362"/>
    </row>
    <row r="363" spans="105:105">
      <c r="DA363"/>
    </row>
    <row r="364" spans="105:105">
      <c r="DA364"/>
    </row>
    <row r="365" spans="105:105">
      <c r="DA365"/>
    </row>
    <row r="366" spans="105:105">
      <c r="DA366"/>
    </row>
    <row r="367" spans="105:105">
      <c r="DA367"/>
    </row>
    <row r="368" spans="105:105">
      <c r="DA368"/>
    </row>
    <row r="369" spans="105:105">
      <c r="DA369"/>
    </row>
    <row r="370" spans="105:105">
      <c r="DA370"/>
    </row>
    <row r="371" spans="105:105">
      <c r="DA371"/>
    </row>
    <row r="372" spans="105:105">
      <c r="DA372"/>
    </row>
    <row r="373" spans="105:105">
      <c r="DA373"/>
    </row>
    <row r="374" spans="105:105">
      <c r="DA374"/>
    </row>
    <row r="375" spans="105:105">
      <c r="DA375"/>
    </row>
    <row r="376" spans="105:105">
      <c r="DA376"/>
    </row>
    <row r="377" spans="105:105">
      <c r="DA377"/>
    </row>
    <row r="378" spans="105:105">
      <c r="DA378"/>
    </row>
    <row r="379" spans="105:105">
      <c r="DA379"/>
    </row>
    <row r="380" spans="105:105">
      <c r="DA380"/>
    </row>
    <row r="381" spans="105:105">
      <c r="DA381"/>
    </row>
    <row r="382" spans="105:105">
      <c r="DA382"/>
    </row>
    <row r="383" spans="105:105">
      <c r="DA383"/>
    </row>
    <row r="384" spans="105:105">
      <c r="DA384"/>
    </row>
    <row r="385" spans="105:105">
      <c r="DA385"/>
    </row>
    <row r="386" spans="105:105">
      <c r="DA386"/>
    </row>
    <row r="387" spans="105:105">
      <c r="DA387"/>
    </row>
    <row r="388" spans="105:105">
      <c r="DA388"/>
    </row>
    <row r="389" spans="105:105">
      <c r="DA389"/>
    </row>
    <row r="390" spans="105:105">
      <c r="DA390"/>
    </row>
    <row r="391" spans="105:105">
      <c r="DA391"/>
    </row>
    <row r="392" spans="105:105">
      <c r="DA392"/>
    </row>
    <row r="393" spans="105:105">
      <c r="DA393"/>
    </row>
    <row r="394" spans="105:105">
      <c r="DA394"/>
    </row>
    <row r="395" spans="105:105">
      <c r="DA395"/>
    </row>
    <row r="396" spans="105:105">
      <c r="DA396"/>
    </row>
    <row r="397" spans="105:105">
      <c r="DA397"/>
    </row>
    <row r="398" spans="105:105">
      <c r="DA398"/>
    </row>
    <row r="399" spans="105:105">
      <c r="DA399"/>
    </row>
    <row r="400" spans="105:105">
      <c r="DA400"/>
    </row>
    <row r="401" spans="105:105">
      <c r="DA401"/>
    </row>
    <row r="402" spans="105:105">
      <c r="DA402"/>
    </row>
    <row r="403" spans="105:105">
      <c r="DA403"/>
    </row>
    <row r="404" spans="105:105">
      <c r="DA404"/>
    </row>
    <row r="405" spans="105:105">
      <c r="DA405"/>
    </row>
    <row r="406" spans="105:105">
      <c r="DA406"/>
    </row>
    <row r="407" spans="105:105">
      <c r="DA407"/>
    </row>
    <row r="408" spans="105:105">
      <c r="DA408"/>
    </row>
    <row r="409" spans="105:105">
      <c r="DA409"/>
    </row>
    <row r="410" spans="105:105">
      <c r="DA410"/>
    </row>
    <row r="411" spans="105:105">
      <c r="DA411"/>
    </row>
    <row r="412" spans="105:105">
      <c r="DA412"/>
    </row>
    <row r="413" spans="105:105">
      <c r="DA413"/>
    </row>
    <row r="414" spans="105:105">
      <c r="DA414"/>
    </row>
    <row r="415" spans="105:105">
      <c r="DA415"/>
    </row>
    <row r="416" spans="105:105">
      <c r="DA416"/>
    </row>
    <row r="417" spans="105:105">
      <c r="DA417"/>
    </row>
    <row r="418" spans="105:105">
      <c r="DA418"/>
    </row>
    <row r="419" spans="105:105">
      <c r="DA419"/>
    </row>
    <row r="420" spans="105:105">
      <c r="DA420"/>
    </row>
    <row r="421" spans="105:105">
      <c r="DA421"/>
    </row>
    <row r="422" spans="105:105">
      <c r="DA422"/>
    </row>
    <row r="423" spans="105:105">
      <c r="DA423"/>
    </row>
    <row r="424" spans="105:105">
      <c r="DA424"/>
    </row>
    <row r="425" spans="105:105">
      <c r="DA425"/>
    </row>
    <row r="426" spans="105:105">
      <c r="DA426"/>
    </row>
    <row r="427" spans="105:105">
      <c r="DA427"/>
    </row>
    <row r="428" spans="105:105">
      <c r="DA428"/>
    </row>
    <row r="429" spans="105:105">
      <c r="DA429"/>
    </row>
    <row r="430" spans="105:105">
      <c r="DA430"/>
    </row>
    <row r="431" spans="105:105">
      <c r="DA431"/>
    </row>
    <row r="432" spans="105:105">
      <c r="DA432"/>
    </row>
    <row r="433" spans="105:105">
      <c r="DA433"/>
    </row>
    <row r="434" spans="105:105">
      <c r="DA434"/>
    </row>
    <row r="435" spans="105:105">
      <c r="DA435"/>
    </row>
    <row r="436" spans="105:105">
      <c r="DA436"/>
    </row>
    <row r="437" spans="105:105">
      <c r="DA437"/>
    </row>
    <row r="438" spans="105:105">
      <c r="DA438"/>
    </row>
    <row r="439" spans="105:105">
      <c r="DA439"/>
    </row>
    <row r="440" spans="105:105">
      <c r="DA440"/>
    </row>
    <row r="441" spans="105:105">
      <c r="DA441"/>
    </row>
    <row r="442" spans="105:105">
      <c r="DA442"/>
    </row>
    <row r="443" spans="105:105">
      <c r="DA443"/>
    </row>
    <row r="444" spans="105:105">
      <c r="DA444"/>
    </row>
    <row r="445" spans="105:105">
      <c r="DA445"/>
    </row>
    <row r="446" spans="105:105">
      <c r="DA446"/>
    </row>
    <row r="447" spans="105:105">
      <c r="DA447"/>
    </row>
    <row r="448" spans="105:105">
      <c r="DA448"/>
    </row>
    <row r="449" spans="105:105">
      <c r="DA449"/>
    </row>
    <row r="450" spans="105:105">
      <c r="DA450"/>
    </row>
    <row r="451" spans="105:105">
      <c r="DA451"/>
    </row>
    <row r="452" spans="105:105">
      <c r="DA452"/>
    </row>
    <row r="453" spans="105:105">
      <c r="DA453"/>
    </row>
    <row r="454" spans="105:105">
      <c r="DA454"/>
    </row>
    <row r="455" spans="105:105">
      <c r="DA455"/>
    </row>
    <row r="456" spans="105:105">
      <c r="DA456"/>
    </row>
    <row r="457" spans="105:105">
      <c r="DA457"/>
    </row>
    <row r="458" spans="105:105">
      <c r="DA458"/>
    </row>
    <row r="459" spans="105:105">
      <c r="DA459"/>
    </row>
    <row r="460" spans="105:105">
      <c r="DA460"/>
    </row>
    <row r="461" spans="105:105">
      <c r="DA461"/>
    </row>
    <row r="462" spans="105:105">
      <c r="DA462"/>
    </row>
    <row r="463" spans="105:105">
      <c r="DA463"/>
    </row>
    <row r="464" spans="105:105">
      <c r="DA464"/>
    </row>
    <row r="465" spans="105:105">
      <c r="DA465"/>
    </row>
    <row r="466" spans="105:105">
      <c r="DA466"/>
    </row>
    <row r="467" spans="105:105">
      <c r="DA467"/>
    </row>
    <row r="468" spans="105:105">
      <c r="DA468"/>
    </row>
    <row r="469" spans="105:105">
      <c r="DA469"/>
    </row>
    <row r="470" spans="105:105">
      <c r="DA470"/>
    </row>
    <row r="471" spans="105:105">
      <c r="DA471"/>
    </row>
    <row r="472" spans="105:105">
      <c r="DA472"/>
    </row>
    <row r="473" spans="105:105">
      <c r="DA473"/>
    </row>
    <row r="474" spans="105:105">
      <c r="DA474"/>
    </row>
    <row r="475" spans="105:105">
      <c r="DA475"/>
    </row>
    <row r="476" spans="105:105">
      <c r="DA476"/>
    </row>
    <row r="477" spans="105:105">
      <c r="DA477"/>
    </row>
    <row r="478" spans="105:105">
      <c r="DA478"/>
    </row>
    <row r="479" spans="105:105">
      <c r="DA479"/>
    </row>
    <row r="480" spans="105:105">
      <c r="DA480"/>
    </row>
    <row r="481" spans="105:105">
      <c r="DA481"/>
    </row>
    <row r="482" spans="105:105">
      <c r="DA482"/>
    </row>
    <row r="483" spans="105:105">
      <c r="DA483"/>
    </row>
    <row r="484" spans="105:105">
      <c r="DA484"/>
    </row>
    <row r="485" spans="105:105">
      <c r="DA485"/>
    </row>
    <row r="486" spans="105:105">
      <c r="DA486"/>
    </row>
    <row r="487" spans="105:105">
      <c r="DA487"/>
    </row>
    <row r="488" spans="105:105">
      <c r="DA488"/>
    </row>
    <row r="489" spans="105:105">
      <c r="DA489"/>
    </row>
    <row r="490" spans="105:105">
      <c r="DA490"/>
    </row>
    <row r="491" spans="105:105">
      <c r="DA491"/>
    </row>
    <row r="492" spans="105:105">
      <c r="DA492"/>
    </row>
    <row r="493" spans="105:105">
      <c r="DA493"/>
    </row>
    <row r="494" spans="105:105">
      <c r="DA494"/>
    </row>
    <row r="495" spans="105:105">
      <c r="DA495"/>
    </row>
    <row r="496" spans="105:105">
      <c r="DA496"/>
    </row>
    <row r="497" spans="105:105">
      <c r="DA497"/>
    </row>
    <row r="498" spans="105:105">
      <c r="DA498"/>
    </row>
    <row r="499" spans="105:105">
      <c r="DA499"/>
    </row>
    <row r="500" spans="105:105">
      <c r="DA500"/>
    </row>
    <row r="501" spans="105:105">
      <c r="DA501"/>
    </row>
    <row r="502" spans="105:105">
      <c r="DA502"/>
    </row>
    <row r="503" spans="105:105">
      <c r="DA503"/>
    </row>
    <row r="504" spans="105:105">
      <c r="DA504"/>
    </row>
    <row r="505" spans="105:105">
      <c r="DA505"/>
    </row>
    <row r="506" spans="105:105">
      <c r="DA506"/>
    </row>
    <row r="507" spans="105:105">
      <c r="DA507"/>
    </row>
    <row r="508" spans="105:105">
      <c r="DA508"/>
    </row>
    <row r="509" spans="105:105">
      <c r="DA509"/>
    </row>
    <row r="510" spans="105:105">
      <c r="DA510"/>
    </row>
    <row r="511" spans="105:105">
      <c r="DA511"/>
    </row>
    <row r="512" spans="105:105">
      <c r="DA512"/>
    </row>
    <row r="513" spans="105:105">
      <c r="DA513"/>
    </row>
    <row r="514" spans="105:105">
      <c r="DA514"/>
    </row>
  </sheetData>
  <sortState ref="B9:AR47">
    <sortCondition descending="1" ref="F9:F47"/>
  </sortState>
  <mergeCells count="8">
    <mergeCell ref="AX4:BB4"/>
    <mergeCell ref="AS4:AW4"/>
    <mergeCell ref="AN4:AR4"/>
    <mergeCell ref="A3:B3"/>
    <mergeCell ref="C3:D3"/>
    <mergeCell ref="AI4:AM4"/>
    <mergeCell ref="AD4:AH4"/>
    <mergeCell ref="Y4:AC4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Johannes stuschka</cp:lastModifiedBy>
  <cp:lastPrinted>2015-06-30T19:35:16Z</cp:lastPrinted>
  <dcterms:created xsi:type="dcterms:W3CDTF">2014-09-15T12:00:20Z</dcterms:created>
  <dcterms:modified xsi:type="dcterms:W3CDTF">2018-08-26T10:48:15Z</dcterms:modified>
</cp:coreProperties>
</file>