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660" yWindow="9220" windowWidth="13960" windowHeight="1110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H46" i="1"/>
  <c r="J46" i="1"/>
  <c r="K46" i="1"/>
  <c r="L46" i="1"/>
  <c r="M46" i="1"/>
  <c r="S46" i="1"/>
  <c r="R46" i="1"/>
  <c r="F46" i="1"/>
  <c r="L44" i="1"/>
  <c r="AC44" i="1"/>
  <c r="M44" i="1"/>
  <c r="S44" i="1"/>
  <c r="R44" i="1"/>
  <c r="F44" i="1"/>
  <c r="L45" i="1"/>
  <c r="AC45" i="1"/>
  <c r="M45" i="1"/>
  <c r="S45" i="1"/>
  <c r="R45" i="1"/>
  <c r="F45" i="1"/>
  <c r="L47" i="1"/>
  <c r="S47" i="1"/>
  <c r="R47" i="1"/>
  <c r="F47" i="1"/>
  <c r="L48" i="1"/>
  <c r="S48" i="1"/>
  <c r="R48" i="1"/>
  <c r="F48" i="1"/>
  <c r="M12" i="1"/>
  <c r="AC10" i="1"/>
  <c r="M10" i="1"/>
  <c r="M14" i="1"/>
  <c r="AC11" i="1"/>
  <c r="M11" i="1"/>
  <c r="M16" i="1"/>
  <c r="AC13" i="1"/>
  <c r="M13" i="1"/>
  <c r="M20" i="1"/>
  <c r="AC15" i="1"/>
  <c r="M15" i="1"/>
  <c r="AC17" i="1"/>
  <c r="M17" i="1"/>
  <c r="AC18" i="1"/>
  <c r="M18" i="1"/>
  <c r="M21" i="1"/>
  <c r="M23" i="1"/>
  <c r="AC19" i="1"/>
  <c r="M19" i="1"/>
  <c r="AC22" i="1"/>
  <c r="M22" i="1"/>
  <c r="M26" i="1"/>
  <c r="AC24" i="1"/>
  <c r="M24" i="1"/>
  <c r="M28" i="1"/>
  <c r="M29" i="1"/>
  <c r="AC25" i="1"/>
  <c r="M25" i="1"/>
  <c r="M30" i="1"/>
  <c r="AC27" i="1"/>
  <c r="M27" i="1"/>
  <c r="M31" i="1"/>
  <c r="M32" i="1"/>
  <c r="M34" i="1"/>
  <c r="M35" i="1"/>
  <c r="M37" i="1"/>
  <c r="M38" i="1"/>
  <c r="M39" i="1"/>
  <c r="M41" i="1"/>
  <c r="M42" i="1"/>
  <c r="AC33" i="1"/>
  <c r="M33" i="1"/>
  <c r="AC36" i="1"/>
  <c r="M36" i="1"/>
  <c r="AC40" i="1"/>
  <c r="M40" i="1"/>
  <c r="AC43" i="1"/>
  <c r="M43" i="1"/>
  <c r="AC9" i="1"/>
  <c r="M9" i="1"/>
  <c r="C3" i="1"/>
  <c r="AH14" i="1"/>
  <c r="BG9" i="1"/>
  <c r="G9" i="1"/>
  <c r="BB9" i="1"/>
  <c r="H9" i="1"/>
  <c r="AW9" i="1"/>
  <c r="I9" i="1"/>
  <c r="AR9" i="1"/>
  <c r="J9" i="1"/>
  <c r="AM9" i="1"/>
  <c r="K9" i="1"/>
  <c r="L9" i="1"/>
  <c r="S9" i="1"/>
  <c r="L12" i="1"/>
  <c r="L10" i="1"/>
  <c r="L11" i="1"/>
  <c r="L16" i="1"/>
  <c r="L14" i="1"/>
  <c r="L13" i="1"/>
  <c r="L20" i="1"/>
  <c r="L15" i="1"/>
  <c r="L17" i="1"/>
  <c r="L18" i="1"/>
  <c r="L21" i="1"/>
  <c r="L23" i="1"/>
  <c r="L19" i="1"/>
  <c r="L22" i="1"/>
  <c r="L24" i="1"/>
  <c r="AH26" i="1"/>
  <c r="L26" i="1"/>
  <c r="L28" i="1"/>
  <c r="L29" i="1"/>
  <c r="L25" i="1"/>
  <c r="L30" i="1"/>
  <c r="L27" i="1"/>
  <c r="L38" i="1"/>
  <c r="L39" i="1"/>
  <c r="L41" i="1"/>
  <c r="L42" i="1"/>
  <c r="AH31" i="1"/>
  <c r="L31" i="1"/>
  <c r="AH32" i="1"/>
  <c r="L32" i="1"/>
  <c r="AH34" i="1"/>
  <c r="L34" i="1"/>
  <c r="AH35" i="1"/>
  <c r="L35" i="1"/>
  <c r="AH37" i="1"/>
  <c r="L37" i="1"/>
  <c r="L33" i="1"/>
  <c r="L36" i="1"/>
  <c r="L40" i="1"/>
  <c r="L43" i="1"/>
  <c r="K16" i="1"/>
  <c r="AM12" i="1"/>
  <c r="K12" i="1"/>
  <c r="AM10" i="1"/>
  <c r="K10" i="1"/>
  <c r="AM11" i="1"/>
  <c r="K11" i="1"/>
  <c r="AM14" i="1"/>
  <c r="K14" i="1"/>
  <c r="AM13" i="1"/>
  <c r="K13" i="1"/>
  <c r="AM17" i="1"/>
  <c r="K17" i="1"/>
  <c r="AM21" i="1"/>
  <c r="K21" i="1"/>
  <c r="AM20" i="1"/>
  <c r="K20" i="1"/>
  <c r="AM15" i="1"/>
  <c r="K15" i="1"/>
  <c r="AM23" i="1"/>
  <c r="K23" i="1"/>
  <c r="AM22" i="1"/>
  <c r="K22" i="1"/>
  <c r="AM18" i="1"/>
  <c r="K18" i="1"/>
  <c r="AM19" i="1"/>
  <c r="K19" i="1"/>
  <c r="K25" i="1"/>
  <c r="K30" i="1"/>
  <c r="AM26" i="1"/>
  <c r="K26" i="1"/>
  <c r="AM24" i="1"/>
  <c r="K24" i="1"/>
  <c r="AM29" i="1"/>
  <c r="K29" i="1"/>
  <c r="K38" i="1"/>
  <c r="K39" i="1"/>
  <c r="K31" i="1"/>
  <c r="K32" i="1"/>
  <c r="K34" i="1"/>
  <c r="AM28" i="1"/>
  <c r="K28" i="1"/>
  <c r="AM27" i="1"/>
  <c r="K27" i="1"/>
  <c r="AM41" i="1"/>
  <c r="K41" i="1"/>
  <c r="AM42" i="1"/>
  <c r="K42" i="1"/>
  <c r="K35" i="1"/>
  <c r="K37" i="1"/>
  <c r="K33" i="1"/>
  <c r="K36" i="1"/>
  <c r="K40" i="1"/>
  <c r="K43" i="1"/>
  <c r="AR12" i="1"/>
  <c r="J12" i="1"/>
  <c r="AR11" i="1"/>
  <c r="J11" i="1"/>
  <c r="AR10" i="1"/>
  <c r="J10" i="1"/>
  <c r="J20" i="1"/>
  <c r="AR13" i="1"/>
  <c r="J13" i="1"/>
  <c r="J18" i="1"/>
  <c r="J19" i="1"/>
  <c r="AR14" i="1"/>
  <c r="J14" i="1"/>
  <c r="AR17" i="1"/>
  <c r="J17" i="1"/>
  <c r="AR21" i="1"/>
  <c r="J21" i="1"/>
  <c r="AR15" i="1"/>
  <c r="J15" i="1"/>
  <c r="AR23" i="1"/>
  <c r="J23" i="1"/>
  <c r="AR22" i="1"/>
  <c r="J22" i="1"/>
  <c r="J25" i="1"/>
  <c r="J26" i="1"/>
  <c r="AR30" i="1"/>
  <c r="J30" i="1"/>
  <c r="J38" i="1"/>
  <c r="AR29" i="1"/>
  <c r="J29" i="1"/>
  <c r="AR39" i="1"/>
  <c r="J39" i="1"/>
  <c r="J31" i="1"/>
  <c r="AR24" i="1"/>
  <c r="J24" i="1"/>
  <c r="J32" i="1"/>
  <c r="J34" i="1"/>
  <c r="J28" i="1"/>
  <c r="J27" i="1"/>
  <c r="J41" i="1"/>
  <c r="J42" i="1"/>
  <c r="J35" i="1"/>
  <c r="J37" i="1"/>
  <c r="J33" i="1"/>
  <c r="J36" i="1"/>
  <c r="J40" i="1"/>
  <c r="J43" i="1"/>
  <c r="AR16" i="1"/>
  <c r="J16" i="1"/>
  <c r="AW16" i="1"/>
  <c r="AW10" i="1"/>
  <c r="I10" i="1"/>
  <c r="AW12" i="1"/>
  <c r="I12" i="1"/>
  <c r="I18" i="1"/>
  <c r="AW20" i="1"/>
  <c r="I20" i="1"/>
  <c r="AW19" i="1"/>
  <c r="I19" i="1"/>
  <c r="AW11" i="1"/>
  <c r="I11" i="1"/>
  <c r="I21" i="1"/>
  <c r="I15" i="1"/>
  <c r="I23" i="1"/>
  <c r="AW14" i="1"/>
  <c r="I14" i="1"/>
  <c r="AW22" i="1"/>
  <c r="I22" i="1"/>
  <c r="AW13" i="1"/>
  <c r="I13" i="1"/>
  <c r="AW17" i="1"/>
  <c r="I17" i="1"/>
  <c r="I25" i="1"/>
  <c r="I30" i="1"/>
  <c r="I38" i="1"/>
  <c r="AW26" i="1"/>
  <c r="I26" i="1"/>
  <c r="I16" i="1"/>
  <c r="BB16" i="1"/>
  <c r="BB10" i="1"/>
  <c r="BB12" i="1"/>
  <c r="BB20" i="1"/>
  <c r="BB15" i="1"/>
  <c r="BB18" i="1"/>
  <c r="BB21" i="1"/>
  <c r="BB11" i="1"/>
  <c r="BB19" i="1"/>
  <c r="BB14" i="1"/>
  <c r="BB22" i="1"/>
  <c r="BB23" i="1"/>
  <c r="BB38" i="1"/>
  <c r="BB25" i="1"/>
  <c r="BB30" i="1"/>
  <c r="BL44" i="1"/>
  <c r="BL43" i="1"/>
  <c r="BL42" i="1"/>
  <c r="BL41" i="1"/>
  <c r="BL40" i="1"/>
  <c r="BL39" i="1"/>
  <c r="BL34" i="1"/>
  <c r="BL33" i="1"/>
  <c r="BL30" i="1"/>
  <c r="BL26" i="1"/>
  <c r="BL38" i="1"/>
  <c r="BL37" i="1"/>
  <c r="BL24" i="1"/>
  <c r="BL36" i="1"/>
  <c r="BL35" i="1"/>
  <c r="BL32" i="1"/>
  <c r="BL27" i="1"/>
  <c r="BL31" i="1"/>
  <c r="BL29" i="1"/>
  <c r="BL25" i="1"/>
  <c r="BL28" i="1"/>
  <c r="BL23" i="1"/>
  <c r="BL21" i="1"/>
  <c r="BL17" i="1"/>
  <c r="BL20" i="1"/>
  <c r="BL18" i="1"/>
  <c r="BL14" i="1"/>
  <c r="BL22" i="1"/>
  <c r="BL19" i="1"/>
  <c r="BL15" i="1"/>
  <c r="BL16" i="1"/>
  <c r="BL11" i="1"/>
  <c r="BL12" i="1"/>
  <c r="BL10" i="1"/>
  <c r="BL9" i="1"/>
  <c r="BL13" i="1"/>
  <c r="H10" i="1"/>
  <c r="BG10" i="1"/>
  <c r="G10" i="1"/>
  <c r="S10" i="1"/>
  <c r="R10" i="1"/>
  <c r="F10" i="1"/>
  <c r="H12" i="1"/>
  <c r="BG12" i="1"/>
  <c r="G12" i="1"/>
  <c r="S12" i="1"/>
  <c r="R12" i="1"/>
  <c r="F12" i="1"/>
  <c r="H20" i="1"/>
  <c r="BG20" i="1"/>
  <c r="G20" i="1"/>
  <c r="S20" i="1"/>
  <c r="R20" i="1"/>
  <c r="F20" i="1"/>
  <c r="R9" i="1"/>
  <c r="F9" i="1"/>
  <c r="H13" i="1"/>
  <c r="BG13" i="1"/>
  <c r="G13" i="1"/>
  <c r="S13" i="1"/>
  <c r="R13" i="1"/>
  <c r="F13" i="1"/>
  <c r="H15" i="1"/>
  <c r="BG15" i="1"/>
  <c r="G15" i="1"/>
  <c r="S15" i="1"/>
  <c r="R15" i="1"/>
  <c r="F15" i="1"/>
  <c r="H18" i="1"/>
  <c r="BG18" i="1"/>
  <c r="G18" i="1"/>
  <c r="S18" i="1"/>
  <c r="R18" i="1"/>
  <c r="F18" i="1"/>
  <c r="H17" i="1"/>
  <c r="BG17" i="1"/>
  <c r="G17" i="1"/>
  <c r="S17" i="1"/>
  <c r="R17" i="1"/>
  <c r="F17" i="1"/>
  <c r="H21" i="1"/>
  <c r="BG21" i="1"/>
  <c r="G21" i="1"/>
  <c r="S21" i="1"/>
  <c r="R21" i="1"/>
  <c r="F21" i="1"/>
  <c r="H11" i="1"/>
  <c r="BG11" i="1"/>
  <c r="G11" i="1"/>
  <c r="S11" i="1"/>
  <c r="R11" i="1"/>
  <c r="F11" i="1"/>
  <c r="H19" i="1"/>
  <c r="BG19" i="1"/>
  <c r="G19" i="1"/>
  <c r="S19" i="1"/>
  <c r="R19" i="1"/>
  <c r="F19" i="1"/>
  <c r="H14" i="1"/>
  <c r="BG14" i="1"/>
  <c r="G14" i="1"/>
  <c r="S14" i="1"/>
  <c r="R14" i="1"/>
  <c r="F14" i="1"/>
  <c r="H22" i="1"/>
  <c r="BG22" i="1"/>
  <c r="G22" i="1"/>
  <c r="S22" i="1"/>
  <c r="R22" i="1"/>
  <c r="F22" i="1"/>
  <c r="H23" i="1"/>
  <c r="BG23" i="1"/>
  <c r="G23" i="1"/>
  <c r="S23" i="1"/>
  <c r="R23" i="1"/>
  <c r="F23" i="1"/>
  <c r="H38" i="1"/>
  <c r="G38" i="1"/>
  <c r="S38" i="1"/>
  <c r="R38" i="1"/>
  <c r="F38" i="1"/>
  <c r="H26" i="1"/>
  <c r="G26" i="1"/>
  <c r="S26" i="1"/>
  <c r="R26" i="1"/>
  <c r="F26" i="1"/>
  <c r="H29" i="1"/>
  <c r="G29" i="1"/>
  <c r="S29" i="1"/>
  <c r="R29" i="1"/>
  <c r="F29" i="1"/>
  <c r="H39" i="1"/>
  <c r="G39" i="1"/>
  <c r="S39" i="1"/>
  <c r="R39" i="1"/>
  <c r="F39" i="1"/>
  <c r="H25" i="1"/>
  <c r="G25" i="1"/>
  <c r="S25" i="1"/>
  <c r="R25" i="1"/>
  <c r="F25" i="1"/>
  <c r="H31" i="1"/>
  <c r="G31" i="1"/>
  <c r="S31" i="1"/>
  <c r="R31" i="1"/>
  <c r="F31" i="1"/>
  <c r="H24" i="1"/>
  <c r="G24" i="1"/>
  <c r="S24" i="1"/>
  <c r="R24" i="1"/>
  <c r="F24" i="1"/>
  <c r="H32" i="1"/>
  <c r="G32" i="1"/>
  <c r="S32" i="1"/>
  <c r="R32" i="1"/>
  <c r="F32" i="1"/>
  <c r="H34" i="1"/>
  <c r="G34" i="1"/>
  <c r="S34" i="1"/>
  <c r="R34" i="1"/>
  <c r="F34" i="1"/>
  <c r="H28" i="1"/>
  <c r="G28" i="1"/>
  <c r="S28" i="1"/>
  <c r="R28" i="1"/>
  <c r="F28" i="1"/>
  <c r="H27" i="1"/>
  <c r="G27" i="1"/>
  <c r="S27" i="1"/>
  <c r="R27" i="1"/>
  <c r="F27" i="1"/>
  <c r="H41" i="1"/>
  <c r="G41" i="1"/>
  <c r="S41" i="1"/>
  <c r="R41" i="1"/>
  <c r="F41" i="1"/>
  <c r="H42" i="1"/>
  <c r="G42" i="1"/>
  <c r="S42" i="1"/>
  <c r="R42" i="1"/>
  <c r="F42" i="1"/>
  <c r="H35" i="1"/>
  <c r="G35" i="1"/>
  <c r="S35" i="1"/>
  <c r="R35" i="1"/>
  <c r="F35" i="1"/>
  <c r="H37" i="1"/>
  <c r="G37" i="1"/>
  <c r="S37" i="1"/>
  <c r="R37" i="1"/>
  <c r="F37" i="1"/>
  <c r="H30" i="1"/>
  <c r="G30" i="1"/>
  <c r="S30" i="1"/>
  <c r="R30" i="1"/>
  <c r="F30" i="1"/>
  <c r="G33" i="1"/>
  <c r="H33" i="1"/>
  <c r="S33" i="1"/>
  <c r="R33" i="1"/>
  <c r="F33" i="1"/>
  <c r="G36" i="1"/>
  <c r="H36" i="1"/>
  <c r="S36" i="1"/>
  <c r="R36" i="1"/>
  <c r="F36" i="1"/>
  <c r="G40" i="1"/>
  <c r="H40" i="1"/>
  <c r="S40" i="1"/>
  <c r="R40" i="1"/>
  <c r="F40" i="1"/>
  <c r="G43" i="1"/>
  <c r="H43" i="1"/>
  <c r="S43" i="1"/>
  <c r="R43" i="1"/>
  <c r="F43" i="1"/>
  <c r="H16" i="1"/>
  <c r="BG16" i="1"/>
  <c r="G16" i="1"/>
  <c r="S16" i="1"/>
  <c r="R16" i="1"/>
  <c r="F16" i="1"/>
</calcChain>
</file>

<file path=xl/sharedStrings.xml><?xml version="1.0" encoding="utf-8"?>
<sst xmlns="http://schemas.openxmlformats.org/spreadsheetml/2006/main" count="244" uniqueCount="168">
  <si>
    <t xml:space="preserve">Bestenliste </t>
  </si>
  <si>
    <t>ZOOM 8</t>
  </si>
  <si>
    <t>Rang</t>
  </si>
  <si>
    <t>Name</t>
  </si>
  <si>
    <t>Vorname</t>
  </si>
  <si>
    <t>SegelNr.</t>
  </si>
  <si>
    <t>Club</t>
  </si>
  <si>
    <t>GESAMT</t>
  </si>
  <si>
    <t>UYCWg</t>
  </si>
  <si>
    <t>UYCNs</t>
  </si>
  <si>
    <t>AUT 33</t>
  </si>
  <si>
    <t>Wilhelm</t>
  </si>
  <si>
    <t>Felix</t>
  </si>
  <si>
    <t>YCP</t>
  </si>
  <si>
    <t>Palleschitz</t>
  </si>
  <si>
    <t>Gregor</t>
  </si>
  <si>
    <t>AUT 89</t>
  </si>
  <si>
    <t>UYCNf</t>
  </si>
  <si>
    <t>Stuschka</t>
  </si>
  <si>
    <t>Stadlmair</t>
  </si>
  <si>
    <t>Hanna</t>
  </si>
  <si>
    <t>AUT 79</t>
  </si>
  <si>
    <t>YCZ</t>
  </si>
  <si>
    <t>Kathi</t>
  </si>
  <si>
    <t>SSC</t>
  </si>
  <si>
    <t>Alexander</t>
  </si>
  <si>
    <t>Raschke</t>
  </si>
  <si>
    <t>AUT 91</t>
  </si>
  <si>
    <t>AUT 81</t>
  </si>
  <si>
    <t>Moritz</t>
  </si>
  <si>
    <t>Gabriel</t>
  </si>
  <si>
    <t>AUT 20</t>
  </si>
  <si>
    <t>Streicher</t>
  </si>
  <si>
    <t>a</t>
  </si>
  <si>
    <t>w</t>
  </si>
  <si>
    <t>f</t>
  </si>
  <si>
    <t>p</t>
  </si>
  <si>
    <t xml:space="preserve">Himmer </t>
  </si>
  <si>
    <t>AUT 41</t>
  </si>
  <si>
    <t>UYCMa</t>
  </si>
  <si>
    <t>Maximilian</t>
  </si>
  <si>
    <t>AUT 19</t>
  </si>
  <si>
    <t>Preminger</t>
  </si>
  <si>
    <t>Petschel</t>
  </si>
  <si>
    <t>Clara</t>
  </si>
  <si>
    <t>AUT 198</t>
  </si>
  <si>
    <t>Handlechner</t>
  </si>
  <si>
    <t>Julia</t>
  </si>
  <si>
    <t>AUT 99</t>
  </si>
  <si>
    <t>AUT 44</t>
  </si>
  <si>
    <t>Filz</t>
  </si>
  <si>
    <t>Leonie</t>
  </si>
  <si>
    <t>Hiebeler</t>
  </si>
  <si>
    <t>Daniel</t>
  </si>
  <si>
    <t>JCH</t>
  </si>
  <si>
    <t>Kwapinski</t>
  </si>
  <si>
    <t>Jan</t>
  </si>
  <si>
    <t>Julius</t>
  </si>
  <si>
    <t>AUT 117</t>
  </si>
  <si>
    <t>Maier</t>
  </si>
  <si>
    <t>AUT 114</t>
  </si>
  <si>
    <t>Tobias</t>
  </si>
  <si>
    <t>AUT 115</t>
  </si>
  <si>
    <t>Dario-Ruben</t>
  </si>
  <si>
    <t>AUT 83</t>
  </si>
  <si>
    <t>Stummer</t>
  </si>
  <si>
    <t>Jasmin</t>
  </si>
  <si>
    <t xml:space="preserve">AUT 107 </t>
  </si>
  <si>
    <t>Punkte</t>
  </si>
  <si>
    <t>Golik</t>
  </si>
  <si>
    <t>Anastasia</t>
  </si>
  <si>
    <t>AUT 61</t>
  </si>
  <si>
    <t>AUT 103</t>
  </si>
  <si>
    <t xml:space="preserve">M U S T E R </t>
  </si>
  <si>
    <t>Melissa-Hannah</t>
  </si>
  <si>
    <t>Ergebnis
 minus
Streicher</t>
  </si>
  <si>
    <t>EM 2017 Neusiedl am See</t>
  </si>
  <si>
    <t>SP 2    Spängler-Cup</t>
  </si>
  <si>
    <t>1,3</t>
  </si>
  <si>
    <t>1,0</t>
  </si>
  <si>
    <t>1,1</t>
  </si>
  <si>
    <t>0,5</t>
  </si>
  <si>
    <t>SP 1</t>
  </si>
  <si>
    <t>SP 2</t>
  </si>
  <si>
    <t>SP 3</t>
  </si>
  <si>
    <t>SP 4</t>
  </si>
  <si>
    <t>SP 6</t>
  </si>
  <si>
    <t>SP 7</t>
  </si>
  <si>
    <t>SP 8</t>
  </si>
  <si>
    <t>ÖJM SP9</t>
  </si>
  <si>
    <t xml:space="preserve">EM  Neusiedl
</t>
  </si>
  <si>
    <t>Spängler 
- Cup</t>
  </si>
  <si>
    <t>Mattsee</t>
  </si>
  <si>
    <t>Spring-Cup</t>
  </si>
  <si>
    <t>Obelix</t>
  </si>
  <si>
    <t>Traunsee</t>
  </si>
  <si>
    <t>Zellersee</t>
  </si>
  <si>
    <t>ÖJM Breitenbrunn</t>
  </si>
  <si>
    <t>ÖM   Neufeld</t>
  </si>
  <si>
    <t>WM   Schweden</t>
  </si>
  <si>
    <t>Schüler-Regatta SCAMS</t>
  </si>
  <si>
    <t>Ergebnis 
 brutto</t>
  </si>
  <si>
    <t>Anna</t>
  </si>
  <si>
    <t>AUT 47</t>
  </si>
  <si>
    <t>SCTWV</t>
  </si>
  <si>
    <t>SP 3    Mattsee</t>
  </si>
  <si>
    <t>Mayerhofer</t>
  </si>
  <si>
    <t>Thomas</t>
  </si>
  <si>
    <t>AUT 64</t>
  </si>
  <si>
    <t>SCM</t>
  </si>
  <si>
    <t>Velano-Roma</t>
  </si>
  <si>
    <t>ÖM SP5</t>
  </si>
  <si>
    <t>Mayrberger</t>
  </si>
  <si>
    <t>AUT 95</t>
  </si>
  <si>
    <t>WSA ND</t>
  </si>
  <si>
    <t xml:space="preserve">Zelinka </t>
  </si>
  <si>
    <t>Marlies</t>
  </si>
  <si>
    <t>AUT 31</t>
  </si>
  <si>
    <t>AUT 32</t>
  </si>
  <si>
    <t>SP 4   Spring Cup</t>
  </si>
  <si>
    <t>SP 5  ÖM  UYCNf</t>
  </si>
  <si>
    <t>Mitterlehner</t>
  </si>
  <si>
    <t>AUT 71</t>
  </si>
  <si>
    <t>WSA</t>
  </si>
  <si>
    <t>Rathmann</t>
  </si>
  <si>
    <t>Michael</t>
  </si>
  <si>
    <t>AUT 112</t>
  </si>
  <si>
    <t>YCM</t>
  </si>
  <si>
    <t>Bachlechner</t>
  </si>
  <si>
    <t>Rafaela</t>
  </si>
  <si>
    <t>FRA 13</t>
  </si>
  <si>
    <t>Wech</t>
  </si>
  <si>
    <t>FRA 27</t>
  </si>
  <si>
    <t>Formel:</t>
  </si>
  <si>
    <t>Stefania</t>
  </si>
  <si>
    <t>Obelix-Regatta SSC</t>
  </si>
  <si>
    <t>Mairer</t>
  </si>
  <si>
    <t>Margherita</t>
  </si>
  <si>
    <t>ESP 100</t>
  </si>
  <si>
    <t>Lang</t>
  </si>
  <si>
    <t>Ferdinand</t>
  </si>
  <si>
    <t>AUT 65</t>
  </si>
  <si>
    <t>Lena</t>
  </si>
  <si>
    <t>ESP 431</t>
  </si>
  <si>
    <t>Strohbichler</t>
  </si>
  <si>
    <t>AUT 163</t>
  </si>
  <si>
    <t>FRA 5</t>
  </si>
  <si>
    <t>Schöchl</t>
  </si>
  <si>
    <t>Geiger</t>
  </si>
  <si>
    <t>Marcel</t>
  </si>
  <si>
    <t>AUT 11</t>
  </si>
  <si>
    <t>SCT</t>
  </si>
  <si>
    <t xml:space="preserve">Buchberger </t>
  </si>
  <si>
    <t>AUT 10</t>
  </si>
  <si>
    <t>Baumann</t>
  </si>
  <si>
    <t>AUT 26</t>
  </si>
  <si>
    <t>Webb</t>
  </si>
  <si>
    <t>Vincent</t>
  </si>
  <si>
    <t>AUT 60</t>
  </si>
  <si>
    <t>SCA</t>
  </si>
  <si>
    <t>Bürger</t>
  </si>
  <si>
    <t>Aurelia</t>
  </si>
  <si>
    <t>AUT 14</t>
  </si>
  <si>
    <t>Wieser</t>
  </si>
  <si>
    <t>Paul</t>
  </si>
  <si>
    <t>AUT 1</t>
  </si>
  <si>
    <t>SP 6  Traunsee</t>
  </si>
  <si>
    <t>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</si>
</sst>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  <font>
      <sz val="10"/>
      <color theme="1"/>
      <name val="Arial"/>
    </font>
    <font>
      <b/>
      <sz val="11"/>
      <name val="Calibri"/>
      <scheme val="minor"/>
    </font>
    <font>
      <b/>
      <sz val="9"/>
      <name val="Arial"/>
      <charset val="204"/>
    </font>
    <font>
      <b/>
      <sz val="11"/>
      <name val="Arial"/>
      <charset val="204"/>
    </font>
    <font>
      <sz val="8"/>
      <name val="Calibri"/>
      <family val="2"/>
      <scheme val="minor"/>
    </font>
    <font>
      <sz val="11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2ECE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2" borderId="0" xfId="0" applyFill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64" fontId="11" fillId="9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164" fontId="4" fillId="8" borderId="1" xfId="0" applyNumberFormat="1" applyFont="1" applyFill="1" applyBorder="1" applyAlignment="1">
      <alignment horizontal="center"/>
    </xf>
    <xf numFmtId="2" fontId="0" fillId="7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5" fillId="0" borderId="1" xfId="0" applyNumberFormat="1" applyFont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textRotation="90" wrapText="1"/>
    </xf>
    <xf numFmtId="49" fontId="16" fillId="10" borderId="1" xfId="0" applyNumberFormat="1" applyFont="1" applyFill="1" applyBorder="1" applyAlignment="1">
      <alignment horizontal="center" vertical="center" textRotation="90" wrapText="1"/>
    </xf>
    <xf numFmtId="49" fontId="16" fillId="6" borderId="1" xfId="0" applyNumberFormat="1" applyFont="1" applyFill="1" applyBorder="1" applyAlignment="1">
      <alignment horizontal="center" vertical="center" textRotation="90" wrapText="1"/>
    </xf>
    <xf numFmtId="1" fontId="11" fillId="9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" fontId="11" fillId="9" borderId="2" xfId="0" applyNumberFormat="1" applyFont="1" applyFill="1" applyBorder="1" applyAlignment="1">
      <alignment horizontal="center"/>
    </xf>
    <xf numFmtId="164" fontId="11" fillId="9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16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0" fillId="0" borderId="1" xfId="0" applyNumberFormat="1" applyFill="1" applyBorder="1"/>
    <xf numFmtId="1" fontId="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textRotation="90" wrapText="1"/>
    </xf>
    <xf numFmtId="164" fontId="11" fillId="0" borderId="1" xfId="0" applyNumberFormat="1" applyFont="1" applyBorder="1"/>
    <xf numFmtId="1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/>
    <xf numFmtId="1" fontId="0" fillId="0" borderId="1" xfId="0" applyNumberFormat="1" applyBorder="1" applyAlignment="1"/>
    <xf numFmtId="1" fontId="4" fillId="0" borderId="1" xfId="0" applyNumberFormat="1" applyFont="1" applyBorder="1" applyAlignment="1"/>
    <xf numFmtId="164" fontId="0" fillId="0" borderId="1" xfId="0" applyNumberFormat="1" applyFill="1" applyBorder="1" applyAlignment="1"/>
    <xf numFmtId="164" fontId="0" fillId="0" borderId="1" xfId="0" applyNumberFormat="1" applyBorder="1" applyAlignment="1"/>
    <xf numFmtId="164" fontId="4" fillId="0" borderId="1" xfId="0" applyNumberFormat="1" applyFont="1" applyBorder="1" applyAlignment="1"/>
    <xf numFmtId="1" fontId="11" fillId="8" borderId="1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/>
    <xf numFmtId="164" fontId="0" fillId="8" borderId="1" xfId="0" applyNumberFormat="1" applyFill="1" applyBorder="1" applyAlignment="1"/>
    <xf numFmtId="164" fontId="0" fillId="7" borderId="1" xfId="0" applyNumberFormat="1" applyFill="1" applyBorder="1"/>
    <xf numFmtId="164" fontId="11" fillId="7" borderId="1" xfId="0" applyNumberFormat="1" applyFont="1" applyFill="1" applyBorder="1"/>
    <xf numFmtId="164" fontId="2" fillId="0" borderId="1" xfId="0" applyNumberFormat="1" applyFont="1" applyBorder="1" applyAlignment="1">
      <alignment horizontal="left"/>
    </xf>
    <xf numFmtId="1" fontId="11" fillId="8" borderId="2" xfId="0" applyNumberFormat="1" applyFont="1" applyFill="1" applyBorder="1" applyAlignment="1">
      <alignment horizontal="center"/>
    </xf>
    <xf numFmtId="164" fontId="11" fillId="8" borderId="2" xfId="0" applyNumberFormat="1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8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Standard" xfId="0" builtinId="0"/>
  </cellStyles>
  <dxfs count="0"/>
  <tableStyles count="0" defaultTableStyle="TableStyleMedium2" defaultPivotStyle="PivotStyleLight16"/>
  <colors>
    <mruColors>
      <color rgb="FFF97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EP514"/>
  <sheetViews>
    <sheetView tabSelected="1" topLeftCell="A24" workbookViewId="0">
      <selection activeCell="C40" sqref="C40"/>
    </sheetView>
  </sheetViews>
  <sheetFormatPr baseColWidth="10" defaultRowHeight="14" x14ac:dyDescent="0"/>
  <cols>
    <col min="1" max="1" width="5.83203125" customWidth="1"/>
    <col min="2" max="2" width="11.6640625" customWidth="1"/>
    <col min="3" max="3" width="13.1640625" customWidth="1"/>
    <col min="4" max="5" width="8.5" customWidth="1"/>
    <col min="6" max="6" width="8.5" style="31" customWidth="1"/>
    <col min="7" max="7" width="7.1640625" customWidth="1"/>
    <col min="8" max="15" width="7.1640625" style="12" customWidth="1"/>
    <col min="16" max="19" width="7.1640625" customWidth="1"/>
    <col min="20" max="22" width="4.33203125" customWidth="1"/>
    <col min="23" max="23" width="6.1640625" customWidth="1"/>
    <col min="24" max="24" width="7.1640625" customWidth="1"/>
    <col min="25" max="27" width="4.33203125" customWidth="1"/>
    <col min="28" max="28" width="6.1640625" customWidth="1"/>
    <col min="29" max="29" width="7.1640625" customWidth="1"/>
    <col min="30" max="32" width="4.33203125" customWidth="1"/>
    <col min="33" max="33" width="6.1640625" customWidth="1"/>
    <col min="34" max="34" width="7.1640625" customWidth="1"/>
    <col min="35" max="37" width="4.6640625" customWidth="1"/>
    <col min="38" max="38" width="6.1640625" customWidth="1"/>
    <col min="39" max="39" width="7.1640625" customWidth="1"/>
    <col min="40" max="42" width="4.6640625" customWidth="1"/>
    <col min="43" max="44" width="6.1640625" customWidth="1"/>
    <col min="45" max="47" width="4.6640625" customWidth="1"/>
    <col min="48" max="48" width="6.1640625" customWidth="1"/>
    <col min="49" max="49" width="7.1640625" style="5" customWidth="1"/>
    <col min="50" max="52" width="4.6640625" customWidth="1"/>
    <col min="53" max="53" width="6.1640625" customWidth="1"/>
    <col min="54" max="54" width="7.1640625" style="50" customWidth="1"/>
    <col min="55" max="56" width="4.6640625" customWidth="1"/>
    <col min="57" max="57" width="5.1640625" customWidth="1"/>
    <col min="58" max="58" width="6.1640625" customWidth="1"/>
    <col min="59" max="59" width="7.1640625" customWidth="1"/>
    <col min="60" max="62" width="4.6640625" customWidth="1"/>
    <col min="63" max="63" width="5.5" customWidth="1"/>
    <col min="64" max="64" width="6.5" customWidth="1"/>
    <col min="65" max="68" width="5.5" customWidth="1"/>
    <col min="69" max="69" width="7.1640625" customWidth="1"/>
    <col min="70" max="70" width="5.5" customWidth="1"/>
    <col min="71" max="71" width="3.1640625" customWidth="1"/>
    <col min="72" max="72" width="4.33203125" customWidth="1"/>
    <col min="73" max="73" width="4" customWidth="1"/>
    <col min="74" max="74" width="8.83203125" customWidth="1"/>
    <col min="75" max="75" width="3" customWidth="1"/>
    <col min="76" max="76" width="2.5" customWidth="1"/>
    <col min="77" max="77" width="4.5" customWidth="1"/>
    <col min="78" max="78" width="4" customWidth="1"/>
    <col min="79" max="79" width="11.33203125" customWidth="1"/>
    <col min="80" max="80" width="3.5" customWidth="1"/>
    <col min="81" max="81" width="3.6640625" customWidth="1"/>
    <col min="82" max="83" width="4.33203125" customWidth="1"/>
    <col min="84" max="84" width="11.33203125" customWidth="1"/>
    <col min="85" max="85" width="3.5" customWidth="1"/>
    <col min="86" max="86" width="3.83203125" customWidth="1"/>
    <col min="87" max="87" width="5.5" customWidth="1"/>
    <col min="88" max="88" width="5.83203125" customWidth="1"/>
    <col min="89" max="89" width="10.6640625" customWidth="1"/>
    <col min="90" max="90" width="3.5" customWidth="1"/>
    <col min="91" max="91" width="3.6640625" customWidth="1"/>
    <col min="92" max="92" width="4.33203125" customWidth="1"/>
    <col min="93" max="93" width="3.83203125" customWidth="1"/>
    <col min="94" max="94" width="11.5" customWidth="1"/>
    <col min="95" max="96" width="3.5" customWidth="1"/>
    <col min="97" max="97" width="4" customWidth="1"/>
    <col min="98" max="98" width="4.5" customWidth="1"/>
    <col min="99" max="99" width="11.5" bestFit="1" customWidth="1"/>
    <col min="100" max="100" width="3.83203125" customWidth="1"/>
    <col min="101" max="101" width="4.5" customWidth="1"/>
    <col min="102" max="102" width="5" customWidth="1"/>
    <col min="103" max="103" width="4.6640625" customWidth="1"/>
    <col min="104" max="104" width="11.5" bestFit="1" customWidth="1"/>
    <col min="105" max="105" width="4" customWidth="1"/>
    <col min="106" max="108" width="4.6640625" customWidth="1"/>
    <col min="109" max="109" width="9.33203125" customWidth="1"/>
    <col min="110" max="110" width="9.5" style="5" customWidth="1"/>
  </cols>
  <sheetData>
    <row r="1" spans="1:257">
      <c r="A1" s="1"/>
      <c r="B1" s="2" t="s">
        <v>0</v>
      </c>
      <c r="C1" s="3" t="s">
        <v>1</v>
      </c>
      <c r="D1" s="3">
        <v>2017</v>
      </c>
      <c r="E1" s="18"/>
      <c r="F1" s="30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73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DF1"/>
    </row>
    <row r="2" spans="1:257">
      <c r="A2" s="1"/>
      <c r="B2" s="2"/>
      <c r="C2" s="3"/>
      <c r="D2" s="3"/>
      <c r="E2" s="18"/>
      <c r="F2" s="30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73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DF2"/>
    </row>
    <row r="3" spans="1:257">
      <c r="A3" s="1"/>
      <c r="B3" s="78" t="s">
        <v>133</v>
      </c>
      <c r="C3" s="101" t="e">
        <f>((Y12+1)-AB12/Z12)*(100/Y12)*AA12</f>
        <v>#DIV/0!</v>
      </c>
      <c r="D3" s="3"/>
      <c r="E3" s="18"/>
      <c r="F3" s="30"/>
      <c r="G3" s="1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73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DF3"/>
    </row>
    <row r="4" spans="1:257">
      <c r="A4" s="1"/>
      <c r="B4" s="1"/>
      <c r="C4" s="1"/>
      <c r="D4" s="1"/>
      <c r="E4" s="1"/>
      <c r="F4" s="30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05" t="s">
        <v>166</v>
      </c>
      <c r="Z4" s="106"/>
      <c r="AA4" s="106"/>
      <c r="AB4" s="106"/>
      <c r="AC4" s="107"/>
      <c r="AD4" s="105" t="s">
        <v>135</v>
      </c>
      <c r="AE4" s="106"/>
      <c r="AF4" s="106"/>
      <c r="AG4" s="106"/>
      <c r="AH4" s="107"/>
      <c r="AI4" s="108" t="s">
        <v>120</v>
      </c>
      <c r="AJ4" s="108"/>
      <c r="AK4" s="108"/>
      <c r="AL4" s="108"/>
      <c r="AM4" s="108"/>
      <c r="AN4" s="108" t="s">
        <v>119</v>
      </c>
      <c r="AO4" s="108"/>
      <c r="AP4" s="108"/>
      <c r="AQ4" s="108"/>
      <c r="AR4" s="108"/>
      <c r="AS4" s="108" t="s">
        <v>105</v>
      </c>
      <c r="AT4" s="108"/>
      <c r="AU4" s="108"/>
      <c r="AV4" s="108"/>
      <c r="AW4" s="108"/>
      <c r="AX4" s="108" t="s">
        <v>77</v>
      </c>
      <c r="AY4" s="108"/>
      <c r="AZ4" s="108"/>
      <c r="BA4" s="108"/>
      <c r="BB4" s="108"/>
      <c r="BC4" s="110" t="s">
        <v>76</v>
      </c>
      <c r="BD4" s="110"/>
      <c r="BE4" s="110"/>
      <c r="BF4" s="110"/>
      <c r="BG4" s="110"/>
      <c r="BH4" s="109" t="s">
        <v>73</v>
      </c>
      <c r="BI4" s="109"/>
      <c r="BJ4" s="109"/>
      <c r="BK4" s="109"/>
      <c r="BL4" s="109"/>
      <c r="DF4"/>
    </row>
    <row r="5" spans="1:257" s="22" customFormat="1" ht="96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42"/>
      <c r="G5" s="62" t="s">
        <v>90</v>
      </c>
      <c r="H5" s="62" t="s">
        <v>91</v>
      </c>
      <c r="I5" s="62" t="s">
        <v>92</v>
      </c>
      <c r="J5" s="75" t="s">
        <v>93</v>
      </c>
      <c r="K5" s="62" t="s">
        <v>98</v>
      </c>
      <c r="L5" s="62" t="s">
        <v>94</v>
      </c>
      <c r="M5" s="62" t="s">
        <v>95</v>
      </c>
      <c r="N5" s="62" t="s">
        <v>99</v>
      </c>
      <c r="O5" s="62" t="s">
        <v>96</v>
      </c>
      <c r="P5" s="62" t="s">
        <v>97</v>
      </c>
      <c r="Q5" s="62" t="s">
        <v>100</v>
      </c>
      <c r="R5" s="63" t="s">
        <v>75</v>
      </c>
      <c r="S5" s="64" t="s">
        <v>101</v>
      </c>
      <c r="T5" s="84"/>
      <c r="U5" s="84"/>
      <c r="V5" s="84"/>
      <c r="W5" s="84"/>
      <c r="X5" s="84"/>
      <c r="Y5" s="84" t="s">
        <v>33</v>
      </c>
      <c r="Z5" s="84" t="s">
        <v>34</v>
      </c>
      <c r="AA5" s="84" t="s">
        <v>35</v>
      </c>
      <c r="AB5" s="84" t="s">
        <v>36</v>
      </c>
      <c r="AC5" s="84" t="s">
        <v>68</v>
      </c>
      <c r="AD5" s="84" t="s">
        <v>33</v>
      </c>
      <c r="AE5" s="84" t="s">
        <v>34</v>
      </c>
      <c r="AF5" s="84" t="s">
        <v>35</v>
      </c>
      <c r="AG5" s="84" t="s">
        <v>36</v>
      </c>
      <c r="AH5" s="85" t="s">
        <v>68</v>
      </c>
      <c r="AI5" s="40" t="s">
        <v>33</v>
      </c>
      <c r="AJ5" s="40" t="s">
        <v>34</v>
      </c>
      <c r="AK5" s="40" t="s">
        <v>35</v>
      </c>
      <c r="AL5" s="40" t="s">
        <v>36</v>
      </c>
      <c r="AM5" s="40" t="s">
        <v>68</v>
      </c>
      <c r="AN5" s="40" t="s">
        <v>33</v>
      </c>
      <c r="AO5" s="40" t="s">
        <v>34</v>
      </c>
      <c r="AP5" s="40" t="s">
        <v>35</v>
      </c>
      <c r="AQ5" s="40" t="s">
        <v>36</v>
      </c>
      <c r="AR5" s="40" t="s">
        <v>68</v>
      </c>
      <c r="AS5" s="40" t="s">
        <v>33</v>
      </c>
      <c r="AT5" s="40" t="s">
        <v>34</v>
      </c>
      <c r="AU5" s="40" t="s">
        <v>35</v>
      </c>
      <c r="AV5" s="40" t="s">
        <v>36</v>
      </c>
      <c r="AW5" s="40" t="s">
        <v>68</v>
      </c>
      <c r="AX5" s="40" t="s">
        <v>33</v>
      </c>
      <c r="AY5" s="40" t="s">
        <v>34</v>
      </c>
      <c r="AZ5" s="40" t="s">
        <v>35</v>
      </c>
      <c r="BA5" s="40" t="s">
        <v>36</v>
      </c>
      <c r="BB5" s="40" t="s">
        <v>68</v>
      </c>
      <c r="BC5" s="20" t="s">
        <v>33</v>
      </c>
      <c r="BD5" s="20" t="s">
        <v>34</v>
      </c>
      <c r="BE5" s="20" t="s">
        <v>35</v>
      </c>
      <c r="BF5" s="21" t="s">
        <v>36</v>
      </c>
      <c r="BG5" s="24" t="s">
        <v>68</v>
      </c>
      <c r="BH5" s="40" t="s">
        <v>33</v>
      </c>
      <c r="BI5" s="40" t="s">
        <v>34</v>
      </c>
      <c r="BJ5" s="40" t="s">
        <v>35</v>
      </c>
      <c r="BK5" s="40" t="s">
        <v>36</v>
      </c>
      <c r="BL5" s="40" t="s">
        <v>68</v>
      </c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s="22" customFormat="1" ht="21" customHeight="1">
      <c r="A6" s="19"/>
      <c r="B6" s="19"/>
      <c r="C6" s="19"/>
      <c r="D6" s="19"/>
      <c r="E6" s="19"/>
      <c r="F6" s="42"/>
      <c r="G6" s="54" t="s">
        <v>82</v>
      </c>
      <c r="H6" s="54" t="s">
        <v>83</v>
      </c>
      <c r="I6" s="54" t="s">
        <v>84</v>
      </c>
      <c r="J6" s="57" t="s">
        <v>85</v>
      </c>
      <c r="K6" s="54" t="s">
        <v>111</v>
      </c>
      <c r="L6" s="54" t="s">
        <v>6</v>
      </c>
      <c r="M6" s="54" t="s">
        <v>86</v>
      </c>
      <c r="N6" s="54" t="s">
        <v>87</v>
      </c>
      <c r="O6" s="54" t="s">
        <v>88</v>
      </c>
      <c r="P6" s="51" t="s">
        <v>89</v>
      </c>
      <c r="Q6" s="54"/>
      <c r="R6" s="55"/>
      <c r="S6" s="56"/>
      <c r="T6" s="76"/>
      <c r="U6" s="76"/>
      <c r="V6" s="76"/>
      <c r="W6" s="76"/>
      <c r="X6" s="76"/>
      <c r="Y6" s="80"/>
      <c r="Z6" s="80"/>
      <c r="AA6" s="80"/>
      <c r="AB6" s="76"/>
      <c r="AC6" s="76"/>
      <c r="AD6" s="80"/>
      <c r="AE6" s="80"/>
      <c r="AF6" s="76"/>
      <c r="AG6" s="76"/>
      <c r="AH6" s="76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20"/>
      <c r="BD6" s="20"/>
      <c r="BE6" s="20"/>
      <c r="BF6" s="21"/>
      <c r="BG6" s="24"/>
      <c r="BH6" s="40"/>
      <c r="BI6" s="40"/>
      <c r="BJ6" s="40"/>
      <c r="BK6" s="40"/>
      <c r="BL6" s="40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s="22" customFormat="1" ht="14" customHeight="1">
      <c r="A7" s="19"/>
      <c r="B7" s="19"/>
      <c r="C7" s="19"/>
      <c r="D7" s="19"/>
      <c r="E7" s="19"/>
      <c r="F7" s="42"/>
      <c r="G7" s="57" t="s">
        <v>78</v>
      </c>
      <c r="H7" s="54" t="s">
        <v>79</v>
      </c>
      <c r="I7" s="54" t="s">
        <v>79</v>
      </c>
      <c r="J7" s="57" t="s">
        <v>79</v>
      </c>
      <c r="K7" s="54" t="s">
        <v>80</v>
      </c>
      <c r="L7" s="54" t="s">
        <v>81</v>
      </c>
      <c r="M7" s="54" t="s">
        <v>79</v>
      </c>
      <c r="N7" s="54" t="s">
        <v>78</v>
      </c>
      <c r="O7" s="54" t="s">
        <v>79</v>
      </c>
      <c r="P7" s="54" t="s">
        <v>80</v>
      </c>
      <c r="Q7" s="54" t="s">
        <v>81</v>
      </c>
      <c r="R7" s="55"/>
      <c r="S7" s="56"/>
      <c r="T7" s="76"/>
      <c r="U7" s="76"/>
      <c r="V7" s="76"/>
      <c r="W7" s="76"/>
      <c r="X7" s="76"/>
      <c r="Y7" s="80"/>
      <c r="Z7" s="80"/>
      <c r="AA7" s="80"/>
      <c r="AB7" s="76"/>
      <c r="AC7" s="76"/>
      <c r="AD7" s="80"/>
      <c r="AE7" s="80"/>
      <c r="AF7" s="76"/>
      <c r="AG7" s="76"/>
      <c r="AH7" s="76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20"/>
      <c r="BD7" s="20"/>
      <c r="BE7" s="20"/>
      <c r="BF7" s="21"/>
      <c r="BG7" s="24"/>
      <c r="BH7" s="40"/>
      <c r="BI7" s="40"/>
      <c r="BJ7" s="40"/>
      <c r="BK7" s="40"/>
      <c r="BL7" s="40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s="22" customFormat="1" ht="14" customHeight="1">
      <c r="A8" s="19"/>
      <c r="B8" s="19"/>
      <c r="C8" s="19"/>
      <c r="D8" s="19"/>
      <c r="E8" s="19"/>
      <c r="F8" s="42" t="s">
        <v>7</v>
      </c>
      <c r="G8" s="58"/>
      <c r="H8" s="51"/>
      <c r="I8" s="51"/>
      <c r="J8" s="58"/>
      <c r="K8" s="51"/>
      <c r="L8" s="51"/>
      <c r="M8" s="51"/>
      <c r="N8" s="51"/>
      <c r="O8" s="51"/>
      <c r="P8" s="51"/>
      <c r="Q8" s="51"/>
      <c r="R8" s="52"/>
      <c r="S8" s="53"/>
      <c r="T8" s="77"/>
      <c r="U8" s="77"/>
      <c r="V8" s="77"/>
      <c r="W8" s="77"/>
      <c r="X8" s="77"/>
      <c r="Y8" s="81"/>
      <c r="Z8" s="81"/>
      <c r="AA8" s="81"/>
      <c r="AB8" s="77"/>
      <c r="AC8" s="77"/>
      <c r="AD8" s="81"/>
      <c r="AE8" s="81"/>
      <c r="AF8" s="77"/>
      <c r="AG8" s="77"/>
      <c r="AH8" s="77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20"/>
      <c r="BD8" s="20"/>
      <c r="BE8" s="20"/>
      <c r="BF8" s="21"/>
      <c r="BG8" s="24"/>
      <c r="BH8" s="40"/>
      <c r="BI8" s="40"/>
      <c r="BJ8" s="40"/>
      <c r="BK8" s="40"/>
      <c r="BL8" s="40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>
      <c r="A9" s="32">
        <v>1</v>
      </c>
      <c r="B9" s="9" t="s">
        <v>14</v>
      </c>
      <c r="C9" s="9" t="s">
        <v>15</v>
      </c>
      <c r="D9" s="9" t="s">
        <v>16</v>
      </c>
      <c r="E9" s="9" t="s">
        <v>17</v>
      </c>
      <c r="F9" s="33">
        <f t="shared" ref="F9:F48" si="0">R9</f>
        <v>553.76587301587301</v>
      </c>
      <c r="G9" s="59">
        <f t="shared" ref="G9:G43" si="1">BG9</f>
        <v>86.047619047619051</v>
      </c>
      <c r="H9" s="68">
        <f t="shared" ref="H9:H43" si="2">BB9</f>
        <v>79.464285714285722</v>
      </c>
      <c r="I9" s="68">
        <f t="shared" ref="I9:I23" si="3">AW9</f>
        <v>91.666666666666671</v>
      </c>
      <c r="J9" s="59">
        <f t="shared" ref="J9:J43" si="4">AR9</f>
        <v>100</v>
      </c>
      <c r="K9" s="68">
        <f t="shared" ref="K9:K43" si="5" xml:space="preserve"> AM9</f>
        <v>102.14285714285715</v>
      </c>
      <c r="L9" s="28">
        <f t="shared" ref="L9:L48" si="6">AH9</f>
        <v>0</v>
      </c>
      <c r="M9" s="68">
        <f t="shared" ref="M9:M46" si="7">AC9</f>
        <v>94.444444444444443</v>
      </c>
      <c r="N9" s="28">
        <v>0</v>
      </c>
      <c r="O9" s="28">
        <v>0</v>
      </c>
      <c r="P9" s="28"/>
      <c r="Q9" s="28"/>
      <c r="R9" s="43">
        <f t="shared" ref="R9:R48" si="8">S9</f>
        <v>553.76587301587301</v>
      </c>
      <c r="S9" s="43">
        <f t="shared" ref="S9:S48" si="9">SUM(G9+H9+I9+J9+K9++L9+M9+N9+O9+P9+Q9)</f>
        <v>553.76587301587301</v>
      </c>
      <c r="T9" s="97"/>
      <c r="U9" s="97"/>
      <c r="V9" s="98"/>
      <c r="W9" s="89"/>
      <c r="X9" s="99"/>
      <c r="Y9" s="44">
        <v>18</v>
      </c>
      <c r="Z9" s="44">
        <v>3</v>
      </c>
      <c r="AA9" s="36">
        <v>1</v>
      </c>
      <c r="AB9" s="41">
        <v>6</v>
      </c>
      <c r="AC9" s="99">
        <f>((Y9+1)-AB9/Z9)*(100/Y9)*AA9</f>
        <v>94.444444444444443</v>
      </c>
      <c r="AD9" s="44"/>
      <c r="AE9" s="44"/>
      <c r="AF9" s="36"/>
      <c r="AG9" s="41"/>
      <c r="AH9" s="99">
        <v>0</v>
      </c>
      <c r="AI9" s="44">
        <v>21</v>
      </c>
      <c r="AJ9" s="44">
        <v>8</v>
      </c>
      <c r="AK9" s="36">
        <v>1.1000000000000001</v>
      </c>
      <c r="AL9" s="41">
        <v>20</v>
      </c>
      <c r="AM9" s="47">
        <f t="shared" ref="AM9:AM15" si="10">((AI9+1)-AL9/AJ9)*(100/AI9)*AK9</f>
        <v>102.14285714285715</v>
      </c>
      <c r="AN9" s="44">
        <v>16</v>
      </c>
      <c r="AO9" s="44">
        <v>5</v>
      </c>
      <c r="AP9" s="36">
        <v>1</v>
      </c>
      <c r="AQ9" s="41">
        <v>5</v>
      </c>
      <c r="AR9" s="47">
        <f t="shared" ref="AR9:AR17" si="11">((AN9+1)-AQ9/AO9)*(100/AN9)*AP9</f>
        <v>100</v>
      </c>
      <c r="AS9" s="44">
        <v>12</v>
      </c>
      <c r="AT9" s="44">
        <v>3</v>
      </c>
      <c r="AU9" s="36">
        <v>1</v>
      </c>
      <c r="AV9" s="41">
        <v>6</v>
      </c>
      <c r="AW9" s="34">
        <f t="shared" ref="AW9:AW14" si="12">((AS9+1)-AV9/AT9)*(100/AS9)*AU9</f>
        <v>91.666666666666671</v>
      </c>
      <c r="AX9" s="44">
        <v>16</v>
      </c>
      <c r="AY9" s="44">
        <v>7</v>
      </c>
      <c r="AZ9" s="36">
        <v>1</v>
      </c>
      <c r="BA9" s="41">
        <v>30</v>
      </c>
      <c r="BB9" s="34">
        <f>((AX9+1)-BA9/AY9)*(100/AX9)*AZ9</f>
        <v>79.464285714285722</v>
      </c>
      <c r="BC9" s="14">
        <v>30</v>
      </c>
      <c r="BD9" s="14">
        <v>7</v>
      </c>
      <c r="BE9" s="15">
        <v>1.3</v>
      </c>
      <c r="BF9" s="37">
        <v>78</v>
      </c>
      <c r="BG9" s="34">
        <f t="shared" ref="BG9:BG23" si="13">((BC9+1)-BF9/BD9)*(100/BC9)*BE9</f>
        <v>86.047619047619051</v>
      </c>
      <c r="BH9" s="44"/>
      <c r="BI9" s="44"/>
      <c r="BJ9" s="36"/>
      <c r="BK9" s="41"/>
      <c r="BL9" s="47" t="e">
        <f t="shared" ref="BL9:BL39" si="14">((BH9+1)-BK9/BI9)*(100/BH9)*BJ9</f>
        <v>#DIV/0!</v>
      </c>
      <c r="DF9"/>
    </row>
    <row r="10" spans="1:257" s="27" customFormat="1">
      <c r="A10" s="32">
        <v>2</v>
      </c>
      <c r="B10" s="9" t="s">
        <v>14</v>
      </c>
      <c r="C10" s="9" t="s">
        <v>23</v>
      </c>
      <c r="D10" s="9" t="s">
        <v>49</v>
      </c>
      <c r="E10" s="9" t="s">
        <v>17</v>
      </c>
      <c r="F10" s="33">
        <f t="shared" si="0"/>
        <v>473.32633053221292</v>
      </c>
      <c r="G10" s="59">
        <f t="shared" si="1"/>
        <v>104.87394957983196</v>
      </c>
      <c r="H10" s="68">
        <f t="shared" si="2"/>
        <v>79.464285714285722</v>
      </c>
      <c r="I10" s="68">
        <f t="shared" si="3"/>
        <v>13.888888888888886</v>
      </c>
      <c r="J10" s="59">
        <f t="shared" si="4"/>
        <v>91.25</v>
      </c>
      <c r="K10" s="68">
        <f t="shared" si="5"/>
        <v>106.07142857142858</v>
      </c>
      <c r="L10" s="28">
        <f t="shared" si="6"/>
        <v>0</v>
      </c>
      <c r="M10" s="68">
        <f t="shared" si="7"/>
        <v>77.777777777777771</v>
      </c>
      <c r="N10" s="28">
        <v>0</v>
      </c>
      <c r="O10" s="28">
        <v>0</v>
      </c>
      <c r="P10" s="28"/>
      <c r="Q10" s="28"/>
      <c r="R10" s="43">
        <f t="shared" si="8"/>
        <v>473.32633053221292</v>
      </c>
      <c r="S10" s="43">
        <f t="shared" si="9"/>
        <v>473.32633053221292</v>
      </c>
      <c r="T10" s="97"/>
      <c r="U10" s="97"/>
      <c r="V10" s="98"/>
      <c r="W10" s="89"/>
      <c r="X10" s="99"/>
      <c r="Y10" s="44">
        <v>18</v>
      </c>
      <c r="Z10" s="44">
        <v>3</v>
      </c>
      <c r="AA10" s="36">
        <v>1</v>
      </c>
      <c r="AB10" s="41">
        <v>15</v>
      </c>
      <c r="AC10" s="99">
        <f>((Y10+1)-AB10/Z10)*(100/Y10)*AA10</f>
        <v>77.777777777777771</v>
      </c>
      <c r="AD10" s="44"/>
      <c r="AE10" s="44"/>
      <c r="AF10" s="36"/>
      <c r="AG10" s="41"/>
      <c r="AH10" s="99">
        <v>0</v>
      </c>
      <c r="AI10" s="44">
        <v>21</v>
      </c>
      <c r="AJ10" s="44">
        <v>8</v>
      </c>
      <c r="AK10" s="36">
        <v>1.1000000000000001</v>
      </c>
      <c r="AL10" s="41">
        <v>14</v>
      </c>
      <c r="AM10" s="47">
        <f t="shared" si="10"/>
        <v>106.07142857142858</v>
      </c>
      <c r="AN10" s="44">
        <v>16</v>
      </c>
      <c r="AO10" s="44">
        <v>5</v>
      </c>
      <c r="AP10" s="36">
        <v>1</v>
      </c>
      <c r="AQ10" s="41">
        <v>12</v>
      </c>
      <c r="AR10" s="47">
        <f t="shared" si="11"/>
        <v>91.25</v>
      </c>
      <c r="AS10" s="65">
        <v>12</v>
      </c>
      <c r="AT10" s="71">
        <v>3</v>
      </c>
      <c r="AU10" s="72">
        <v>1</v>
      </c>
      <c r="AV10" s="41">
        <v>34</v>
      </c>
      <c r="AW10" s="34">
        <f t="shared" si="12"/>
        <v>13.888888888888886</v>
      </c>
      <c r="AX10" s="44">
        <v>16</v>
      </c>
      <c r="AY10" s="44">
        <v>7</v>
      </c>
      <c r="AZ10" s="36">
        <v>1</v>
      </c>
      <c r="BA10" s="41">
        <v>30</v>
      </c>
      <c r="BB10" s="34">
        <f>((AX10+1)-BA10/AY10)*(100/AX10)*AZ10</f>
        <v>79.464285714285722</v>
      </c>
      <c r="BC10" s="38">
        <v>17</v>
      </c>
      <c r="BD10" s="38">
        <v>7</v>
      </c>
      <c r="BE10" s="39">
        <v>1.3</v>
      </c>
      <c r="BF10" s="37">
        <v>30</v>
      </c>
      <c r="BG10" s="34">
        <f t="shared" si="13"/>
        <v>104.87394957983196</v>
      </c>
      <c r="BH10" s="44"/>
      <c r="BI10" s="44"/>
      <c r="BJ10" s="36"/>
      <c r="BK10" s="41"/>
      <c r="BL10" s="47" t="e">
        <f t="shared" si="14"/>
        <v>#DIV/0!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>
      <c r="A11" s="32">
        <v>3</v>
      </c>
      <c r="B11" s="9" t="s">
        <v>55</v>
      </c>
      <c r="C11" s="9" t="s">
        <v>57</v>
      </c>
      <c r="D11" s="9" t="s">
        <v>58</v>
      </c>
      <c r="E11" s="9" t="s">
        <v>9</v>
      </c>
      <c r="F11" s="33">
        <f t="shared" si="0"/>
        <v>437.54365079365078</v>
      </c>
      <c r="G11" s="59">
        <f t="shared" si="1"/>
        <v>62.523809523809526</v>
      </c>
      <c r="H11" s="68">
        <f t="shared" si="2"/>
        <v>70.535714285714278</v>
      </c>
      <c r="I11" s="68">
        <f t="shared" si="3"/>
        <v>77.777777777777786</v>
      </c>
      <c r="J11" s="59">
        <f t="shared" si="4"/>
        <v>76.25</v>
      </c>
      <c r="K11" s="68">
        <f t="shared" si="5"/>
        <v>72.678571428571431</v>
      </c>
      <c r="L11" s="28">
        <f t="shared" si="6"/>
        <v>0</v>
      </c>
      <c r="M11" s="68">
        <f t="shared" si="7"/>
        <v>77.777777777777771</v>
      </c>
      <c r="N11" s="28">
        <v>0</v>
      </c>
      <c r="O11" s="28">
        <v>0</v>
      </c>
      <c r="P11" s="28"/>
      <c r="Q11" s="28"/>
      <c r="R11" s="43">
        <f t="shared" si="8"/>
        <v>437.54365079365078</v>
      </c>
      <c r="S11" s="43">
        <f t="shared" si="9"/>
        <v>437.54365079365078</v>
      </c>
      <c r="T11" s="97"/>
      <c r="U11" s="97"/>
      <c r="V11" s="98"/>
      <c r="W11" s="89"/>
      <c r="X11" s="99"/>
      <c r="Y11" s="44">
        <v>18</v>
      </c>
      <c r="Z11" s="44">
        <v>3</v>
      </c>
      <c r="AA11" s="36">
        <v>1</v>
      </c>
      <c r="AB11" s="41">
        <v>15</v>
      </c>
      <c r="AC11" s="99">
        <f>((Y11+1)-AB11/Z11)*(100/Y11)*AA11</f>
        <v>77.777777777777771</v>
      </c>
      <c r="AD11" s="44"/>
      <c r="AE11" s="44"/>
      <c r="AF11" s="36"/>
      <c r="AG11" s="41"/>
      <c r="AH11" s="99">
        <v>0</v>
      </c>
      <c r="AI11" s="65">
        <v>21</v>
      </c>
      <c r="AJ11" s="65">
        <v>8</v>
      </c>
      <c r="AK11" s="39">
        <v>1.1000000000000001</v>
      </c>
      <c r="AL11" s="41">
        <v>65</v>
      </c>
      <c r="AM11" s="47">
        <f t="shared" si="10"/>
        <v>72.678571428571431</v>
      </c>
      <c r="AN11" s="44">
        <v>16</v>
      </c>
      <c r="AO11" s="44">
        <v>5</v>
      </c>
      <c r="AP11" s="36">
        <v>1</v>
      </c>
      <c r="AQ11" s="41">
        <v>24</v>
      </c>
      <c r="AR11" s="47">
        <f t="shared" si="11"/>
        <v>76.25</v>
      </c>
      <c r="AS11" s="44">
        <v>12</v>
      </c>
      <c r="AT11" s="44">
        <v>3</v>
      </c>
      <c r="AU11" s="36">
        <v>1</v>
      </c>
      <c r="AV11" s="41">
        <v>11</v>
      </c>
      <c r="AW11" s="34">
        <f t="shared" si="12"/>
        <v>77.777777777777786</v>
      </c>
      <c r="AX11" s="65">
        <v>16</v>
      </c>
      <c r="AY11" s="65">
        <v>7</v>
      </c>
      <c r="AZ11" s="39">
        <v>1</v>
      </c>
      <c r="BA11" s="41">
        <v>40</v>
      </c>
      <c r="BB11" s="34">
        <f>((AX11+1)-BA11/AY11)*(100/AX11)*AZ11</f>
        <v>70.535714285714278</v>
      </c>
      <c r="BC11" s="38">
        <v>30</v>
      </c>
      <c r="BD11" s="38">
        <v>7</v>
      </c>
      <c r="BE11" s="39">
        <v>1.3</v>
      </c>
      <c r="BF11" s="37">
        <v>116</v>
      </c>
      <c r="BG11" s="34">
        <f t="shared" si="13"/>
        <v>62.523809523809526</v>
      </c>
      <c r="BH11" s="44"/>
      <c r="BI11" s="44"/>
      <c r="BJ11" s="36"/>
      <c r="BK11" s="41"/>
      <c r="BL11" s="47" t="e">
        <f t="shared" si="14"/>
        <v>#DIV/0!</v>
      </c>
      <c r="DF11"/>
    </row>
    <row r="12" spans="1:257">
      <c r="A12" s="32">
        <v>4</v>
      </c>
      <c r="B12" s="9" t="s">
        <v>18</v>
      </c>
      <c r="C12" s="9" t="s">
        <v>61</v>
      </c>
      <c r="D12" s="9" t="s">
        <v>62</v>
      </c>
      <c r="E12" s="9" t="s">
        <v>9</v>
      </c>
      <c r="F12" s="33">
        <f t="shared" si="0"/>
        <v>424.23809523809524</v>
      </c>
      <c r="G12" s="59">
        <f t="shared" si="1"/>
        <v>97.80952380952381</v>
      </c>
      <c r="H12" s="68">
        <f t="shared" si="2"/>
        <v>78.571428571428569</v>
      </c>
      <c r="I12" s="68">
        <f t="shared" si="3"/>
        <v>58.333333333333336</v>
      </c>
      <c r="J12" s="59">
        <f t="shared" si="4"/>
        <v>90</v>
      </c>
      <c r="K12" s="68">
        <f t="shared" si="5"/>
        <v>99.523809523809533</v>
      </c>
      <c r="L12" s="28">
        <f t="shared" si="6"/>
        <v>0</v>
      </c>
      <c r="M12" s="28">
        <f t="shared" si="7"/>
        <v>0</v>
      </c>
      <c r="N12" s="28">
        <v>0</v>
      </c>
      <c r="O12" s="28">
        <v>0</v>
      </c>
      <c r="P12" s="28"/>
      <c r="Q12" s="28"/>
      <c r="R12" s="43">
        <f t="shared" si="8"/>
        <v>424.23809523809524</v>
      </c>
      <c r="S12" s="43">
        <f t="shared" si="9"/>
        <v>424.23809523809524</v>
      </c>
      <c r="T12" s="97"/>
      <c r="U12" s="97"/>
      <c r="V12" s="98"/>
      <c r="W12" s="89"/>
      <c r="X12" s="99"/>
      <c r="Y12" s="44"/>
      <c r="Z12" s="44"/>
      <c r="AA12" s="36"/>
      <c r="AB12" s="41"/>
      <c r="AC12" s="99">
        <v>0</v>
      </c>
      <c r="AD12" s="44"/>
      <c r="AE12" s="44"/>
      <c r="AF12" s="36"/>
      <c r="AG12" s="41"/>
      <c r="AH12" s="99">
        <v>0</v>
      </c>
      <c r="AI12" s="44">
        <v>21</v>
      </c>
      <c r="AJ12" s="44">
        <v>8</v>
      </c>
      <c r="AK12" s="36">
        <v>1.1000000000000001</v>
      </c>
      <c r="AL12" s="41">
        <v>24</v>
      </c>
      <c r="AM12" s="47">
        <f t="shared" si="10"/>
        <v>99.523809523809533</v>
      </c>
      <c r="AN12" s="44">
        <v>16</v>
      </c>
      <c r="AO12" s="44">
        <v>5</v>
      </c>
      <c r="AP12" s="36">
        <v>1</v>
      </c>
      <c r="AQ12" s="41">
        <v>13</v>
      </c>
      <c r="AR12" s="47">
        <f t="shared" si="11"/>
        <v>90</v>
      </c>
      <c r="AS12" s="44">
        <v>12</v>
      </c>
      <c r="AT12" s="44">
        <v>3</v>
      </c>
      <c r="AU12" s="36">
        <v>1</v>
      </c>
      <c r="AV12" s="41">
        <v>18</v>
      </c>
      <c r="AW12" s="34">
        <f t="shared" si="12"/>
        <v>58.333333333333336</v>
      </c>
      <c r="AX12" s="44">
        <v>16</v>
      </c>
      <c r="AY12" s="44">
        <v>7</v>
      </c>
      <c r="AZ12" s="36">
        <v>1</v>
      </c>
      <c r="BA12" s="41">
        <v>31</v>
      </c>
      <c r="BB12" s="34">
        <f>((AX12+1)-BA12/AY12)*(100/AX12)*AZ12</f>
        <v>78.571428571428569</v>
      </c>
      <c r="BC12" s="35">
        <v>30</v>
      </c>
      <c r="BD12" s="35">
        <v>7</v>
      </c>
      <c r="BE12" s="36">
        <v>1.3</v>
      </c>
      <c r="BF12" s="37">
        <v>59</v>
      </c>
      <c r="BG12" s="34">
        <f t="shared" si="13"/>
        <v>97.80952380952381</v>
      </c>
      <c r="BH12" s="44"/>
      <c r="BI12" s="44"/>
      <c r="BJ12" s="36"/>
      <c r="BK12" s="41"/>
      <c r="BL12" s="47" t="e">
        <f t="shared" si="14"/>
        <v>#DIV/0!</v>
      </c>
      <c r="DF12"/>
    </row>
    <row r="13" spans="1:257">
      <c r="A13" s="32">
        <v>5</v>
      </c>
      <c r="B13" s="9" t="s">
        <v>55</v>
      </c>
      <c r="C13" s="9" t="s">
        <v>56</v>
      </c>
      <c r="D13" s="9" t="s">
        <v>10</v>
      </c>
      <c r="E13" s="9" t="s">
        <v>9</v>
      </c>
      <c r="F13" s="33">
        <f t="shared" si="0"/>
        <v>411.95502645502654</v>
      </c>
      <c r="G13" s="59">
        <f t="shared" si="1"/>
        <v>84.190476190476204</v>
      </c>
      <c r="H13" s="28">
        <f t="shared" si="2"/>
        <v>0</v>
      </c>
      <c r="I13" s="68">
        <f t="shared" si="3"/>
        <v>83.333333333333343</v>
      </c>
      <c r="J13" s="59">
        <f t="shared" si="4"/>
        <v>72.5</v>
      </c>
      <c r="K13" s="68">
        <f t="shared" si="5"/>
        <v>81.190476190476204</v>
      </c>
      <c r="L13" s="28">
        <f t="shared" si="6"/>
        <v>0</v>
      </c>
      <c r="M13" s="68">
        <f t="shared" si="7"/>
        <v>90.740740740740733</v>
      </c>
      <c r="N13" s="28">
        <v>0</v>
      </c>
      <c r="O13" s="28">
        <v>0</v>
      </c>
      <c r="P13" s="28"/>
      <c r="Q13" s="9"/>
      <c r="R13" s="43">
        <f t="shared" si="8"/>
        <v>411.95502645502654</v>
      </c>
      <c r="S13" s="43">
        <f t="shared" si="9"/>
        <v>411.95502645502654</v>
      </c>
      <c r="T13" s="97"/>
      <c r="U13" s="97"/>
      <c r="V13" s="98"/>
      <c r="W13" s="89"/>
      <c r="X13" s="99"/>
      <c r="Y13" s="44">
        <v>18</v>
      </c>
      <c r="Z13" s="44">
        <v>3</v>
      </c>
      <c r="AA13" s="36">
        <v>1</v>
      </c>
      <c r="AB13" s="41">
        <v>8</v>
      </c>
      <c r="AC13" s="99">
        <f>((Y13+1)-AB13/Z13)*(100/Y13)*AA13</f>
        <v>90.740740740740733</v>
      </c>
      <c r="AD13" s="44"/>
      <c r="AE13" s="44"/>
      <c r="AF13" s="36"/>
      <c r="AG13" s="41"/>
      <c r="AH13" s="99">
        <v>0</v>
      </c>
      <c r="AI13" s="44">
        <v>21</v>
      </c>
      <c r="AJ13" s="69">
        <v>8</v>
      </c>
      <c r="AK13" s="70">
        <v>1.1000000000000001</v>
      </c>
      <c r="AL13" s="41">
        <v>52</v>
      </c>
      <c r="AM13" s="47">
        <f t="shared" si="10"/>
        <v>81.190476190476204</v>
      </c>
      <c r="AN13" s="44">
        <v>16</v>
      </c>
      <c r="AO13" s="44">
        <v>5</v>
      </c>
      <c r="AP13" s="36">
        <v>1</v>
      </c>
      <c r="AQ13" s="41">
        <v>27</v>
      </c>
      <c r="AR13" s="47">
        <f t="shared" si="11"/>
        <v>72.5</v>
      </c>
      <c r="AS13" s="44">
        <v>12</v>
      </c>
      <c r="AT13" s="44">
        <v>3</v>
      </c>
      <c r="AU13" s="36">
        <v>1</v>
      </c>
      <c r="AV13" s="41">
        <v>9</v>
      </c>
      <c r="AW13" s="34">
        <f t="shared" si="12"/>
        <v>83.333333333333343</v>
      </c>
      <c r="AX13" s="44"/>
      <c r="AY13" s="44"/>
      <c r="AZ13" s="36"/>
      <c r="BA13" s="41"/>
      <c r="BB13" s="34">
        <v>0</v>
      </c>
      <c r="BC13" s="38">
        <v>30</v>
      </c>
      <c r="BD13" s="38">
        <v>7</v>
      </c>
      <c r="BE13" s="39">
        <v>1.3</v>
      </c>
      <c r="BF13" s="37">
        <v>81</v>
      </c>
      <c r="BG13" s="34">
        <f t="shared" si="13"/>
        <v>84.190476190476204</v>
      </c>
      <c r="BH13" s="44">
        <v>0</v>
      </c>
      <c r="BI13" s="44">
        <v>0</v>
      </c>
      <c r="BJ13" s="36">
        <v>0</v>
      </c>
      <c r="BK13" s="41">
        <v>0</v>
      </c>
      <c r="BL13" s="47" t="e">
        <f t="shared" si="14"/>
        <v>#DIV/0!</v>
      </c>
      <c r="DF13"/>
    </row>
    <row r="14" spans="1:257" s="27" customFormat="1">
      <c r="A14" s="32">
        <v>6</v>
      </c>
      <c r="B14" s="9" t="s">
        <v>37</v>
      </c>
      <c r="C14" s="9" t="s">
        <v>25</v>
      </c>
      <c r="D14" s="9" t="s">
        <v>38</v>
      </c>
      <c r="E14" s="9" t="s">
        <v>39</v>
      </c>
      <c r="F14" s="33">
        <f t="shared" si="0"/>
        <v>381.34821428571433</v>
      </c>
      <c r="G14" s="59">
        <f t="shared" si="1"/>
        <v>56.333333333333336</v>
      </c>
      <c r="H14" s="68">
        <f t="shared" si="2"/>
        <v>56.25</v>
      </c>
      <c r="I14" s="68">
        <f t="shared" si="3"/>
        <v>50</v>
      </c>
      <c r="J14" s="59">
        <f t="shared" si="4"/>
        <v>77.5</v>
      </c>
      <c r="K14" s="68">
        <f t="shared" si="5"/>
        <v>89.702380952380963</v>
      </c>
      <c r="L14" s="68">
        <f t="shared" si="6"/>
        <v>51.5625</v>
      </c>
      <c r="M14" s="28">
        <f t="shared" si="7"/>
        <v>0</v>
      </c>
      <c r="N14" s="28">
        <v>0</v>
      </c>
      <c r="O14" s="28">
        <v>0</v>
      </c>
      <c r="P14" s="8"/>
      <c r="Q14" s="8"/>
      <c r="R14" s="43">
        <f t="shared" si="8"/>
        <v>381.34821428571433</v>
      </c>
      <c r="S14" s="43">
        <f t="shared" si="9"/>
        <v>381.34821428571433</v>
      </c>
      <c r="T14" s="97"/>
      <c r="U14" s="97"/>
      <c r="V14" s="98"/>
      <c r="W14" s="89"/>
      <c r="X14" s="99"/>
      <c r="Y14" s="44"/>
      <c r="Z14" s="44"/>
      <c r="AA14" s="36"/>
      <c r="AB14" s="41"/>
      <c r="AC14" s="99">
        <v>0</v>
      </c>
      <c r="AD14" s="44">
        <v>8</v>
      </c>
      <c r="AE14" s="44">
        <v>4</v>
      </c>
      <c r="AF14" s="36">
        <v>0.5</v>
      </c>
      <c r="AG14" s="41">
        <v>3</v>
      </c>
      <c r="AH14" s="99">
        <f>((AD14+1)-AG14/AE14)*(100/AD14)*AF14</f>
        <v>51.5625</v>
      </c>
      <c r="AI14" s="44">
        <v>21</v>
      </c>
      <c r="AJ14" s="44">
        <v>8</v>
      </c>
      <c r="AK14" s="36">
        <v>1.1000000000000001</v>
      </c>
      <c r="AL14" s="41">
        <v>39</v>
      </c>
      <c r="AM14" s="47">
        <f t="shared" si="10"/>
        <v>89.702380952380963</v>
      </c>
      <c r="AN14" s="44">
        <v>16</v>
      </c>
      <c r="AO14" s="44">
        <v>5</v>
      </c>
      <c r="AP14" s="36">
        <v>1</v>
      </c>
      <c r="AQ14" s="41">
        <v>23</v>
      </c>
      <c r="AR14" s="47">
        <f t="shared" si="11"/>
        <v>77.5</v>
      </c>
      <c r="AS14" s="44">
        <v>12</v>
      </c>
      <c r="AT14" s="69">
        <v>3</v>
      </c>
      <c r="AU14" s="70">
        <v>1</v>
      </c>
      <c r="AV14" s="41">
        <v>21</v>
      </c>
      <c r="AW14" s="34">
        <f t="shared" si="12"/>
        <v>50</v>
      </c>
      <c r="AX14" s="44">
        <v>16</v>
      </c>
      <c r="AY14" s="44">
        <v>7</v>
      </c>
      <c r="AZ14" s="36">
        <v>1</v>
      </c>
      <c r="BA14" s="41">
        <v>56</v>
      </c>
      <c r="BB14" s="34">
        <f>((AX14+1)-BA14/AY14)*(100/AX14)*AZ14</f>
        <v>56.25</v>
      </c>
      <c r="BC14" s="14">
        <v>30</v>
      </c>
      <c r="BD14" s="14">
        <v>7</v>
      </c>
      <c r="BE14" s="15">
        <v>1.3</v>
      </c>
      <c r="BF14" s="37">
        <v>126</v>
      </c>
      <c r="BG14" s="34">
        <f t="shared" si="13"/>
        <v>56.333333333333336</v>
      </c>
      <c r="BH14" s="44"/>
      <c r="BI14" s="44"/>
      <c r="BJ14" s="36"/>
      <c r="BK14" s="41"/>
      <c r="BL14" s="47" t="e">
        <f t="shared" si="14"/>
        <v>#DIV/0!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>
      <c r="A15" s="32">
        <v>7</v>
      </c>
      <c r="B15" s="9" t="s">
        <v>46</v>
      </c>
      <c r="C15" s="9" t="s">
        <v>47</v>
      </c>
      <c r="D15" s="9" t="s">
        <v>48</v>
      </c>
      <c r="E15" s="9" t="s">
        <v>24</v>
      </c>
      <c r="F15" s="33">
        <f t="shared" si="0"/>
        <v>359.04489573607219</v>
      </c>
      <c r="G15" s="59">
        <f t="shared" si="1"/>
        <v>84.11764705882355</v>
      </c>
      <c r="H15" s="68">
        <f t="shared" si="2"/>
        <v>41.964285714285708</v>
      </c>
      <c r="I15" s="28">
        <f t="shared" si="3"/>
        <v>0</v>
      </c>
      <c r="J15" s="59">
        <f t="shared" si="4"/>
        <v>66.25</v>
      </c>
      <c r="K15" s="68">
        <f t="shared" si="5"/>
        <v>87.083333333333343</v>
      </c>
      <c r="L15" s="28">
        <f t="shared" si="6"/>
        <v>0</v>
      </c>
      <c r="M15" s="68">
        <f t="shared" si="7"/>
        <v>79.629629629629619</v>
      </c>
      <c r="N15" s="28">
        <v>0</v>
      </c>
      <c r="O15" s="28">
        <v>0</v>
      </c>
      <c r="P15" s="8"/>
      <c r="Q15" s="8"/>
      <c r="R15" s="43">
        <f t="shared" si="8"/>
        <v>359.04489573607219</v>
      </c>
      <c r="S15" s="43">
        <f t="shared" si="9"/>
        <v>359.04489573607219</v>
      </c>
      <c r="T15" s="97"/>
      <c r="U15" s="97"/>
      <c r="V15" s="98"/>
      <c r="W15" s="89"/>
      <c r="X15" s="99"/>
      <c r="Y15" s="44">
        <v>18</v>
      </c>
      <c r="Z15" s="44">
        <v>3</v>
      </c>
      <c r="AA15" s="36">
        <v>1</v>
      </c>
      <c r="AB15" s="41">
        <v>14</v>
      </c>
      <c r="AC15" s="99">
        <f>((Y15+1)-AB15/Z15)*(100/Y15)*AA15</f>
        <v>79.629629629629619</v>
      </c>
      <c r="AD15" s="44"/>
      <c r="AE15" s="44"/>
      <c r="AF15" s="36"/>
      <c r="AG15" s="41"/>
      <c r="AH15" s="99">
        <v>0</v>
      </c>
      <c r="AI15" s="44">
        <v>21</v>
      </c>
      <c r="AJ15" s="44">
        <v>8</v>
      </c>
      <c r="AK15" s="36">
        <v>1.1000000000000001</v>
      </c>
      <c r="AL15" s="41">
        <v>43</v>
      </c>
      <c r="AM15" s="47">
        <f t="shared" si="10"/>
        <v>87.083333333333343</v>
      </c>
      <c r="AN15" s="44">
        <v>16</v>
      </c>
      <c r="AO15" s="44">
        <v>5</v>
      </c>
      <c r="AP15" s="36">
        <v>1</v>
      </c>
      <c r="AQ15" s="41">
        <v>32</v>
      </c>
      <c r="AR15" s="47">
        <f t="shared" si="11"/>
        <v>66.25</v>
      </c>
      <c r="AS15" s="44"/>
      <c r="AT15" s="69"/>
      <c r="AU15" s="70"/>
      <c r="AV15" s="41"/>
      <c r="AW15" s="34">
        <v>0</v>
      </c>
      <c r="AX15" s="44">
        <v>16</v>
      </c>
      <c r="AY15" s="44">
        <v>7</v>
      </c>
      <c r="AZ15" s="36">
        <v>1</v>
      </c>
      <c r="BA15" s="41">
        <v>72</v>
      </c>
      <c r="BB15" s="34">
        <f>((AX15+1)-BA15/AY15)*(100/AX15)*AZ15</f>
        <v>41.964285714285708</v>
      </c>
      <c r="BC15" s="38">
        <v>17</v>
      </c>
      <c r="BD15" s="38">
        <v>7</v>
      </c>
      <c r="BE15" s="39">
        <v>1.3</v>
      </c>
      <c r="BF15" s="37">
        <v>49</v>
      </c>
      <c r="BG15" s="34">
        <f t="shared" si="13"/>
        <v>84.11764705882355</v>
      </c>
      <c r="BH15" s="44"/>
      <c r="BI15" s="44"/>
      <c r="BJ15" s="36"/>
      <c r="BK15" s="41"/>
      <c r="BL15" s="47" t="e">
        <f t="shared" si="14"/>
        <v>#DIV/0!</v>
      </c>
      <c r="DF15"/>
    </row>
    <row r="16" spans="1:257">
      <c r="A16" s="32">
        <v>8</v>
      </c>
      <c r="B16" s="9" t="s">
        <v>43</v>
      </c>
      <c r="C16" s="9" t="s">
        <v>44</v>
      </c>
      <c r="D16" s="9" t="s">
        <v>45</v>
      </c>
      <c r="E16" s="9" t="s">
        <v>9</v>
      </c>
      <c r="F16" s="33">
        <f t="shared" si="0"/>
        <v>351.49042950513541</v>
      </c>
      <c r="G16" s="59">
        <f t="shared" si="1"/>
        <v>113.61344537815127</v>
      </c>
      <c r="H16" s="68">
        <f t="shared" si="2"/>
        <v>91.071428571428569</v>
      </c>
      <c r="I16" s="68">
        <f t="shared" si="3"/>
        <v>55.555555555555564</v>
      </c>
      <c r="J16" s="59">
        <f t="shared" si="4"/>
        <v>91.25</v>
      </c>
      <c r="K16" s="28">
        <f t="shared" si="5"/>
        <v>0</v>
      </c>
      <c r="L16" s="28">
        <f t="shared" si="6"/>
        <v>0</v>
      </c>
      <c r="M16" s="28">
        <f t="shared" si="7"/>
        <v>0</v>
      </c>
      <c r="N16" s="28">
        <v>0</v>
      </c>
      <c r="O16" s="28">
        <v>0</v>
      </c>
      <c r="P16" s="28"/>
      <c r="Q16" s="9"/>
      <c r="R16" s="43">
        <f t="shared" si="8"/>
        <v>351.49042950513541</v>
      </c>
      <c r="S16" s="43">
        <f t="shared" si="9"/>
        <v>351.49042950513541</v>
      </c>
      <c r="T16" s="97"/>
      <c r="U16" s="97"/>
      <c r="V16" s="98"/>
      <c r="W16" s="89"/>
      <c r="X16" s="99"/>
      <c r="Y16" s="44"/>
      <c r="Z16" s="44"/>
      <c r="AA16" s="36"/>
      <c r="AB16" s="41"/>
      <c r="AC16" s="99">
        <v>0</v>
      </c>
      <c r="AD16" s="44"/>
      <c r="AE16" s="44"/>
      <c r="AF16" s="36"/>
      <c r="AG16" s="41"/>
      <c r="AH16" s="99">
        <v>0</v>
      </c>
      <c r="AI16" s="44"/>
      <c r="AJ16" s="69"/>
      <c r="AK16" s="70"/>
      <c r="AL16" s="41"/>
      <c r="AM16" s="47">
        <v>0</v>
      </c>
      <c r="AN16" s="44">
        <v>16</v>
      </c>
      <c r="AO16" s="44">
        <v>5</v>
      </c>
      <c r="AP16" s="36">
        <v>1</v>
      </c>
      <c r="AQ16" s="41">
        <v>12</v>
      </c>
      <c r="AR16" s="47">
        <f t="shared" si="11"/>
        <v>91.25</v>
      </c>
      <c r="AS16" s="44">
        <v>12</v>
      </c>
      <c r="AT16" s="44">
        <v>3</v>
      </c>
      <c r="AU16" s="36">
        <v>1</v>
      </c>
      <c r="AV16" s="41">
        <v>19</v>
      </c>
      <c r="AW16" s="34">
        <f>((AS16+1)-AV16/AT16)*(100/AS16)*AU16</f>
        <v>55.555555555555564</v>
      </c>
      <c r="AX16" s="44">
        <v>16</v>
      </c>
      <c r="AY16" s="44">
        <v>7</v>
      </c>
      <c r="AZ16" s="36">
        <v>1</v>
      </c>
      <c r="BA16" s="41">
        <v>17</v>
      </c>
      <c r="BB16" s="34">
        <f>((AX16+1)-BA16/AY16)*(100/AX16)*AZ16</f>
        <v>91.071428571428569</v>
      </c>
      <c r="BC16" s="14">
        <v>17</v>
      </c>
      <c r="BD16" s="14">
        <v>7</v>
      </c>
      <c r="BE16" s="15">
        <v>1.3</v>
      </c>
      <c r="BF16" s="37">
        <v>22</v>
      </c>
      <c r="BG16" s="34">
        <f t="shared" si="13"/>
        <v>113.61344537815127</v>
      </c>
      <c r="BH16" s="44"/>
      <c r="BI16" s="44"/>
      <c r="BJ16" s="36"/>
      <c r="BK16" s="41"/>
      <c r="BL16" s="47" t="e">
        <f t="shared" si="14"/>
        <v>#DIV/0!</v>
      </c>
      <c r="DF16"/>
    </row>
    <row r="17" spans="1:257">
      <c r="A17" s="32">
        <v>9</v>
      </c>
      <c r="B17" s="26" t="s">
        <v>59</v>
      </c>
      <c r="C17" s="26" t="s">
        <v>51</v>
      </c>
      <c r="D17" s="9" t="s">
        <v>28</v>
      </c>
      <c r="E17" s="9" t="s">
        <v>24</v>
      </c>
      <c r="F17" s="33">
        <f t="shared" si="0"/>
        <v>337.93106131341432</v>
      </c>
      <c r="G17" s="59">
        <f t="shared" si="1"/>
        <v>75.378151260504211</v>
      </c>
      <c r="H17" s="28">
        <f t="shared" si="2"/>
        <v>0</v>
      </c>
      <c r="I17" s="68">
        <f t="shared" si="3"/>
        <v>77.777777777777786</v>
      </c>
      <c r="J17" s="59">
        <f t="shared" si="4"/>
        <v>72.5</v>
      </c>
      <c r="K17" s="68">
        <f t="shared" si="5"/>
        <v>41.904761904761905</v>
      </c>
      <c r="L17" s="28">
        <f t="shared" si="6"/>
        <v>0</v>
      </c>
      <c r="M17" s="68">
        <f t="shared" si="7"/>
        <v>70.370370370370381</v>
      </c>
      <c r="N17" s="28">
        <v>0</v>
      </c>
      <c r="O17" s="28">
        <v>0</v>
      </c>
      <c r="P17" s="8"/>
      <c r="Q17" s="8"/>
      <c r="R17" s="43">
        <f t="shared" si="8"/>
        <v>337.93106131341432</v>
      </c>
      <c r="S17" s="43">
        <f t="shared" si="9"/>
        <v>337.93106131341432</v>
      </c>
      <c r="T17" s="97"/>
      <c r="U17" s="97"/>
      <c r="V17" s="98"/>
      <c r="W17" s="89"/>
      <c r="X17" s="99"/>
      <c r="Y17" s="44">
        <v>18</v>
      </c>
      <c r="Z17" s="44">
        <v>3</v>
      </c>
      <c r="AA17" s="36">
        <v>1</v>
      </c>
      <c r="AB17" s="41">
        <v>19</v>
      </c>
      <c r="AC17" s="99">
        <f>((Y17+1)-AB17/Z17)*(100/Y17)*AA17</f>
        <v>70.370370370370381</v>
      </c>
      <c r="AD17" s="44"/>
      <c r="AE17" s="44"/>
      <c r="AF17" s="36"/>
      <c r="AG17" s="41"/>
      <c r="AH17" s="99">
        <v>0</v>
      </c>
      <c r="AI17" s="65">
        <v>21</v>
      </c>
      <c r="AJ17" s="71">
        <v>8</v>
      </c>
      <c r="AK17" s="72">
        <v>1.1000000000000001</v>
      </c>
      <c r="AL17" s="41">
        <v>112</v>
      </c>
      <c r="AM17" s="47">
        <f t="shared" ref="AM17:AM24" si="15">((AI17+1)-AL17/AJ17)*(100/AI17)*AK17</f>
        <v>41.904761904761905</v>
      </c>
      <c r="AN17" s="44">
        <v>16</v>
      </c>
      <c r="AO17" s="44">
        <v>5</v>
      </c>
      <c r="AP17" s="36">
        <v>1</v>
      </c>
      <c r="AQ17" s="41">
        <v>27</v>
      </c>
      <c r="AR17" s="47">
        <f t="shared" si="11"/>
        <v>72.5</v>
      </c>
      <c r="AS17" s="44">
        <v>12</v>
      </c>
      <c r="AT17" s="44">
        <v>3</v>
      </c>
      <c r="AU17" s="36">
        <v>1</v>
      </c>
      <c r="AV17" s="41">
        <v>11</v>
      </c>
      <c r="AW17" s="34">
        <f>((AS17+1)-AV17/AT17)*(100/AS17)*AU17</f>
        <v>77.777777777777786</v>
      </c>
      <c r="AX17" s="44"/>
      <c r="AY17" s="44"/>
      <c r="AZ17" s="36"/>
      <c r="BA17" s="41"/>
      <c r="BB17" s="34">
        <v>0</v>
      </c>
      <c r="BC17" s="14">
        <v>17</v>
      </c>
      <c r="BD17" s="14">
        <v>7</v>
      </c>
      <c r="BE17" s="15">
        <v>1.3</v>
      </c>
      <c r="BF17" s="37">
        <v>57</v>
      </c>
      <c r="BG17" s="34">
        <f t="shared" si="13"/>
        <v>75.378151260504211</v>
      </c>
      <c r="BH17" s="44"/>
      <c r="BI17" s="44"/>
      <c r="BJ17" s="36"/>
      <c r="BK17" s="41"/>
      <c r="BL17" s="47" t="e">
        <f t="shared" si="14"/>
        <v>#DIV/0!</v>
      </c>
      <c r="DF17"/>
    </row>
    <row r="18" spans="1:257">
      <c r="A18" s="32">
        <v>10</v>
      </c>
      <c r="B18" s="9" t="s">
        <v>19</v>
      </c>
      <c r="C18" s="9" t="s">
        <v>20</v>
      </c>
      <c r="D18" s="9" t="s">
        <v>21</v>
      </c>
      <c r="E18" s="9" t="s">
        <v>22</v>
      </c>
      <c r="F18" s="33">
        <f t="shared" si="0"/>
        <v>321.10138499844379</v>
      </c>
      <c r="G18" s="59">
        <f t="shared" si="1"/>
        <v>77.563025210084035</v>
      </c>
      <c r="H18" s="68">
        <f t="shared" si="2"/>
        <v>86.607142857142861</v>
      </c>
      <c r="I18" s="28">
        <f t="shared" si="3"/>
        <v>0</v>
      </c>
      <c r="J18" s="61">
        <f t="shared" si="4"/>
        <v>0</v>
      </c>
      <c r="K18" s="68">
        <f t="shared" si="5"/>
        <v>99.523809523809533</v>
      </c>
      <c r="L18" s="28">
        <f t="shared" si="6"/>
        <v>0</v>
      </c>
      <c r="M18" s="68">
        <f t="shared" si="7"/>
        <v>57.407407407407412</v>
      </c>
      <c r="N18" s="28">
        <v>0</v>
      </c>
      <c r="O18" s="28">
        <v>0</v>
      </c>
      <c r="P18" s="28"/>
      <c r="Q18" s="28"/>
      <c r="R18" s="43">
        <f t="shared" si="8"/>
        <v>321.10138499844379</v>
      </c>
      <c r="S18" s="43">
        <f t="shared" si="9"/>
        <v>321.10138499844379</v>
      </c>
      <c r="T18" s="97"/>
      <c r="U18" s="97"/>
      <c r="V18" s="98"/>
      <c r="W18" s="89"/>
      <c r="X18" s="99"/>
      <c r="Y18" s="44">
        <v>18</v>
      </c>
      <c r="Z18" s="44">
        <v>3</v>
      </c>
      <c r="AA18" s="36">
        <v>1</v>
      </c>
      <c r="AB18" s="41">
        <v>26</v>
      </c>
      <c r="AC18" s="99">
        <f>((Y18+1)-AB18/Z18)*(100/Y18)*AA18</f>
        <v>57.407407407407412</v>
      </c>
      <c r="AD18" s="44"/>
      <c r="AE18" s="44"/>
      <c r="AF18" s="36"/>
      <c r="AG18" s="41"/>
      <c r="AH18" s="99">
        <v>0</v>
      </c>
      <c r="AI18" s="44">
        <v>21</v>
      </c>
      <c r="AJ18" s="44">
        <v>8</v>
      </c>
      <c r="AK18" s="36">
        <v>1.1000000000000001</v>
      </c>
      <c r="AL18" s="41">
        <v>24</v>
      </c>
      <c r="AM18" s="47">
        <f t="shared" si="15"/>
        <v>99.523809523809533</v>
      </c>
      <c r="AN18" s="44"/>
      <c r="AO18" s="44"/>
      <c r="AP18" s="36"/>
      <c r="AQ18" s="41"/>
      <c r="AR18" s="47">
        <v>0</v>
      </c>
      <c r="AS18" s="44"/>
      <c r="AT18" s="44"/>
      <c r="AU18" s="36"/>
      <c r="AV18" s="41"/>
      <c r="AW18" s="34">
        <v>0</v>
      </c>
      <c r="AX18" s="44">
        <v>16</v>
      </c>
      <c r="AY18" s="44">
        <v>7</v>
      </c>
      <c r="AZ18" s="36">
        <v>1</v>
      </c>
      <c r="BA18" s="41">
        <v>22</v>
      </c>
      <c r="BB18" s="34">
        <f t="shared" ref="BB18:BB23" si="16">((AX18+1)-BA18/AY18)*(100/AX18)*AZ18</f>
        <v>86.607142857142861</v>
      </c>
      <c r="BC18" s="38">
        <v>17</v>
      </c>
      <c r="BD18" s="38">
        <v>7</v>
      </c>
      <c r="BE18" s="39">
        <v>1.3</v>
      </c>
      <c r="BF18" s="37">
        <v>55</v>
      </c>
      <c r="BG18" s="34">
        <f t="shared" si="13"/>
        <v>77.563025210084035</v>
      </c>
      <c r="BH18" s="44"/>
      <c r="BI18" s="44"/>
      <c r="BJ18" s="36"/>
      <c r="BK18" s="41"/>
      <c r="BL18" s="47" t="e">
        <f t="shared" si="14"/>
        <v>#DIV/0!</v>
      </c>
      <c r="DF18"/>
    </row>
    <row r="19" spans="1:257">
      <c r="A19" s="32">
        <v>11</v>
      </c>
      <c r="B19" s="26" t="s">
        <v>52</v>
      </c>
      <c r="C19" s="26" t="s">
        <v>53</v>
      </c>
      <c r="D19" s="9" t="s">
        <v>72</v>
      </c>
      <c r="E19" s="9" t="s">
        <v>54</v>
      </c>
      <c r="F19" s="33">
        <f t="shared" si="0"/>
        <v>298.80158730158735</v>
      </c>
      <c r="G19" s="59">
        <f t="shared" si="1"/>
        <v>60.666666666666671</v>
      </c>
      <c r="H19" s="68">
        <f t="shared" si="2"/>
        <v>83.928571428571431</v>
      </c>
      <c r="I19" s="68">
        <f t="shared" si="3"/>
        <v>19.44444444444445</v>
      </c>
      <c r="J19" s="61">
        <f t="shared" si="4"/>
        <v>0</v>
      </c>
      <c r="K19" s="68">
        <f t="shared" si="5"/>
        <v>68.095238095238102</v>
      </c>
      <c r="L19" s="28">
        <f t="shared" si="6"/>
        <v>0</v>
      </c>
      <c r="M19" s="68">
        <f t="shared" si="7"/>
        <v>66.666666666666657</v>
      </c>
      <c r="N19" s="28">
        <v>0</v>
      </c>
      <c r="O19" s="28">
        <v>0</v>
      </c>
      <c r="P19" s="8"/>
      <c r="Q19" s="8"/>
      <c r="R19" s="43">
        <f t="shared" si="8"/>
        <v>298.80158730158735</v>
      </c>
      <c r="S19" s="43">
        <f t="shared" si="9"/>
        <v>298.80158730158735</v>
      </c>
      <c r="T19" s="97"/>
      <c r="U19" s="97"/>
      <c r="V19" s="98"/>
      <c r="W19" s="89"/>
      <c r="X19" s="99"/>
      <c r="Y19" s="44">
        <v>18</v>
      </c>
      <c r="Z19" s="44">
        <v>3</v>
      </c>
      <c r="AA19" s="36">
        <v>1</v>
      </c>
      <c r="AB19" s="41">
        <v>21</v>
      </c>
      <c r="AC19" s="99">
        <f>((Y19+1)-AB19/Z19)*(100/Y19)*AA19</f>
        <v>66.666666666666657</v>
      </c>
      <c r="AD19" s="44"/>
      <c r="AE19" s="44"/>
      <c r="AF19" s="36"/>
      <c r="AG19" s="41"/>
      <c r="AH19" s="99">
        <v>0</v>
      </c>
      <c r="AI19" s="65">
        <v>21</v>
      </c>
      <c r="AJ19" s="65">
        <v>8</v>
      </c>
      <c r="AK19" s="39">
        <v>1.1000000000000001</v>
      </c>
      <c r="AL19" s="41">
        <v>72</v>
      </c>
      <c r="AM19" s="47">
        <f t="shared" si="15"/>
        <v>68.095238095238102</v>
      </c>
      <c r="AN19" s="44"/>
      <c r="AO19" s="44"/>
      <c r="AP19" s="36"/>
      <c r="AQ19" s="41"/>
      <c r="AR19" s="47">
        <v>0</v>
      </c>
      <c r="AS19" s="65">
        <v>12</v>
      </c>
      <c r="AT19" s="65">
        <v>3</v>
      </c>
      <c r="AU19" s="39">
        <v>1</v>
      </c>
      <c r="AV19" s="41">
        <v>32</v>
      </c>
      <c r="AW19" s="34">
        <f>((AS19+1)-AV19/AT19)*(100/AS19)*AU19</f>
        <v>19.44444444444445</v>
      </c>
      <c r="AX19" s="44">
        <v>16</v>
      </c>
      <c r="AY19" s="69">
        <v>7</v>
      </c>
      <c r="AZ19" s="70">
        <v>1</v>
      </c>
      <c r="BA19" s="41">
        <v>25</v>
      </c>
      <c r="BB19" s="34">
        <f t="shared" si="16"/>
        <v>83.928571428571431</v>
      </c>
      <c r="BC19" s="38">
        <v>30</v>
      </c>
      <c r="BD19" s="38">
        <v>7</v>
      </c>
      <c r="BE19" s="39">
        <v>1.3</v>
      </c>
      <c r="BF19" s="37">
        <v>119</v>
      </c>
      <c r="BG19" s="34">
        <f t="shared" si="13"/>
        <v>60.666666666666671</v>
      </c>
      <c r="BH19" s="44"/>
      <c r="BI19" s="44"/>
      <c r="BJ19" s="36"/>
      <c r="BK19" s="41"/>
      <c r="BL19" s="47" t="e">
        <f t="shared" si="14"/>
        <v>#DIV/0!</v>
      </c>
      <c r="DF19"/>
    </row>
    <row r="20" spans="1:257">
      <c r="A20" s="32">
        <v>12</v>
      </c>
      <c r="B20" s="9" t="s">
        <v>69</v>
      </c>
      <c r="C20" s="9" t="s">
        <v>70</v>
      </c>
      <c r="D20" s="9" t="s">
        <v>71</v>
      </c>
      <c r="E20" s="9" t="s">
        <v>9</v>
      </c>
      <c r="F20" s="33">
        <f t="shared" si="0"/>
        <v>281.84757236227824</v>
      </c>
      <c r="G20" s="59">
        <f t="shared" si="1"/>
        <v>95.0420168067227</v>
      </c>
      <c r="H20" s="68">
        <f t="shared" si="2"/>
        <v>54.464285714285708</v>
      </c>
      <c r="I20" s="68">
        <f t="shared" si="3"/>
        <v>47.222222222222229</v>
      </c>
      <c r="J20" s="61">
        <f t="shared" si="4"/>
        <v>0</v>
      </c>
      <c r="K20" s="68">
        <f t="shared" si="5"/>
        <v>85.11904761904762</v>
      </c>
      <c r="L20" s="28">
        <f t="shared" si="6"/>
        <v>0</v>
      </c>
      <c r="M20" s="28">
        <f t="shared" si="7"/>
        <v>0</v>
      </c>
      <c r="N20" s="28">
        <v>0</v>
      </c>
      <c r="O20" s="28">
        <v>0</v>
      </c>
      <c r="P20" s="28"/>
      <c r="Q20" s="28"/>
      <c r="R20" s="43">
        <f t="shared" si="8"/>
        <v>281.84757236227824</v>
      </c>
      <c r="S20" s="43">
        <f t="shared" si="9"/>
        <v>281.84757236227824</v>
      </c>
      <c r="T20" s="97"/>
      <c r="U20" s="97"/>
      <c r="V20" s="98"/>
      <c r="W20" s="89"/>
      <c r="X20" s="99"/>
      <c r="Y20" s="44"/>
      <c r="Z20" s="44"/>
      <c r="AA20" s="36"/>
      <c r="AB20" s="41"/>
      <c r="AC20" s="99">
        <v>0</v>
      </c>
      <c r="AD20" s="44"/>
      <c r="AE20" s="44"/>
      <c r="AF20" s="36"/>
      <c r="AG20" s="41"/>
      <c r="AH20" s="99">
        <v>0</v>
      </c>
      <c r="AI20" s="44">
        <v>21</v>
      </c>
      <c r="AJ20" s="69">
        <v>8</v>
      </c>
      <c r="AK20" s="70">
        <v>1.1000000000000001</v>
      </c>
      <c r="AL20" s="41">
        <v>46</v>
      </c>
      <c r="AM20" s="47">
        <f t="shared" si="15"/>
        <v>85.11904761904762</v>
      </c>
      <c r="AN20" s="44"/>
      <c r="AO20" s="44"/>
      <c r="AP20" s="36"/>
      <c r="AQ20" s="41"/>
      <c r="AR20" s="47">
        <v>0</v>
      </c>
      <c r="AS20" s="65">
        <v>12</v>
      </c>
      <c r="AT20" s="65">
        <v>3</v>
      </c>
      <c r="AU20" s="39">
        <v>1</v>
      </c>
      <c r="AV20" s="41">
        <v>22</v>
      </c>
      <c r="AW20" s="34">
        <f>((AS20+1)-AV20/AT20)*(100/AS20)*AU20</f>
        <v>47.222222222222229</v>
      </c>
      <c r="AX20" s="44">
        <v>16</v>
      </c>
      <c r="AY20" s="44">
        <v>7</v>
      </c>
      <c r="AZ20" s="36">
        <v>1</v>
      </c>
      <c r="BA20" s="41">
        <v>58</v>
      </c>
      <c r="BB20" s="34">
        <f t="shared" si="16"/>
        <v>54.464285714285708</v>
      </c>
      <c r="BC20" s="38">
        <v>17</v>
      </c>
      <c r="BD20" s="38">
        <v>7</v>
      </c>
      <c r="BE20" s="39">
        <v>1.3</v>
      </c>
      <c r="BF20" s="37">
        <v>39</v>
      </c>
      <c r="BG20" s="34">
        <f t="shared" si="13"/>
        <v>95.0420168067227</v>
      </c>
      <c r="BH20" s="44"/>
      <c r="BI20" s="44"/>
      <c r="BJ20" s="36"/>
      <c r="BK20" s="41"/>
      <c r="BL20" s="47" t="e">
        <f t="shared" si="14"/>
        <v>#DIV/0!</v>
      </c>
      <c r="DF20"/>
    </row>
    <row r="21" spans="1:257" s="27" customFormat="1">
      <c r="A21" s="32">
        <v>13</v>
      </c>
      <c r="B21" s="9" t="s">
        <v>42</v>
      </c>
      <c r="C21" s="9" t="s">
        <v>74</v>
      </c>
      <c r="D21" s="9" t="s">
        <v>60</v>
      </c>
      <c r="E21" s="9" t="s">
        <v>17</v>
      </c>
      <c r="F21" s="33">
        <f t="shared" si="0"/>
        <v>260.50770308123253</v>
      </c>
      <c r="G21" s="59">
        <f t="shared" si="1"/>
        <v>66.638655462184886</v>
      </c>
      <c r="H21" s="68">
        <f t="shared" si="2"/>
        <v>61.607142857142861</v>
      </c>
      <c r="I21" s="28">
        <f t="shared" si="3"/>
        <v>0</v>
      </c>
      <c r="J21" s="59">
        <f t="shared" si="4"/>
        <v>68.75</v>
      </c>
      <c r="K21" s="68">
        <f t="shared" si="5"/>
        <v>63.511904761904773</v>
      </c>
      <c r="L21" s="28">
        <f t="shared" si="6"/>
        <v>0</v>
      </c>
      <c r="M21" s="28">
        <f t="shared" si="7"/>
        <v>0</v>
      </c>
      <c r="N21" s="28">
        <v>0</v>
      </c>
      <c r="O21" s="28">
        <v>0</v>
      </c>
      <c r="P21" s="8"/>
      <c r="Q21" s="8"/>
      <c r="R21" s="43">
        <f t="shared" si="8"/>
        <v>260.50770308123253</v>
      </c>
      <c r="S21" s="43">
        <f t="shared" si="9"/>
        <v>260.50770308123253</v>
      </c>
      <c r="T21" s="97"/>
      <c r="U21" s="97"/>
      <c r="V21" s="98"/>
      <c r="W21" s="89"/>
      <c r="X21" s="99"/>
      <c r="Y21" s="44"/>
      <c r="Z21" s="44"/>
      <c r="AA21" s="36"/>
      <c r="AB21" s="41"/>
      <c r="AC21" s="99">
        <v>0</v>
      </c>
      <c r="AD21" s="44"/>
      <c r="AE21" s="44"/>
      <c r="AF21" s="36"/>
      <c r="AG21" s="41"/>
      <c r="AH21" s="99">
        <v>0</v>
      </c>
      <c r="AI21" s="65">
        <v>21</v>
      </c>
      <c r="AJ21" s="71">
        <v>8</v>
      </c>
      <c r="AK21" s="72">
        <v>1.1000000000000001</v>
      </c>
      <c r="AL21" s="41">
        <v>79</v>
      </c>
      <c r="AM21" s="47">
        <f t="shared" si="15"/>
        <v>63.511904761904773</v>
      </c>
      <c r="AN21" s="44">
        <v>16</v>
      </c>
      <c r="AO21" s="44">
        <v>5</v>
      </c>
      <c r="AP21" s="36">
        <v>1</v>
      </c>
      <c r="AQ21" s="41">
        <v>30</v>
      </c>
      <c r="AR21" s="47">
        <f>((AN21+1)-AQ21/AO21)*(100/AN21)*AP21</f>
        <v>68.75</v>
      </c>
      <c r="AS21" s="44"/>
      <c r="AT21" s="69"/>
      <c r="AU21" s="70"/>
      <c r="AV21" s="41"/>
      <c r="AW21" s="34">
        <v>0</v>
      </c>
      <c r="AX21" s="44">
        <v>16</v>
      </c>
      <c r="AY21" s="44">
        <v>7</v>
      </c>
      <c r="AZ21" s="36">
        <v>1</v>
      </c>
      <c r="BA21" s="41">
        <v>50</v>
      </c>
      <c r="BB21" s="34">
        <f t="shared" si="16"/>
        <v>61.607142857142861</v>
      </c>
      <c r="BC21" s="38">
        <v>17</v>
      </c>
      <c r="BD21" s="38">
        <v>7</v>
      </c>
      <c r="BE21" s="39">
        <v>1.3</v>
      </c>
      <c r="BF21" s="37">
        <v>65</v>
      </c>
      <c r="BG21" s="34">
        <f t="shared" si="13"/>
        <v>66.638655462184886</v>
      </c>
      <c r="BH21" s="45"/>
      <c r="BI21" s="45"/>
      <c r="BJ21" s="45"/>
      <c r="BK21" s="9"/>
      <c r="BL21" s="47" t="e">
        <f t="shared" si="14"/>
        <v>#DIV/0!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27" customFormat="1">
      <c r="A22" s="32">
        <v>14</v>
      </c>
      <c r="B22" s="26" t="s">
        <v>65</v>
      </c>
      <c r="C22" s="26" t="s">
        <v>66</v>
      </c>
      <c r="D22" s="9" t="s">
        <v>67</v>
      </c>
      <c r="E22" s="9" t="s">
        <v>24</v>
      </c>
      <c r="F22" s="33">
        <f t="shared" si="0"/>
        <v>247.26190476190476</v>
      </c>
      <c r="G22" s="59">
        <f t="shared" si="1"/>
        <v>55.714285714285722</v>
      </c>
      <c r="H22" s="68">
        <f t="shared" si="2"/>
        <v>40.178571428571431</v>
      </c>
      <c r="I22" s="68">
        <f t="shared" si="3"/>
        <v>16.666666666666668</v>
      </c>
      <c r="J22" s="59">
        <f t="shared" si="4"/>
        <v>57.499999999999993</v>
      </c>
      <c r="K22" s="68">
        <f t="shared" si="5"/>
        <v>43.86904761904762</v>
      </c>
      <c r="L22" s="28">
        <f t="shared" si="6"/>
        <v>0</v>
      </c>
      <c r="M22" s="68">
        <f t="shared" si="7"/>
        <v>33.333333333333329</v>
      </c>
      <c r="N22" s="28">
        <v>0</v>
      </c>
      <c r="O22" s="28">
        <v>0</v>
      </c>
      <c r="P22" s="8"/>
      <c r="Q22" s="7"/>
      <c r="R22" s="43">
        <f t="shared" si="8"/>
        <v>247.26190476190476</v>
      </c>
      <c r="S22" s="43">
        <f t="shared" si="9"/>
        <v>247.26190476190476</v>
      </c>
      <c r="T22" s="97"/>
      <c r="U22" s="97"/>
      <c r="V22" s="98"/>
      <c r="W22" s="89"/>
      <c r="X22" s="99"/>
      <c r="Y22" s="65">
        <v>18</v>
      </c>
      <c r="Z22" s="65">
        <v>3</v>
      </c>
      <c r="AA22" s="39">
        <v>1</v>
      </c>
      <c r="AB22" s="41">
        <v>39</v>
      </c>
      <c r="AC22" s="99">
        <f>((Y22+1)-AB22/Z22)*(100/Y22)*AA22</f>
        <v>33.333333333333329</v>
      </c>
      <c r="AD22" s="44"/>
      <c r="AE22" s="44"/>
      <c r="AF22" s="36"/>
      <c r="AG22" s="41"/>
      <c r="AH22" s="99">
        <v>0</v>
      </c>
      <c r="AI22" s="65">
        <v>21</v>
      </c>
      <c r="AJ22" s="65">
        <v>8</v>
      </c>
      <c r="AK22" s="39">
        <v>1.1000000000000001</v>
      </c>
      <c r="AL22" s="66">
        <v>109</v>
      </c>
      <c r="AM22" s="47">
        <f t="shared" si="15"/>
        <v>43.86904761904762</v>
      </c>
      <c r="AN22" s="44">
        <v>16</v>
      </c>
      <c r="AO22" s="44">
        <v>5</v>
      </c>
      <c r="AP22" s="36">
        <v>1</v>
      </c>
      <c r="AQ22" s="66">
        <v>39</v>
      </c>
      <c r="AR22" s="47">
        <f>((AN22+1)-AQ22/AO22)*(100/AN22)*AP22</f>
        <v>57.499999999999993</v>
      </c>
      <c r="AS22" s="65">
        <v>12</v>
      </c>
      <c r="AT22" s="65">
        <v>3</v>
      </c>
      <c r="AU22" s="39">
        <v>1</v>
      </c>
      <c r="AV22" s="66">
        <v>33</v>
      </c>
      <c r="AW22" s="34">
        <f>((AS22+1)-AV22/AT22)*(100/AS22)*AU22</f>
        <v>16.666666666666668</v>
      </c>
      <c r="AX22" s="44">
        <v>16</v>
      </c>
      <c r="AY22" s="44">
        <v>7</v>
      </c>
      <c r="AZ22" s="36">
        <v>1</v>
      </c>
      <c r="BA22" s="66">
        <v>74</v>
      </c>
      <c r="BB22" s="34">
        <f t="shared" si="16"/>
        <v>40.178571428571431</v>
      </c>
      <c r="BC22" s="38">
        <v>17</v>
      </c>
      <c r="BD22" s="38">
        <v>7</v>
      </c>
      <c r="BE22" s="39">
        <v>1.3</v>
      </c>
      <c r="BF22" s="37">
        <v>75</v>
      </c>
      <c r="BG22" s="34">
        <f t="shared" si="13"/>
        <v>55.714285714285722</v>
      </c>
      <c r="BH22" s="44"/>
      <c r="BI22" s="44"/>
      <c r="BJ22" s="36"/>
      <c r="BK22" s="41"/>
      <c r="BL22" s="47" t="e">
        <f t="shared" si="14"/>
        <v>#DIV/0!</v>
      </c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>
      <c r="A23" s="32">
        <v>15</v>
      </c>
      <c r="B23" s="9" t="s">
        <v>26</v>
      </c>
      <c r="C23" s="9" t="s">
        <v>12</v>
      </c>
      <c r="D23" s="9" t="s">
        <v>27</v>
      </c>
      <c r="E23" s="9" t="s">
        <v>8</v>
      </c>
      <c r="F23" s="33">
        <f t="shared" si="0"/>
        <v>232.91666666666666</v>
      </c>
      <c r="G23" s="59">
        <f t="shared" si="1"/>
        <v>52.61904761904762</v>
      </c>
      <c r="H23" s="68">
        <f t="shared" si="2"/>
        <v>65.178571428571431</v>
      </c>
      <c r="I23" s="28">
        <f t="shared" si="3"/>
        <v>0</v>
      </c>
      <c r="J23" s="59">
        <f t="shared" si="4"/>
        <v>57.499999999999993</v>
      </c>
      <c r="K23" s="68">
        <f t="shared" si="5"/>
        <v>57.61904761904762</v>
      </c>
      <c r="L23" s="28">
        <f t="shared" si="6"/>
        <v>0</v>
      </c>
      <c r="M23" s="28">
        <f t="shared" si="7"/>
        <v>0</v>
      </c>
      <c r="N23" s="28">
        <v>0</v>
      </c>
      <c r="O23" s="28">
        <v>0</v>
      </c>
      <c r="P23" s="8"/>
      <c r="Q23" s="8"/>
      <c r="R23" s="43">
        <f t="shared" si="8"/>
        <v>232.91666666666666</v>
      </c>
      <c r="S23" s="43">
        <f t="shared" si="9"/>
        <v>232.91666666666666</v>
      </c>
      <c r="T23" s="97"/>
      <c r="U23" s="97"/>
      <c r="V23" s="98"/>
      <c r="W23" s="89"/>
      <c r="X23" s="99"/>
      <c r="Y23" s="44"/>
      <c r="Z23" s="69"/>
      <c r="AA23" s="70"/>
      <c r="AB23" s="41"/>
      <c r="AC23" s="99">
        <v>0</v>
      </c>
      <c r="AD23" s="44"/>
      <c r="AE23" s="44"/>
      <c r="AF23" s="36"/>
      <c r="AG23" s="41"/>
      <c r="AH23" s="99">
        <v>0</v>
      </c>
      <c r="AI23" s="65">
        <v>21</v>
      </c>
      <c r="AJ23" s="71">
        <v>8</v>
      </c>
      <c r="AK23" s="72">
        <v>1.1000000000000001</v>
      </c>
      <c r="AL23" s="66">
        <v>88</v>
      </c>
      <c r="AM23" s="47">
        <f t="shared" si="15"/>
        <v>57.61904761904762</v>
      </c>
      <c r="AN23" s="44">
        <v>16</v>
      </c>
      <c r="AO23" s="44">
        <v>5</v>
      </c>
      <c r="AP23" s="36">
        <v>1</v>
      </c>
      <c r="AQ23" s="66">
        <v>39</v>
      </c>
      <c r="AR23" s="47">
        <f>((AN23+1)-AQ23/AO23)*(100/AN23)*AP23</f>
        <v>57.499999999999993</v>
      </c>
      <c r="AS23" s="45"/>
      <c r="AT23" s="45"/>
      <c r="AU23" s="45"/>
      <c r="AV23" s="9"/>
      <c r="AW23" s="34">
        <v>0</v>
      </c>
      <c r="AX23" s="44">
        <v>16</v>
      </c>
      <c r="AY23" s="44">
        <v>7</v>
      </c>
      <c r="AZ23" s="36">
        <v>1</v>
      </c>
      <c r="BA23" s="66">
        <v>46</v>
      </c>
      <c r="BB23" s="34">
        <f t="shared" si="16"/>
        <v>65.178571428571431</v>
      </c>
      <c r="BC23" s="14">
        <v>30</v>
      </c>
      <c r="BD23" s="14">
        <v>7</v>
      </c>
      <c r="BE23" s="15">
        <v>1.3</v>
      </c>
      <c r="BF23" s="37">
        <v>132</v>
      </c>
      <c r="BG23" s="34">
        <f t="shared" si="13"/>
        <v>52.61904761904762</v>
      </c>
      <c r="BH23" s="45"/>
      <c r="BI23" s="45"/>
      <c r="BJ23" s="45"/>
      <c r="BK23" s="9"/>
      <c r="BL23" s="47" t="e">
        <f t="shared" si="14"/>
        <v>#DIV/0!</v>
      </c>
      <c r="DF23"/>
    </row>
    <row r="24" spans="1:257" s="27" customFormat="1">
      <c r="A24" s="32">
        <v>16</v>
      </c>
      <c r="B24" s="26" t="s">
        <v>50</v>
      </c>
      <c r="C24" s="26" t="s">
        <v>51</v>
      </c>
      <c r="D24" s="9" t="s">
        <v>118</v>
      </c>
      <c r="E24" s="9" t="s">
        <v>17</v>
      </c>
      <c r="F24" s="33">
        <f t="shared" si="0"/>
        <v>165.62830687830689</v>
      </c>
      <c r="G24" s="61">
        <f t="shared" si="1"/>
        <v>0</v>
      </c>
      <c r="H24" s="28">
        <f t="shared" si="2"/>
        <v>0</v>
      </c>
      <c r="I24" s="28">
        <v>0</v>
      </c>
      <c r="J24" s="59">
        <f t="shared" si="4"/>
        <v>42.500000000000007</v>
      </c>
      <c r="K24" s="68">
        <f t="shared" si="5"/>
        <v>80.535714285714292</v>
      </c>
      <c r="L24" s="28">
        <f t="shared" si="6"/>
        <v>0</v>
      </c>
      <c r="M24" s="68">
        <f t="shared" si="7"/>
        <v>42.592592592592588</v>
      </c>
      <c r="N24" s="28">
        <v>0</v>
      </c>
      <c r="O24" s="28">
        <v>0</v>
      </c>
      <c r="P24" s="8"/>
      <c r="Q24" s="8"/>
      <c r="R24" s="43">
        <f t="shared" si="8"/>
        <v>165.62830687830689</v>
      </c>
      <c r="S24" s="43">
        <f t="shared" si="9"/>
        <v>165.62830687830689</v>
      </c>
      <c r="T24" s="97"/>
      <c r="U24" s="97"/>
      <c r="V24" s="98"/>
      <c r="W24" s="89"/>
      <c r="X24" s="99"/>
      <c r="Y24" s="44">
        <v>18</v>
      </c>
      <c r="Z24" s="44">
        <v>3</v>
      </c>
      <c r="AA24" s="36">
        <v>1</v>
      </c>
      <c r="AB24" s="41">
        <v>34</v>
      </c>
      <c r="AC24" s="99">
        <f>((Y24+1)-AB24/Z24)*(100/Y24)*AA24</f>
        <v>42.592592592592588</v>
      </c>
      <c r="AD24" s="44"/>
      <c r="AE24" s="44"/>
      <c r="AF24" s="36"/>
      <c r="AG24" s="41"/>
      <c r="AH24" s="99">
        <v>0</v>
      </c>
      <c r="AI24" s="44">
        <v>21</v>
      </c>
      <c r="AJ24" s="44">
        <v>8</v>
      </c>
      <c r="AK24" s="36">
        <v>1.1000000000000001</v>
      </c>
      <c r="AL24" s="41">
        <v>53</v>
      </c>
      <c r="AM24" s="47">
        <f t="shared" si="15"/>
        <v>80.535714285714292</v>
      </c>
      <c r="AN24" s="44">
        <v>16</v>
      </c>
      <c r="AO24" s="44">
        <v>5</v>
      </c>
      <c r="AP24" s="36">
        <v>1</v>
      </c>
      <c r="AQ24" s="41">
        <v>51</v>
      </c>
      <c r="AR24" s="47">
        <f>((AN24+1)-AQ24/AO24)*(100/AN24)*AP24</f>
        <v>42.500000000000007</v>
      </c>
      <c r="AS24" s="44"/>
      <c r="AT24" s="44"/>
      <c r="AU24" s="36"/>
      <c r="AV24" s="41"/>
      <c r="AW24" s="67">
        <v>0</v>
      </c>
      <c r="AX24" s="44"/>
      <c r="AY24" s="69"/>
      <c r="AZ24" s="70"/>
      <c r="BA24" s="41"/>
      <c r="BB24" s="34">
        <v>0</v>
      </c>
      <c r="BC24" s="14">
        <v>0</v>
      </c>
      <c r="BD24" s="14">
        <v>0</v>
      </c>
      <c r="BE24" s="15">
        <v>0</v>
      </c>
      <c r="BF24" s="37">
        <v>0</v>
      </c>
      <c r="BG24" s="34">
        <v>0</v>
      </c>
      <c r="BH24" s="44"/>
      <c r="BI24" s="44"/>
      <c r="BJ24" s="36"/>
      <c r="BK24" s="41"/>
      <c r="BL24" s="47" t="e">
        <f t="shared" si="14"/>
        <v>#DIV/0!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27" customFormat="1">
      <c r="A25" s="32">
        <v>17</v>
      </c>
      <c r="B25" s="9" t="s">
        <v>11</v>
      </c>
      <c r="C25" s="9" t="s">
        <v>40</v>
      </c>
      <c r="D25" s="9" t="s">
        <v>41</v>
      </c>
      <c r="E25" s="9" t="s">
        <v>13</v>
      </c>
      <c r="F25" s="33">
        <f t="shared" si="0"/>
        <v>141.0383597883598</v>
      </c>
      <c r="G25" s="60">
        <f t="shared" si="1"/>
        <v>0</v>
      </c>
      <c r="H25" s="68">
        <f t="shared" si="2"/>
        <v>66.964285714285722</v>
      </c>
      <c r="I25" s="28">
        <f>AW25</f>
        <v>0</v>
      </c>
      <c r="J25" s="61">
        <f t="shared" si="4"/>
        <v>0</v>
      </c>
      <c r="K25" s="28">
        <f t="shared" si="5"/>
        <v>0</v>
      </c>
      <c r="L25" s="28">
        <f t="shared" si="6"/>
        <v>0</v>
      </c>
      <c r="M25" s="68">
        <f t="shared" si="7"/>
        <v>74.074074074074062</v>
      </c>
      <c r="N25" s="28">
        <v>0</v>
      </c>
      <c r="O25" s="28">
        <v>0</v>
      </c>
      <c r="P25" s="28"/>
      <c r="Q25" s="28"/>
      <c r="R25" s="43">
        <f t="shared" si="8"/>
        <v>141.0383597883598</v>
      </c>
      <c r="S25" s="43">
        <f t="shared" si="9"/>
        <v>141.0383597883598</v>
      </c>
      <c r="T25" s="97"/>
      <c r="U25" s="97"/>
      <c r="V25" s="98"/>
      <c r="W25" s="89"/>
      <c r="X25" s="99"/>
      <c r="Y25" s="44">
        <v>18</v>
      </c>
      <c r="Z25" s="44">
        <v>3</v>
      </c>
      <c r="AA25" s="36">
        <v>1</v>
      </c>
      <c r="AB25" s="41">
        <v>17</v>
      </c>
      <c r="AC25" s="99">
        <f>((Y25+1)-AB25/Z25)*(100/Y25)*AA25</f>
        <v>74.074074074074062</v>
      </c>
      <c r="AD25" s="44"/>
      <c r="AE25" s="44"/>
      <c r="AF25" s="36"/>
      <c r="AG25" s="41"/>
      <c r="AH25" s="100">
        <v>0</v>
      </c>
      <c r="AI25" s="44"/>
      <c r="AJ25" s="44"/>
      <c r="AK25" s="36"/>
      <c r="AL25" s="41"/>
      <c r="AM25" s="47">
        <v>0</v>
      </c>
      <c r="AN25" s="44"/>
      <c r="AO25" s="44"/>
      <c r="AP25" s="36"/>
      <c r="AQ25" s="41"/>
      <c r="AR25" s="47">
        <v>0</v>
      </c>
      <c r="AS25" s="44"/>
      <c r="AT25" s="44"/>
      <c r="AU25" s="36"/>
      <c r="AV25" s="41"/>
      <c r="AW25" s="34">
        <v>0</v>
      </c>
      <c r="AX25" s="44">
        <v>16</v>
      </c>
      <c r="AY25" s="44">
        <v>7</v>
      </c>
      <c r="AZ25" s="36">
        <v>1</v>
      </c>
      <c r="BA25" s="41">
        <v>44</v>
      </c>
      <c r="BB25" s="34">
        <f>((AX25+1)-BA25/AY25)*(100/AX25)*AZ25</f>
        <v>66.964285714285722</v>
      </c>
      <c r="BC25" s="35">
        <v>0</v>
      </c>
      <c r="BD25" s="35">
        <v>0</v>
      </c>
      <c r="BE25" s="36">
        <v>0</v>
      </c>
      <c r="BF25" s="37">
        <v>0</v>
      </c>
      <c r="BG25" s="34">
        <v>0</v>
      </c>
      <c r="BH25" s="44"/>
      <c r="BI25" s="44"/>
      <c r="BJ25" s="36"/>
      <c r="BK25" s="41"/>
      <c r="BL25" s="47" t="e">
        <f t="shared" si="14"/>
        <v>#DIV/0!</v>
      </c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>
      <c r="A26" s="32">
        <v>18</v>
      </c>
      <c r="B26" s="9" t="s">
        <v>106</v>
      </c>
      <c r="C26" s="9" t="s">
        <v>107</v>
      </c>
      <c r="D26" s="9" t="s">
        <v>108</v>
      </c>
      <c r="E26" s="9" t="s">
        <v>109</v>
      </c>
      <c r="F26" s="33">
        <f t="shared" si="0"/>
        <v>138.3779761904762</v>
      </c>
      <c r="G26" s="60">
        <f t="shared" si="1"/>
        <v>0</v>
      </c>
      <c r="H26" s="28">
        <f t="shared" si="2"/>
        <v>0</v>
      </c>
      <c r="I26" s="68">
        <f>AW26</f>
        <v>50</v>
      </c>
      <c r="J26" s="61">
        <f t="shared" si="4"/>
        <v>0</v>
      </c>
      <c r="K26" s="68">
        <f t="shared" si="5"/>
        <v>39.940476190476197</v>
      </c>
      <c r="L26" s="68">
        <f t="shared" si="6"/>
        <v>48.4375</v>
      </c>
      <c r="M26" s="28">
        <f t="shared" si="7"/>
        <v>0</v>
      </c>
      <c r="N26" s="28">
        <v>0</v>
      </c>
      <c r="O26" s="28">
        <v>0</v>
      </c>
      <c r="P26" s="28"/>
      <c r="Q26" s="28"/>
      <c r="R26" s="43">
        <f t="shared" si="8"/>
        <v>138.3779761904762</v>
      </c>
      <c r="S26" s="43">
        <f t="shared" si="9"/>
        <v>138.3779761904762</v>
      </c>
      <c r="T26" s="97"/>
      <c r="U26" s="97"/>
      <c r="V26" s="98"/>
      <c r="W26" s="89"/>
      <c r="X26" s="99"/>
      <c r="Y26" s="44"/>
      <c r="Z26" s="44"/>
      <c r="AA26" s="36"/>
      <c r="AB26" s="41"/>
      <c r="AC26" s="99">
        <v>0</v>
      </c>
      <c r="AD26" s="44">
        <v>8</v>
      </c>
      <c r="AE26" s="44">
        <v>4</v>
      </c>
      <c r="AF26" s="36">
        <v>0.5</v>
      </c>
      <c r="AG26" s="41">
        <v>5</v>
      </c>
      <c r="AH26" s="99">
        <f>((AD26+1)-AG26/AE26)*(100/AD26)*AF26</f>
        <v>48.4375</v>
      </c>
      <c r="AI26" s="65">
        <v>21</v>
      </c>
      <c r="AJ26" s="71">
        <v>8</v>
      </c>
      <c r="AK26" s="72">
        <v>1.1000000000000001</v>
      </c>
      <c r="AL26" s="41">
        <v>115</v>
      </c>
      <c r="AM26" s="47">
        <f>((AI26+1)-AL26/AJ26)*(100/AI26)*AK26</f>
        <v>39.940476190476197</v>
      </c>
      <c r="AN26" s="44"/>
      <c r="AO26" s="69"/>
      <c r="AP26" s="70"/>
      <c r="AQ26" s="41"/>
      <c r="AR26" s="47">
        <v>0</v>
      </c>
      <c r="AS26" s="65">
        <v>12</v>
      </c>
      <c r="AT26" s="65">
        <v>3</v>
      </c>
      <c r="AU26" s="39">
        <v>1</v>
      </c>
      <c r="AV26" s="41">
        <v>21</v>
      </c>
      <c r="AW26" s="34">
        <f>((AS26+1)-AV26/AT26)*(100/AS26)*AU26</f>
        <v>50</v>
      </c>
      <c r="AX26" s="44"/>
      <c r="AY26" s="44"/>
      <c r="AZ26" s="36"/>
      <c r="BA26" s="41"/>
      <c r="BB26" s="34">
        <v>0</v>
      </c>
      <c r="BC26" s="35">
        <v>0</v>
      </c>
      <c r="BD26" s="35">
        <v>0</v>
      </c>
      <c r="BE26" s="36">
        <v>0</v>
      </c>
      <c r="BF26" s="37">
        <v>0</v>
      </c>
      <c r="BG26" s="34">
        <v>0</v>
      </c>
      <c r="BH26" s="44"/>
      <c r="BI26" s="44"/>
      <c r="BJ26" s="36"/>
      <c r="BK26" s="41"/>
      <c r="BL26" s="47" t="e">
        <f t="shared" si="14"/>
        <v>#DIV/0!</v>
      </c>
      <c r="DF26"/>
    </row>
    <row r="27" spans="1:257">
      <c r="A27" s="32">
        <v>19</v>
      </c>
      <c r="B27" s="9" t="s">
        <v>124</v>
      </c>
      <c r="C27" s="9" t="s">
        <v>125</v>
      </c>
      <c r="D27" s="9" t="s">
        <v>126</v>
      </c>
      <c r="E27" s="9" t="s">
        <v>127</v>
      </c>
      <c r="F27" s="33">
        <f t="shared" si="0"/>
        <v>96.37566137566138</v>
      </c>
      <c r="G27" s="61">
        <f t="shared" si="1"/>
        <v>0</v>
      </c>
      <c r="H27" s="28">
        <f t="shared" si="2"/>
        <v>0</v>
      </c>
      <c r="I27" s="28">
        <v>0</v>
      </c>
      <c r="J27" s="61">
        <f t="shared" si="4"/>
        <v>0</v>
      </c>
      <c r="K27" s="68">
        <f t="shared" si="5"/>
        <v>44.523809523809526</v>
      </c>
      <c r="L27" s="28">
        <f t="shared" si="6"/>
        <v>0</v>
      </c>
      <c r="M27" s="68">
        <f t="shared" si="7"/>
        <v>51.851851851851855</v>
      </c>
      <c r="N27" s="28">
        <v>0</v>
      </c>
      <c r="O27" s="28">
        <v>0</v>
      </c>
      <c r="P27" s="8"/>
      <c r="Q27" s="8"/>
      <c r="R27" s="43">
        <f t="shared" si="8"/>
        <v>96.37566137566138</v>
      </c>
      <c r="S27" s="43">
        <f t="shared" si="9"/>
        <v>96.37566137566138</v>
      </c>
      <c r="T27" s="97"/>
      <c r="U27" s="97"/>
      <c r="V27" s="98"/>
      <c r="W27" s="89"/>
      <c r="X27" s="99"/>
      <c r="Y27" s="44">
        <v>18</v>
      </c>
      <c r="Z27" s="44">
        <v>3</v>
      </c>
      <c r="AA27" s="36">
        <v>1</v>
      </c>
      <c r="AB27" s="41">
        <v>29</v>
      </c>
      <c r="AC27" s="99">
        <f>((Y27+1)-AB27/Z27)*(100/Y27)*AA27</f>
        <v>51.851851851851855</v>
      </c>
      <c r="AD27" s="44"/>
      <c r="AE27" s="44"/>
      <c r="AF27" s="36"/>
      <c r="AG27" s="41"/>
      <c r="AH27" s="100">
        <v>0</v>
      </c>
      <c r="AI27" s="65">
        <v>21</v>
      </c>
      <c r="AJ27" s="65">
        <v>8</v>
      </c>
      <c r="AK27" s="39">
        <v>1.1000000000000001</v>
      </c>
      <c r="AL27" s="41">
        <v>108</v>
      </c>
      <c r="AM27" s="47">
        <f>((AI27+1)-AL27/AJ27)*(100/AI27)*AK27</f>
        <v>44.523809523809526</v>
      </c>
      <c r="AN27" s="44"/>
      <c r="AO27" s="44"/>
      <c r="AP27" s="36"/>
      <c r="AQ27" s="41"/>
      <c r="AR27" s="47">
        <v>0</v>
      </c>
      <c r="AS27" s="44"/>
      <c r="AT27" s="69"/>
      <c r="AU27" s="70"/>
      <c r="AV27" s="41"/>
      <c r="AW27" s="67">
        <v>0</v>
      </c>
      <c r="AX27" s="44"/>
      <c r="AY27" s="44"/>
      <c r="AZ27" s="36"/>
      <c r="BA27" s="41"/>
      <c r="BB27" s="34">
        <v>0</v>
      </c>
      <c r="BC27" s="14">
        <v>0</v>
      </c>
      <c r="BD27" s="14">
        <v>0</v>
      </c>
      <c r="BE27" s="15">
        <v>0</v>
      </c>
      <c r="BF27" s="37">
        <v>0</v>
      </c>
      <c r="BG27" s="34">
        <v>0</v>
      </c>
      <c r="BH27" s="44"/>
      <c r="BI27" s="44"/>
      <c r="BJ27" s="36"/>
      <c r="BK27" s="41"/>
      <c r="BL27" s="47" t="e">
        <f t="shared" si="14"/>
        <v>#DIV/0!</v>
      </c>
      <c r="DF27"/>
    </row>
    <row r="28" spans="1:257">
      <c r="A28" s="32">
        <v>20</v>
      </c>
      <c r="B28" s="9" t="s">
        <v>121</v>
      </c>
      <c r="C28" s="9" t="s">
        <v>29</v>
      </c>
      <c r="D28" s="9" t="s">
        <v>122</v>
      </c>
      <c r="E28" s="9" t="s">
        <v>123</v>
      </c>
      <c r="F28" s="33">
        <f t="shared" si="0"/>
        <v>76.607142857142861</v>
      </c>
      <c r="G28" s="61">
        <f t="shared" si="1"/>
        <v>0</v>
      </c>
      <c r="H28" s="28">
        <f t="shared" si="2"/>
        <v>0</v>
      </c>
      <c r="I28" s="28">
        <v>0</v>
      </c>
      <c r="J28" s="61">
        <f t="shared" si="4"/>
        <v>0</v>
      </c>
      <c r="K28" s="68">
        <f t="shared" si="5"/>
        <v>76.607142857142861</v>
      </c>
      <c r="L28" s="28">
        <f t="shared" si="6"/>
        <v>0</v>
      </c>
      <c r="M28" s="28">
        <f t="shared" si="7"/>
        <v>0</v>
      </c>
      <c r="N28" s="28">
        <v>0</v>
      </c>
      <c r="O28" s="28">
        <v>0</v>
      </c>
      <c r="P28" s="8"/>
      <c r="Q28" s="8"/>
      <c r="R28" s="43">
        <f t="shared" si="8"/>
        <v>76.607142857142861</v>
      </c>
      <c r="S28" s="43">
        <f t="shared" si="9"/>
        <v>76.607142857142861</v>
      </c>
      <c r="T28" s="97"/>
      <c r="U28" s="97"/>
      <c r="V28" s="98"/>
      <c r="W28" s="89"/>
      <c r="X28" s="99"/>
      <c r="Y28" s="44"/>
      <c r="Z28" s="44"/>
      <c r="AA28" s="36"/>
      <c r="AB28" s="41"/>
      <c r="AC28" s="99">
        <v>0</v>
      </c>
      <c r="AD28" s="44"/>
      <c r="AE28" s="44"/>
      <c r="AF28" s="36"/>
      <c r="AG28" s="41"/>
      <c r="AH28" s="100">
        <v>0</v>
      </c>
      <c r="AI28" s="65">
        <v>21</v>
      </c>
      <c r="AJ28" s="71">
        <v>8</v>
      </c>
      <c r="AK28" s="72">
        <v>1.1000000000000001</v>
      </c>
      <c r="AL28" s="41">
        <v>59</v>
      </c>
      <c r="AM28" s="47">
        <f>((AI28+1)-AL28/AJ28)*(100/AI28)*AK28</f>
        <v>76.607142857142861</v>
      </c>
      <c r="AN28" s="44"/>
      <c r="AO28" s="69"/>
      <c r="AP28" s="70"/>
      <c r="AQ28" s="41"/>
      <c r="AR28" s="47">
        <v>0</v>
      </c>
      <c r="AS28" s="44"/>
      <c r="AT28" s="44"/>
      <c r="AU28" s="36"/>
      <c r="AV28" s="41"/>
      <c r="AW28" s="67">
        <v>0</v>
      </c>
      <c r="AX28" s="44"/>
      <c r="AY28" s="44"/>
      <c r="AZ28" s="36"/>
      <c r="BA28" s="41"/>
      <c r="BB28" s="34">
        <v>0</v>
      </c>
      <c r="BC28" s="14">
        <v>0</v>
      </c>
      <c r="BD28" s="14">
        <v>0</v>
      </c>
      <c r="BE28" s="15">
        <v>0</v>
      </c>
      <c r="BF28" s="37">
        <v>0</v>
      </c>
      <c r="BG28" s="34">
        <v>0</v>
      </c>
      <c r="BH28" s="44"/>
      <c r="BI28" s="44"/>
      <c r="BJ28" s="36"/>
      <c r="BK28" s="41"/>
      <c r="BL28" s="47" t="e">
        <f t="shared" si="14"/>
        <v>#DIV/0!</v>
      </c>
      <c r="DF28"/>
    </row>
    <row r="29" spans="1:257" s="27" customFormat="1">
      <c r="A29" s="32">
        <v>21</v>
      </c>
      <c r="B29" s="9" t="s">
        <v>112</v>
      </c>
      <c r="C29" s="9" t="s">
        <v>47</v>
      </c>
      <c r="D29" s="9" t="s">
        <v>113</v>
      </c>
      <c r="E29" s="9" t="s">
        <v>114</v>
      </c>
      <c r="F29" s="33">
        <f t="shared" si="0"/>
        <v>70.833333333333329</v>
      </c>
      <c r="G29" s="60">
        <f t="shared" si="1"/>
        <v>0</v>
      </c>
      <c r="H29" s="28">
        <f t="shared" si="2"/>
        <v>0</v>
      </c>
      <c r="I29" s="28">
        <v>0</v>
      </c>
      <c r="J29" s="59">
        <f t="shared" si="4"/>
        <v>38.749999999999993</v>
      </c>
      <c r="K29" s="68">
        <f t="shared" si="5"/>
        <v>32.083333333333336</v>
      </c>
      <c r="L29" s="28">
        <f t="shared" si="6"/>
        <v>0</v>
      </c>
      <c r="M29" s="28">
        <f t="shared" si="7"/>
        <v>0</v>
      </c>
      <c r="N29" s="28">
        <v>0</v>
      </c>
      <c r="O29" s="28">
        <v>0</v>
      </c>
      <c r="P29" s="28"/>
      <c r="Q29" s="9"/>
      <c r="R29" s="43">
        <f t="shared" si="8"/>
        <v>70.833333333333329</v>
      </c>
      <c r="S29" s="43">
        <f t="shared" si="9"/>
        <v>70.833333333333329</v>
      </c>
      <c r="T29" s="97"/>
      <c r="U29" s="97"/>
      <c r="V29" s="98"/>
      <c r="W29" s="89"/>
      <c r="X29" s="99"/>
      <c r="Y29" s="44"/>
      <c r="Z29" s="44"/>
      <c r="AA29" s="36"/>
      <c r="AB29" s="41"/>
      <c r="AC29" s="99">
        <v>0</v>
      </c>
      <c r="AD29" s="44"/>
      <c r="AE29" s="44"/>
      <c r="AF29" s="36"/>
      <c r="AG29" s="41"/>
      <c r="AH29" s="100">
        <v>0</v>
      </c>
      <c r="AI29" s="65">
        <v>21</v>
      </c>
      <c r="AJ29" s="65">
        <v>8</v>
      </c>
      <c r="AK29" s="39">
        <v>1.1000000000000001</v>
      </c>
      <c r="AL29" s="41">
        <v>127</v>
      </c>
      <c r="AM29" s="47">
        <f>((AI29+1)-AL29/AJ29)*(100/AI29)*AK29</f>
        <v>32.083333333333336</v>
      </c>
      <c r="AN29" s="65">
        <v>16</v>
      </c>
      <c r="AO29" s="71">
        <v>5</v>
      </c>
      <c r="AP29" s="72">
        <v>1</v>
      </c>
      <c r="AQ29" s="41">
        <v>54</v>
      </c>
      <c r="AR29" s="47">
        <f>((AN29+1)-AQ29/AO29)*(100/AN29)*AP29</f>
        <v>38.749999999999993</v>
      </c>
      <c r="AS29" s="44"/>
      <c r="AT29" s="44"/>
      <c r="AU29" s="36"/>
      <c r="AV29" s="41"/>
      <c r="AW29" s="67">
        <v>0</v>
      </c>
      <c r="AX29" s="44"/>
      <c r="AY29" s="44"/>
      <c r="AZ29" s="36"/>
      <c r="BA29" s="41"/>
      <c r="BB29" s="34">
        <v>0</v>
      </c>
      <c r="BC29" s="35">
        <v>0</v>
      </c>
      <c r="BD29" s="35">
        <v>0</v>
      </c>
      <c r="BE29" s="36">
        <v>0</v>
      </c>
      <c r="BF29" s="37">
        <v>0</v>
      </c>
      <c r="BG29" s="34">
        <v>0</v>
      </c>
      <c r="BH29" s="44"/>
      <c r="BI29" s="44"/>
      <c r="BJ29" s="36"/>
      <c r="BK29" s="41"/>
      <c r="BL29" s="47" t="e">
        <f t="shared" si="14"/>
        <v>#DIV/0!</v>
      </c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s="27" customFormat="1">
      <c r="A30" s="32">
        <v>22</v>
      </c>
      <c r="B30" s="26" t="s">
        <v>42</v>
      </c>
      <c r="C30" s="26" t="s">
        <v>63</v>
      </c>
      <c r="D30" s="9" t="s">
        <v>64</v>
      </c>
      <c r="E30" s="9" t="s">
        <v>17</v>
      </c>
      <c r="F30" s="33">
        <f t="shared" si="0"/>
        <v>64.464285714285708</v>
      </c>
      <c r="G30" s="61">
        <f t="shared" si="1"/>
        <v>0</v>
      </c>
      <c r="H30" s="68">
        <f t="shared" si="2"/>
        <v>29.464285714285708</v>
      </c>
      <c r="I30" s="28">
        <f>AW30</f>
        <v>0</v>
      </c>
      <c r="J30" s="59">
        <f t="shared" si="4"/>
        <v>35</v>
      </c>
      <c r="K30" s="28">
        <f t="shared" si="5"/>
        <v>0</v>
      </c>
      <c r="L30" s="28">
        <f t="shared" si="6"/>
        <v>0</v>
      </c>
      <c r="M30" s="28">
        <f t="shared" si="7"/>
        <v>0</v>
      </c>
      <c r="N30" s="28">
        <v>0</v>
      </c>
      <c r="O30" s="28">
        <v>0</v>
      </c>
      <c r="P30" s="8"/>
      <c r="Q30" s="8"/>
      <c r="R30" s="43">
        <f t="shared" si="8"/>
        <v>64.464285714285708</v>
      </c>
      <c r="S30" s="43">
        <f t="shared" si="9"/>
        <v>64.464285714285708</v>
      </c>
      <c r="T30" s="97"/>
      <c r="U30" s="97"/>
      <c r="V30" s="98"/>
      <c r="W30" s="89"/>
      <c r="X30" s="99"/>
      <c r="Y30" s="44"/>
      <c r="Z30" s="44"/>
      <c r="AA30" s="36"/>
      <c r="AB30" s="41"/>
      <c r="AC30" s="99">
        <v>0</v>
      </c>
      <c r="AD30" s="44"/>
      <c r="AE30" s="44"/>
      <c r="AF30" s="36"/>
      <c r="AG30" s="41"/>
      <c r="AH30" s="100">
        <v>0</v>
      </c>
      <c r="AI30" s="44"/>
      <c r="AJ30" s="44"/>
      <c r="AK30" s="36"/>
      <c r="AL30" s="41"/>
      <c r="AM30" s="47">
        <v>0</v>
      </c>
      <c r="AN30" s="65">
        <v>16</v>
      </c>
      <c r="AO30" s="65">
        <v>5</v>
      </c>
      <c r="AP30" s="39">
        <v>1</v>
      </c>
      <c r="AQ30" s="41">
        <v>57</v>
      </c>
      <c r="AR30" s="47">
        <f>((AN30+1)-AQ30/AO30)*(100/AN30)*AP30</f>
        <v>35</v>
      </c>
      <c r="AS30" s="44"/>
      <c r="AT30" s="44"/>
      <c r="AU30" s="36"/>
      <c r="AV30" s="41"/>
      <c r="AW30" s="34">
        <v>0</v>
      </c>
      <c r="AX30" s="44">
        <v>16</v>
      </c>
      <c r="AY30" s="44">
        <v>7</v>
      </c>
      <c r="AZ30" s="36">
        <v>1</v>
      </c>
      <c r="BA30" s="41">
        <v>86</v>
      </c>
      <c r="BB30" s="34">
        <f>((AX30+1)-BA30/AY30)*(100/AX30)*AZ30</f>
        <v>29.464285714285708</v>
      </c>
      <c r="BC30" s="14">
        <v>0</v>
      </c>
      <c r="BD30" s="14">
        <v>0</v>
      </c>
      <c r="BE30" s="15">
        <v>0</v>
      </c>
      <c r="BF30" s="37">
        <v>0</v>
      </c>
      <c r="BG30" s="34">
        <v>0</v>
      </c>
      <c r="BH30" s="44"/>
      <c r="BI30" s="44"/>
      <c r="BJ30" s="36"/>
      <c r="BK30" s="41"/>
      <c r="BL30" s="47" t="e">
        <f t="shared" si="14"/>
        <v>#DIV/0!</v>
      </c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s="27" customFormat="1">
      <c r="A31" s="32">
        <v>23</v>
      </c>
      <c r="B31" s="26" t="s">
        <v>136</v>
      </c>
      <c r="C31" s="26" t="s">
        <v>137</v>
      </c>
      <c r="D31" s="9" t="s">
        <v>143</v>
      </c>
      <c r="E31" s="9" t="s">
        <v>109</v>
      </c>
      <c r="F31" s="33">
        <f t="shared" si="0"/>
        <v>42.1875</v>
      </c>
      <c r="G31" s="61">
        <f t="shared" si="1"/>
        <v>0</v>
      </c>
      <c r="H31" s="28">
        <f t="shared" si="2"/>
        <v>0</v>
      </c>
      <c r="I31" s="28">
        <v>0</v>
      </c>
      <c r="J31" s="61">
        <f t="shared" si="4"/>
        <v>0</v>
      </c>
      <c r="K31" s="28">
        <f t="shared" si="5"/>
        <v>0</v>
      </c>
      <c r="L31" s="68">
        <f t="shared" si="6"/>
        <v>42.1875</v>
      </c>
      <c r="M31" s="28">
        <f t="shared" si="7"/>
        <v>0</v>
      </c>
      <c r="N31" s="28">
        <v>0</v>
      </c>
      <c r="O31" s="28">
        <v>0</v>
      </c>
      <c r="P31" s="8"/>
      <c r="Q31" s="8"/>
      <c r="R31" s="43">
        <f t="shared" si="8"/>
        <v>42.1875</v>
      </c>
      <c r="S31" s="43">
        <f t="shared" si="9"/>
        <v>42.1875</v>
      </c>
      <c r="T31" s="97"/>
      <c r="U31" s="97"/>
      <c r="V31" s="98"/>
      <c r="W31" s="89"/>
      <c r="X31" s="99"/>
      <c r="Y31" s="44"/>
      <c r="Z31" s="44"/>
      <c r="AA31" s="36"/>
      <c r="AB31" s="41"/>
      <c r="AC31" s="99">
        <v>0</v>
      </c>
      <c r="AD31" s="95">
        <v>8</v>
      </c>
      <c r="AE31" s="95">
        <v>4</v>
      </c>
      <c r="AF31" s="96">
        <v>0.5</v>
      </c>
      <c r="AG31" s="41">
        <v>9</v>
      </c>
      <c r="AH31" s="99">
        <f>((AD31+1)-AG31/AE31)*(100/AD31)*AF31</f>
        <v>42.1875</v>
      </c>
      <c r="AI31" s="44"/>
      <c r="AJ31" s="44"/>
      <c r="AK31" s="36"/>
      <c r="AL31" s="41"/>
      <c r="AM31" s="47">
        <v>0</v>
      </c>
      <c r="AN31" s="44"/>
      <c r="AO31" s="44"/>
      <c r="AP31" s="36"/>
      <c r="AQ31" s="41"/>
      <c r="AR31" s="47">
        <v>0</v>
      </c>
      <c r="AS31" s="44"/>
      <c r="AT31" s="44"/>
      <c r="AU31" s="36"/>
      <c r="AV31" s="41"/>
      <c r="AW31" s="67">
        <v>0</v>
      </c>
      <c r="AX31" s="44"/>
      <c r="AY31" s="44"/>
      <c r="AZ31" s="36"/>
      <c r="BA31" s="41"/>
      <c r="BB31" s="34">
        <v>0</v>
      </c>
      <c r="BC31" s="14">
        <v>0</v>
      </c>
      <c r="BD31" s="14">
        <v>0</v>
      </c>
      <c r="BE31" s="15">
        <v>0</v>
      </c>
      <c r="BF31" s="37">
        <v>0</v>
      </c>
      <c r="BG31" s="34">
        <v>0</v>
      </c>
      <c r="BH31" s="44"/>
      <c r="BI31" s="44"/>
      <c r="BJ31" s="36"/>
      <c r="BK31" s="41"/>
      <c r="BL31" s="47" t="e">
        <f t="shared" si="14"/>
        <v>#DIV/0!</v>
      </c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>
      <c r="A32" s="32">
        <v>24</v>
      </c>
      <c r="B32" s="26" t="s">
        <v>139</v>
      </c>
      <c r="C32" s="26" t="s">
        <v>140</v>
      </c>
      <c r="D32" s="9" t="s">
        <v>141</v>
      </c>
      <c r="E32" s="9" t="s">
        <v>109</v>
      </c>
      <c r="F32" s="33">
        <f t="shared" si="0"/>
        <v>39.0625</v>
      </c>
      <c r="G32" s="61">
        <f t="shared" si="1"/>
        <v>0</v>
      </c>
      <c r="H32" s="28">
        <f t="shared" si="2"/>
        <v>0</v>
      </c>
      <c r="I32" s="28">
        <v>0</v>
      </c>
      <c r="J32" s="61">
        <f t="shared" si="4"/>
        <v>0</v>
      </c>
      <c r="K32" s="28">
        <f t="shared" si="5"/>
        <v>0</v>
      </c>
      <c r="L32" s="68">
        <f t="shared" si="6"/>
        <v>39.0625</v>
      </c>
      <c r="M32" s="28">
        <f t="shared" si="7"/>
        <v>0</v>
      </c>
      <c r="N32" s="28">
        <v>0</v>
      </c>
      <c r="O32" s="28">
        <v>0</v>
      </c>
      <c r="P32" s="8"/>
      <c r="Q32" s="8"/>
      <c r="R32" s="43">
        <f t="shared" si="8"/>
        <v>39.0625</v>
      </c>
      <c r="S32" s="43">
        <f t="shared" si="9"/>
        <v>39.0625</v>
      </c>
      <c r="T32" s="97"/>
      <c r="U32" s="97"/>
      <c r="V32" s="98"/>
      <c r="W32" s="89"/>
      <c r="X32" s="99"/>
      <c r="Y32" s="44"/>
      <c r="Z32" s="44"/>
      <c r="AA32" s="36"/>
      <c r="AB32" s="41"/>
      <c r="AC32" s="99">
        <v>0</v>
      </c>
      <c r="AD32" s="95">
        <v>8</v>
      </c>
      <c r="AE32" s="95">
        <v>4</v>
      </c>
      <c r="AF32" s="96">
        <v>0.5</v>
      </c>
      <c r="AG32" s="41">
        <v>11</v>
      </c>
      <c r="AH32" s="99">
        <f>((AD32+1)-AG32/AE32)*(100/AD32)*AF32</f>
        <v>39.0625</v>
      </c>
      <c r="AI32" s="44"/>
      <c r="AJ32" s="44"/>
      <c r="AK32" s="36"/>
      <c r="AL32" s="41"/>
      <c r="AM32" s="47">
        <v>0</v>
      </c>
      <c r="AN32" s="44"/>
      <c r="AO32" s="44"/>
      <c r="AP32" s="36"/>
      <c r="AQ32" s="41"/>
      <c r="AR32" s="47">
        <v>0</v>
      </c>
      <c r="AS32" s="44"/>
      <c r="AT32" s="44"/>
      <c r="AU32" s="36"/>
      <c r="AV32" s="41"/>
      <c r="AW32" s="67">
        <v>0</v>
      </c>
      <c r="AX32" s="44"/>
      <c r="AY32" s="44"/>
      <c r="AZ32" s="36"/>
      <c r="BA32" s="41"/>
      <c r="BB32" s="34">
        <v>0</v>
      </c>
      <c r="BC32" s="14">
        <v>0</v>
      </c>
      <c r="BD32" s="14">
        <v>0</v>
      </c>
      <c r="BE32" s="15">
        <v>0</v>
      </c>
      <c r="BF32" s="37">
        <v>0</v>
      </c>
      <c r="BG32" s="34">
        <v>0</v>
      </c>
      <c r="BH32" s="44"/>
      <c r="BI32" s="44"/>
      <c r="BJ32" s="36"/>
      <c r="BK32" s="41"/>
      <c r="BL32" s="47" t="e">
        <f t="shared" si="14"/>
        <v>#DIV/0!</v>
      </c>
      <c r="DF32"/>
    </row>
    <row r="33" spans="1:257">
      <c r="A33" s="32">
        <v>25</v>
      </c>
      <c r="B33" s="9" t="s">
        <v>148</v>
      </c>
      <c r="C33" s="10" t="s">
        <v>149</v>
      </c>
      <c r="D33" s="10" t="s">
        <v>150</v>
      </c>
      <c r="E33" s="9" t="s">
        <v>151</v>
      </c>
      <c r="F33" s="33">
        <f t="shared" si="0"/>
        <v>38.888888888888886</v>
      </c>
      <c r="G33" s="61">
        <f t="shared" si="1"/>
        <v>0</v>
      </c>
      <c r="H33" s="28">
        <f t="shared" si="2"/>
        <v>0</v>
      </c>
      <c r="I33" s="28">
        <v>0</v>
      </c>
      <c r="J33" s="61">
        <f t="shared" si="4"/>
        <v>0</v>
      </c>
      <c r="K33" s="28">
        <f t="shared" si="5"/>
        <v>0</v>
      </c>
      <c r="L33" s="28">
        <f t="shared" si="6"/>
        <v>0</v>
      </c>
      <c r="M33" s="68">
        <f t="shared" si="7"/>
        <v>38.888888888888886</v>
      </c>
      <c r="N33" s="28">
        <v>0</v>
      </c>
      <c r="O33" s="28">
        <v>0</v>
      </c>
      <c r="P33" s="8"/>
      <c r="Q33" s="8"/>
      <c r="R33" s="43">
        <f t="shared" si="8"/>
        <v>38.888888888888886</v>
      </c>
      <c r="S33" s="43">
        <f t="shared" si="9"/>
        <v>38.888888888888886</v>
      </c>
      <c r="T33" s="89"/>
      <c r="U33" s="89"/>
      <c r="V33" s="92"/>
      <c r="W33" s="89"/>
      <c r="X33" s="43"/>
      <c r="Y33" s="65">
        <v>18</v>
      </c>
      <c r="Z33" s="65">
        <v>3</v>
      </c>
      <c r="AA33" s="39">
        <v>1</v>
      </c>
      <c r="AB33" s="41">
        <v>36</v>
      </c>
      <c r="AC33" s="99">
        <f>((Y33+1)-AB33/Z33)*(100/Y33)*AA33</f>
        <v>38.888888888888886</v>
      </c>
      <c r="AD33" s="41"/>
      <c r="AE33" s="41"/>
      <c r="AF33" s="37"/>
      <c r="AG33" s="41"/>
      <c r="AH33" s="86">
        <v>0</v>
      </c>
      <c r="AI33" s="46"/>
      <c r="AJ33" s="46"/>
      <c r="AK33" s="46"/>
      <c r="AL33" s="8"/>
      <c r="AM33" s="47">
        <v>0</v>
      </c>
      <c r="AN33" s="46"/>
      <c r="AO33" s="46"/>
      <c r="AP33" s="46"/>
      <c r="AQ33" s="8"/>
      <c r="AR33" s="47">
        <v>0</v>
      </c>
      <c r="AS33" s="46"/>
      <c r="AT33" s="46"/>
      <c r="AU33" s="46"/>
      <c r="AV33" s="8"/>
      <c r="AW33" s="67">
        <v>0</v>
      </c>
      <c r="AX33" s="46"/>
      <c r="AY33" s="46"/>
      <c r="AZ33" s="46"/>
      <c r="BA33" s="8"/>
      <c r="BB33" s="67">
        <v>0</v>
      </c>
      <c r="BC33" s="14">
        <v>0</v>
      </c>
      <c r="BD33" s="14">
        <v>0</v>
      </c>
      <c r="BE33" s="15">
        <v>0</v>
      </c>
      <c r="BF33" s="37">
        <v>0</v>
      </c>
      <c r="BG33" s="34">
        <v>0</v>
      </c>
      <c r="BH33" s="44"/>
      <c r="BI33" s="44"/>
      <c r="BJ33" s="36"/>
      <c r="BK33" s="41"/>
      <c r="BL33" s="47" t="e">
        <f t="shared" si="14"/>
        <v>#DIV/0!</v>
      </c>
      <c r="DF33"/>
    </row>
    <row r="34" spans="1:257" s="27" customFormat="1">
      <c r="A34" s="32">
        <v>26</v>
      </c>
      <c r="B34" s="9" t="s">
        <v>106</v>
      </c>
      <c r="C34" s="11" t="s">
        <v>142</v>
      </c>
      <c r="D34" s="11" t="s">
        <v>138</v>
      </c>
      <c r="E34" s="11" t="s">
        <v>109</v>
      </c>
      <c r="F34" s="33">
        <f t="shared" si="0"/>
        <v>32.8125</v>
      </c>
      <c r="G34" s="61">
        <f t="shared" si="1"/>
        <v>0</v>
      </c>
      <c r="H34" s="28">
        <f t="shared" si="2"/>
        <v>0</v>
      </c>
      <c r="I34" s="28">
        <v>0</v>
      </c>
      <c r="J34" s="61">
        <f t="shared" si="4"/>
        <v>0</v>
      </c>
      <c r="K34" s="28">
        <f t="shared" si="5"/>
        <v>0</v>
      </c>
      <c r="L34" s="68">
        <f t="shared" si="6"/>
        <v>32.8125</v>
      </c>
      <c r="M34" s="28">
        <f t="shared" si="7"/>
        <v>0</v>
      </c>
      <c r="N34" s="28">
        <v>0</v>
      </c>
      <c r="O34" s="28">
        <v>0</v>
      </c>
      <c r="P34" s="8"/>
      <c r="Q34" s="8"/>
      <c r="R34" s="43">
        <f t="shared" si="8"/>
        <v>32.8125</v>
      </c>
      <c r="S34" s="43">
        <f t="shared" si="9"/>
        <v>32.8125</v>
      </c>
      <c r="T34" s="97"/>
      <c r="U34" s="97"/>
      <c r="V34" s="98"/>
      <c r="W34" s="89"/>
      <c r="X34" s="99"/>
      <c r="Y34" s="44"/>
      <c r="Z34" s="44"/>
      <c r="AA34" s="36"/>
      <c r="AB34" s="41"/>
      <c r="AC34" s="99">
        <v>0</v>
      </c>
      <c r="AD34" s="44">
        <v>8</v>
      </c>
      <c r="AE34" s="44">
        <v>4</v>
      </c>
      <c r="AF34" s="36">
        <v>0.5</v>
      </c>
      <c r="AG34" s="41">
        <v>15</v>
      </c>
      <c r="AH34" s="99">
        <f>((AD34+1)-AG34/AE34)*(100/AD34)*AF34</f>
        <v>32.8125</v>
      </c>
      <c r="AI34" s="44"/>
      <c r="AJ34" s="44"/>
      <c r="AK34" s="36"/>
      <c r="AL34" s="41"/>
      <c r="AM34" s="47">
        <v>0</v>
      </c>
      <c r="AN34" s="44"/>
      <c r="AO34" s="44"/>
      <c r="AP34" s="36"/>
      <c r="AQ34" s="41"/>
      <c r="AR34" s="47">
        <v>0</v>
      </c>
      <c r="AS34" s="44"/>
      <c r="AT34" s="44"/>
      <c r="AU34" s="36"/>
      <c r="AV34" s="41"/>
      <c r="AW34" s="67">
        <v>0</v>
      </c>
      <c r="AX34" s="44"/>
      <c r="AY34" s="44"/>
      <c r="AZ34" s="36"/>
      <c r="BA34" s="41"/>
      <c r="BB34" s="34">
        <v>0</v>
      </c>
      <c r="BC34" s="14">
        <v>0</v>
      </c>
      <c r="BD34" s="14">
        <v>0</v>
      </c>
      <c r="BE34" s="15">
        <v>0</v>
      </c>
      <c r="BF34" s="37">
        <v>0</v>
      </c>
      <c r="BG34" s="34">
        <v>0</v>
      </c>
      <c r="BH34" s="44"/>
      <c r="BI34" s="44"/>
      <c r="BJ34" s="36"/>
      <c r="BK34" s="41"/>
      <c r="BL34" s="47" t="e">
        <f t="shared" si="14"/>
        <v>#DIV/0!</v>
      </c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s="27" customFormat="1">
      <c r="A35" s="32">
        <v>27</v>
      </c>
      <c r="B35" s="9" t="s">
        <v>144</v>
      </c>
      <c r="C35" s="9" t="s">
        <v>30</v>
      </c>
      <c r="D35" s="9" t="s">
        <v>145</v>
      </c>
      <c r="E35" s="9" t="s">
        <v>109</v>
      </c>
      <c r="F35" s="33">
        <f t="shared" si="0"/>
        <v>31.25</v>
      </c>
      <c r="G35" s="61">
        <f t="shared" si="1"/>
        <v>0</v>
      </c>
      <c r="H35" s="28">
        <f t="shared" si="2"/>
        <v>0</v>
      </c>
      <c r="I35" s="28">
        <v>0</v>
      </c>
      <c r="J35" s="61">
        <f t="shared" si="4"/>
        <v>0</v>
      </c>
      <c r="K35" s="28">
        <f t="shared" si="5"/>
        <v>0</v>
      </c>
      <c r="L35" s="68">
        <f t="shared" si="6"/>
        <v>31.25</v>
      </c>
      <c r="M35" s="28">
        <f t="shared" si="7"/>
        <v>0</v>
      </c>
      <c r="N35" s="28">
        <v>0</v>
      </c>
      <c r="O35" s="28">
        <v>0</v>
      </c>
      <c r="P35" s="8"/>
      <c r="Q35" s="7"/>
      <c r="R35" s="43">
        <f t="shared" si="8"/>
        <v>31.25</v>
      </c>
      <c r="S35" s="43">
        <f t="shared" si="9"/>
        <v>31.25</v>
      </c>
      <c r="T35" s="97"/>
      <c r="U35" s="97"/>
      <c r="V35" s="98"/>
      <c r="W35" s="89"/>
      <c r="X35" s="99"/>
      <c r="Y35" s="44"/>
      <c r="Z35" s="44"/>
      <c r="AA35" s="36"/>
      <c r="AB35" s="41"/>
      <c r="AC35" s="99">
        <v>0</v>
      </c>
      <c r="AD35" s="95">
        <v>8</v>
      </c>
      <c r="AE35" s="95">
        <v>4</v>
      </c>
      <c r="AF35" s="96">
        <v>0.5</v>
      </c>
      <c r="AG35" s="41">
        <v>16</v>
      </c>
      <c r="AH35" s="99">
        <f>((AD35+1)-AG35/AE35)*(100/AD35)*AF35</f>
        <v>31.25</v>
      </c>
      <c r="AI35" s="44"/>
      <c r="AJ35" s="69"/>
      <c r="AK35" s="70"/>
      <c r="AL35" s="41"/>
      <c r="AM35" s="47">
        <v>0</v>
      </c>
      <c r="AN35" s="44"/>
      <c r="AO35" s="44"/>
      <c r="AP35" s="36"/>
      <c r="AQ35" s="41"/>
      <c r="AR35" s="47">
        <v>0</v>
      </c>
      <c r="AS35" s="44"/>
      <c r="AT35" s="44"/>
      <c r="AU35" s="36"/>
      <c r="AV35" s="41"/>
      <c r="AW35" s="67">
        <v>0</v>
      </c>
      <c r="AX35" s="44"/>
      <c r="AY35" s="44"/>
      <c r="AZ35" s="36"/>
      <c r="BA35" s="41"/>
      <c r="BB35" s="34">
        <v>0</v>
      </c>
      <c r="BC35" s="14">
        <v>0</v>
      </c>
      <c r="BD35" s="14">
        <v>0</v>
      </c>
      <c r="BE35" s="15">
        <v>0</v>
      </c>
      <c r="BF35" s="37">
        <v>0</v>
      </c>
      <c r="BG35" s="34">
        <v>0</v>
      </c>
      <c r="BH35" s="44"/>
      <c r="BI35" s="44"/>
      <c r="BJ35" s="36"/>
      <c r="BK35" s="41"/>
      <c r="BL35" s="47" t="e">
        <f t="shared" si="14"/>
        <v>#DIV/0!</v>
      </c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s="27" customFormat="1">
      <c r="A36" s="32">
        <v>28</v>
      </c>
      <c r="B36" s="7" t="s">
        <v>152</v>
      </c>
      <c r="C36" s="7" t="s">
        <v>125</v>
      </c>
      <c r="D36" s="7" t="s">
        <v>153</v>
      </c>
      <c r="E36" s="7" t="s">
        <v>151</v>
      </c>
      <c r="F36" s="33">
        <f t="shared" si="0"/>
        <v>27.777777777777779</v>
      </c>
      <c r="G36" s="61">
        <f t="shared" si="1"/>
        <v>0</v>
      </c>
      <c r="H36" s="28">
        <f t="shared" si="2"/>
        <v>0</v>
      </c>
      <c r="I36" s="28">
        <v>0</v>
      </c>
      <c r="J36" s="61">
        <f t="shared" si="4"/>
        <v>0</v>
      </c>
      <c r="K36" s="28">
        <f t="shared" si="5"/>
        <v>0</v>
      </c>
      <c r="L36" s="28">
        <f t="shared" si="6"/>
        <v>0</v>
      </c>
      <c r="M36" s="68">
        <f t="shared" si="7"/>
        <v>27.777777777777779</v>
      </c>
      <c r="N36" s="28">
        <v>0</v>
      </c>
      <c r="O36" s="28">
        <v>0</v>
      </c>
      <c r="P36" s="8"/>
      <c r="Q36" s="8"/>
      <c r="R36" s="43">
        <f t="shared" si="8"/>
        <v>27.777777777777779</v>
      </c>
      <c r="S36" s="43">
        <f t="shared" si="9"/>
        <v>27.777777777777779</v>
      </c>
      <c r="T36" s="89"/>
      <c r="U36" s="89"/>
      <c r="V36" s="92"/>
      <c r="W36" s="89"/>
      <c r="X36" s="43"/>
      <c r="Y36" s="65">
        <v>18</v>
      </c>
      <c r="Z36" s="65">
        <v>3</v>
      </c>
      <c r="AA36" s="39">
        <v>1</v>
      </c>
      <c r="AB36" s="41">
        <v>42</v>
      </c>
      <c r="AC36" s="99">
        <f>((Y36+1)-AB36/Z36)*(100/Y36)*AA36</f>
        <v>27.777777777777779</v>
      </c>
      <c r="AD36" s="41"/>
      <c r="AE36" s="87"/>
      <c r="AF36" s="88"/>
      <c r="AG36" s="41"/>
      <c r="AH36" s="86">
        <v>0</v>
      </c>
      <c r="AI36" s="46"/>
      <c r="AJ36" s="104"/>
      <c r="AK36" s="104"/>
      <c r="AL36" s="8"/>
      <c r="AM36" s="47">
        <v>0</v>
      </c>
      <c r="AN36" s="46"/>
      <c r="AO36" s="46"/>
      <c r="AP36" s="46"/>
      <c r="AQ36" s="8"/>
      <c r="AR36" s="47">
        <v>0</v>
      </c>
      <c r="AS36" s="46"/>
      <c r="AT36" s="46"/>
      <c r="AU36" s="46"/>
      <c r="AV36" s="8"/>
      <c r="AW36" s="67">
        <v>0</v>
      </c>
      <c r="AX36" s="46"/>
      <c r="AY36" s="46"/>
      <c r="AZ36" s="46"/>
      <c r="BA36" s="8"/>
      <c r="BB36" s="67">
        <v>0</v>
      </c>
      <c r="BC36" s="14">
        <v>0</v>
      </c>
      <c r="BD36" s="14">
        <v>0</v>
      </c>
      <c r="BE36" s="15">
        <v>0</v>
      </c>
      <c r="BF36" s="37">
        <v>0</v>
      </c>
      <c r="BG36" s="34">
        <v>0</v>
      </c>
      <c r="BH36" s="44"/>
      <c r="BI36" s="44"/>
      <c r="BJ36" s="36"/>
      <c r="BK36" s="41"/>
      <c r="BL36" s="47" t="e">
        <f t="shared" si="14"/>
        <v>#DIV/0!</v>
      </c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s="27" customFormat="1">
      <c r="A37" s="32">
        <v>29</v>
      </c>
      <c r="B37" s="26" t="s">
        <v>147</v>
      </c>
      <c r="C37" s="26" t="s">
        <v>29</v>
      </c>
      <c r="D37" s="9" t="s">
        <v>146</v>
      </c>
      <c r="E37" s="9" t="s">
        <v>109</v>
      </c>
      <c r="F37" s="33">
        <f t="shared" si="0"/>
        <v>26.5625</v>
      </c>
      <c r="G37" s="61">
        <f t="shared" si="1"/>
        <v>0</v>
      </c>
      <c r="H37" s="28">
        <f t="shared" si="2"/>
        <v>0</v>
      </c>
      <c r="I37" s="28">
        <v>0</v>
      </c>
      <c r="J37" s="61">
        <f t="shared" si="4"/>
        <v>0</v>
      </c>
      <c r="K37" s="28">
        <f t="shared" si="5"/>
        <v>0</v>
      </c>
      <c r="L37" s="68">
        <f t="shared" si="6"/>
        <v>26.5625</v>
      </c>
      <c r="M37" s="28">
        <f t="shared" si="7"/>
        <v>0</v>
      </c>
      <c r="N37" s="28">
        <v>0</v>
      </c>
      <c r="O37" s="28">
        <v>0</v>
      </c>
      <c r="P37" s="8"/>
      <c r="Q37" s="8"/>
      <c r="R37" s="43">
        <f t="shared" si="8"/>
        <v>26.5625</v>
      </c>
      <c r="S37" s="43">
        <f t="shared" si="9"/>
        <v>26.5625</v>
      </c>
      <c r="T37" s="97"/>
      <c r="U37" s="97"/>
      <c r="V37" s="98"/>
      <c r="W37" s="89"/>
      <c r="X37" s="99"/>
      <c r="Y37" s="44"/>
      <c r="Z37" s="44"/>
      <c r="AA37" s="36"/>
      <c r="AB37" s="41"/>
      <c r="AC37" s="99">
        <v>0</v>
      </c>
      <c r="AD37" s="95">
        <v>8</v>
      </c>
      <c r="AE37" s="102">
        <v>4</v>
      </c>
      <c r="AF37" s="103">
        <v>0.5</v>
      </c>
      <c r="AG37" s="41">
        <v>19</v>
      </c>
      <c r="AH37" s="99">
        <f>((AD37+1)-AG37/AE37)*(100/AD37)*AF37</f>
        <v>26.5625</v>
      </c>
      <c r="AI37" s="44"/>
      <c r="AJ37" s="69"/>
      <c r="AK37" s="70"/>
      <c r="AL37" s="41"/>
      <c r="AM37" s="47">
        <v>0</v>
      </c>
      <c r="AN37" s="44"/>
      <c r="AO37" s="44"/>
      <c r="AP37" s="36"/>
      <c r="AQ37" s="41"/>
      <c r="AR37" s="47">
        <v>0</v>
      </c>
      <c r="AS37" s="44"/>
      <c r="AT37" s="44"/>
      <c r="AU37" s="36"/>
      <c r="AV37" s="41"/>
      <c r="AW37" s="67">
        <v>0</v>
      </c>
      <c r="AX37" s="44"/>
      <c r="AY37" s="44"/>
      <c r="AZ37" s="36"/>
      <c r="BA37" s="41"/>
      <c r="BB37" s="34">
        <v>0</v>
      </c>
      <c r="BC37" s="14">
        <v>0</v>
      </c>
      <c r="BD37" s="14">
        <v>0</v>
      </c>
      <c r="BE37" s="15">
        <v>0</v>
      </c>
      <c r="BF37" s="37">
        <v>0</v>
      </c>
      <c r="BG37" s="34">
        <v>0</v>
      </c>
      <c r="BH37" s="44"/>
      <c r="BI37" s="44"/>
      <c r="BJ37" s="36"/>
      <c r="BK37" s="41"/>
      <c r="BL37" s="47" t="e">
        <f t="shared" si="14"/>
        <v>#DIV/0!</v>
      </c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>
      <c r="A38" s="32">
        <v>30</v>
      </c>
      <c r="B38" s="9" t="s">
        <v>110</v>
      </c>
      <c r="C38" s="9" t="s">
        <v>102</v>
      </c>
      <c r="D38" s="9" t="s">
        <v>103</v>
      </c>
      <c r="E38" s="9" t="s">
        <v>104</v>
      </c>
      <c r="F38" s="33">
        <f t="shared" si="0"/>
        <v>22.321428571428569</v>
      </c>
      <c r="G38" s="60">
        <f t="shared" si="1"/>
        <v>0</v>
      </c>
      <c r="H38" s="68">
        <f t="shared" si="2"/>
        <v>22.321428571428569</v>
      </c>
      <c r="I38" s="28">
        <f>AW38</f>
        <v>0</v>
      </c>
      <c r="J38" s="61">
        <f t="shared" si="4"/>
        <v>0</v>
      </c>
      <c r="K38" s="28">
        <f t="shared" si="5"/>
        <v>0</v>
      </c>
      <c r="L38" s="28">
        <f t="shared" si="6"/>
        <v>0</v>
      </c>
      <c r="M38" s="28">
        <f t="shared" si="7"/>
        <v>0</v>
      </c>
      <c r="N38" s="28">
        <v>0</v>
      </c>
      <c r="O38" s="28">
        <v>0</v>
      </c>
      <c r="P38" s="28"/>
      <c r="Q38" s="28"/>
      <c r="R38" s="43">
        <f t="shared" si="8"/>
        <v>22.321428571428569</v>
      </c>
      <c r="S38" s="43">
        <f t="shared" si="9"/>
        <v>22.321428571428569</v>
      </c>
      <c r="T38" s="97"/>
      <c r="U38" s="97"/>
      <c r="V38" s="98"/>
      <c r="W38" s="89"/>
      <c r="X38" s="99"/>
      <c r="Y38" s="44"/>
      <c r="Z38" s="44"/>
      <c r="AA38" s="36"/>
      <c r="AB38" s="41"/>
      <c r="AC38" s="99">
        <v>0</v>
      </c>
      <c r="AD38" s="44"/>
      <c r="AE38" s="44"/>
      <c r="AF38" s="36"/>
      <c r="AG38" s="41"/>
      <c r="AH38" s="100">
        <v>0</v>
      </c>
      <c r="AI38" s="44"/>
      <c r="AJ38" s="69"/>
      <c r="AK38" s="70"/>
      <c r="AL38" s="41"/>
      <c r="AM38" s="47">
        <v>0</v>
      </c>
      <c r="AN38" s="44"/>
      <c r="AO38" s="44"/>
      <c r="AP38" s="36"/>
      <c r="AQ38" s="41"/>
      <c r="AR38" s="47">
        <v>0</v>
      </c>
      <c r="AS38" s="44"/>
      <c r="AT38" s="44"/>
      <c r="AU38" s="36"/>
      <c r="AV38" s="41"/>
      <c r="AW38" s="34">
        <v>0</v>
      </c>
      <c r="AX38" s="65">
        <v>16</v>
      </c>
      <c r="AY38" s="65">
        <v>7</v>
      </c>
      <c r="AZ38" s="39">
        <v>1</v>
      </c>
      <c r="BA38" s="41">
        <v>94</v>
      </c>
      <c r="BB38" s="34">
        <f>((AX38+1)-BA38/AY38)*(100/AX38)*AZ38</f>
        <v>22.321428571428569</v>
      </c>
      <c r="BC38" s="35">
        <v>0</v>
      </c>
      <c r="BD38" s="35">
        <v>0</v>
      </c>
      <c r="BE38" s="36">
        <v>0</v>
      </c>
      <c r="BF38" s="37">
        <v>0</v>
      </c>
      <c r="BG38" s="34">
        <v>0</v>
      </c>
      <c r="BH38" s="44"/>
      <c r="BI38" s="44"/>
      <c r="BJ38" s="36"/>
      <c r="BK38" s="41"/>
      <c r="BL38" s="47" t="e">
        <f t="shared" si="14"/>
        <v>#DIV/0!</v>
      </c>
      <c r="DF38"/>
    </row>
    <row r="39" spans="1:257">
      <c r="A39" s="6">
        <v>31</v>
      </c>
      <c r="B39" s="9" t="s">
        <v>115</v>
      </c>
      <c r="C39" s="9" t="s">
        <v>116</v>
      </c>
      <c r="D39" s="9" t="s">
        <v>117</v>
      </c>
      <c r="E39" s="9" t="s">
        <v>9</v>
      </c>
      <c r="F39" s="33">
        <f t="shared" si="0"/>
        <v>21.250000000000004</v>
      </c>
      <c r="G39" s="60">
        <f t="shared" si="1"/>
        <v>0</v>
      </c>
      <c r="H39" s="28">
        <f t="shared" si="2"/>
        <v>0</v>
      </c>
      <c r="I39" s="28">
        <v>0</v>
      </c>
      <c r="J39" s="59">
        <f t="shared" si="4"/>
        <v>21.250000000000004</v>
      </c>
      <c r="K39" s="28">
        <f t="shared" si="5"/>
        <v>0</v>
      </c>
      <c r="L39" s="28">
        <f t="shared" si="6"/>
        <v>0</v>
      </c>
      <c r="M39" s="28">
        <f t="shared" si="7"/>
        <v>0</v>
      </c>
      <c r="N39" s="28">
        <v>0</v>
      </c>
      <c r="O39" s="28">
        <v>0</v>
      </c>
      <c r="P39" s="28"/>
      <c r="Q39" s="28"/>
      <c r="R39" s="43">
        <f t="shared" si="8"/>
        <v>21.250000000000004</v>
      </c>
      <c r="S39" s="43">
        <f t="shared" si="9"/>
        <v>21.250000000000004</v>
      </c>
      <c r="T39" s="97"/>
      <c r="U39" s="97"/>
      <c r="V39" s="98"/>
      <c r="W39" s="89"/>
      <c r="X39" s="99"/>
      <c r="Y39" s="44"/>
      <c r="Z39" s="44"/>
      <c r="AA39" s="36"/>
      <c r="AB39" s="41"/>
      <c r="AC39" s="99">
        <v>0</v>
      </c>
      <c r="AD39" s="44"/>
      <c r="AE39" s="69"/>
      <c r="AF39" s="70"/>
      <c r="AG39" s="41"/>
      <c r="AH39" s="100">
        <v>0</v>
      </c>
      <c r="AI39" s="44"/>
      <c r="AJ39" s="44"/>
      <c r="AK39" s="36"/>
      <c r="AL39" s="41"/>
      <c r="AM39" s="47">
        <v>0</v>
      </c>
      <c r="AN39" s="65">
        <v>16</v>
      </c>
      <c r="AO39" s="65">
        <v>5</v>
      </c>
      <c r="AP39" s="39">
        <v>1</v>
      </c>
      <c r="AQ39" s="41">
        <v>68</v>
      </c>
      <c r="AR39" s="47">
        <f>((AN39+1)-AQ39/AO39)*(100/AN39)*AP39</f>
        <v>21.250000000000004</v>
      </c>
      <c r="AS39" s="44"/>
      <c r="AT39" s="44"/>
      <c r="AU39" s="36"/>
      <c r="AV39" s="41"/>
      <c r="AW39" s="67">
        <v>0</v>
      </c>
      <c r="AX39" s="44"/>
      <c r="AY39" s="44"/>
      <c r="AZ39" s="36"/>
      <c r="BA39" s="41"/>
      <c r="BB39" s="34">
        <v>0</v>
      </c>
      <c r="BC39" s="35">
        <v>0</v>
      </c>
      <c r="BD39" s="35">
        <v>0</v>
      </c>
      <c r="BE39" s="36">
        <v>0</v>
      </c>
      <c r="BF39" s="37">
        <v>0</v>
      </c>
      <c r="BG39" s="34">
        <v>0</v>
      </c>
      <c r="BH39" s="44"/>
      <c r="BI39" s="44"/>
      <c r="BJ39" s="36"/>
      <c r="BK39" s="41"/>
      <c r="BL39" s="47" t="e">
        <f t="shared" si="14"/>
        <v>#DIV/0!</v>
      </c>
      <c r="DF39"/>
    </row>
    <row r="40" spans="1:257">
      <c r="A40" s="6">
        <v>32</v>
      </c>
      <c r="B40" s="7" t="s">
        <v>154</v>
      </c>
      <c r="C40" s="7" t="s">
        <v>167</v>
      </c>
      <c r="D40" s="7" t="s">
        <v>155</v>
      </c>
      <c r="E40" s="7" t="s">
        <v>151</v>
      </c>
      <c r="F40" s="33">
        <f t="shared" si="0"/>
        <v>18.518518518518523</v>
      </c>
      <c r="G40" s="61">
        <f t="shared" si="1"/>
        <v>0</v>
      </c>
      <c r="H40" s="28">
        <f t="shared" si="2"/>
        <v>0</v>
      </c>
      <c r="I40" s="28">
        <v>0</v>
      </c>
      <c r="J40" s="61">
        <f t="shared" si="4"/>
        <v>0</v>
      </c>
      <c r="K40" s="28">
        <f t="shared" si="5"/>
        <v>0</v>
      </c>
      <c r="L40" s="28">
        <f t="shared" si="6"/>
        <v>0</v>
      </c>
      <c r="M40" s="68">
        <f t="shared" si="7"/>
        <v>18.518518518518523</v>
      </c>
      <c r="N40" s="28">
        <v>0</v>
      </c>
      <c r="O40" s="28">
        <v>0</v>
      </c>
      <c r="P40" s="8"/>
      <c r="Q40" s="8"/>
      <c r="R40" s="43">
        <f t="shared" si="8"/>
        <v>18.518518518518523</v>
      </c>
      <c r="S40" s="43">
        <f t="shared" si="9"/>
        <v>18.518518518518523</v>
      </c>
      <c r="T40" s="89"/>
      <c r="U40" s="89"/>
      <c r="V40" s="92"/>
      <c r="W40" s="89"/>
      <c r="X40" s="43"/>
      <c r="Y40" s="65">
        <v>18</v>
      </c>
      <c r="Z40" s="65">
        <v>3</v>
      </c>
      <c r="AA40" s="39">
        <v>1</v>
      </c>
      <c r="AB40" s="41">
        <v>47</v>
      </c>
      <c r="AC40" s="99">
        <f>((Y40+1)-AB40/Z40)*(100/Y40)*AA40</f>
        <v>18.518518518518523</v>
      </c>
      <c r="AD40" s="41"/>
      <c r="AE40" s="87"/>
      <c r="AF40" s="88"/>
      <c r="AG40" s="41"/>
      <c r="AH40" s="86">
        <v>0</v>
      </c>
      <c r="AI40" s="46"/>
      <c r="AJ40" s="46"/>
      <c r="AK40" s="46"/>
      <c r="AL40" s="8"/>
      <c r="AM40" s="47">
        <v>0</v>
      </c>
      <c r="AN40" s="46"/>
      <c r="AO40" s="46"/>
      <c r="AP40" s="46"/>
      <c r="AQ40" s="8"/>
      <c r="AR40" s="47">
        <v>0</v>
      </c>
      <c r="AS40" s="46"/>
      <c r="AT40" s="46"/>
      <c r="AU40" s="46"/>
      <c r="AV40" s="8"/>
      <c r="AW40" s="67">
        <v>0</v>
      </c>
      <c r="AX40" s="46"/>
      <c r="AY40" s="46"/>
      <c r="AZ40" s="46"/>
      <c r="BA40" s="8"/>
      <c r="BB40" s="67">
        <v>0</v>
      </c>
      <c r="BC40" s="14">
        <v>0</v>
      </c>
      <c r="BD40" s="14">
        <v>0</v>
      </c>
      <c r="BE40" s="15">
        <v>0</v>
      </c>
      <c r="BF40" s="37">
        <v>0</v>
      </c>
      <c r="BG40" s="34">
        <v>0</v>
      </c>
      <c r="BH40" s="44"/>
      <c r="BI40" s="44"/>
      <c r="BJ40" s="36"/>
      <c r="BK40" s="41"/>
      <c r="BL40" s="47" t="e">
        <f t="shared" ref="BL40:BL44" si="17">((BH40+1)-BK40/BI40)*(100/BH40)*BJ40</f>
        <v>#DIV/0!</v>
      </c>
      <c r="DF40"/>
    </row>
    <row r="41" spans="1:257">
      <c r="A41" s="6">
        <v>33</v>
      </c>
      <c r="B41" s="11" t="s">
        <v>128</v>
      </c>
      <c r="C41" s="11" t="s">
        <v>129</v>
      </c>
      <c r="D41" s="10" t="s">
        <v>130</v>
      </c>
      <c r="E41" s="11" t="s">
        <v>17</v>
      </c>
      <c r="F41" s="33">
        <f t="shared" si="0"/>
        <v>17.023809523809526</v>
      </c>
      <c r="G41" s="61">
        <f t="shared" si="1"/>
        <v>0</v>
      </c>
      <c r="H41" s="28">
        <f t="shared" si="2"/>
        <v>0</v>
      </c>
      <c r="I41" s="28">
        <v>0</v>
      </c>
      <c r="J41" s="61">
        <f t="shared" si="4"/>
        <v>0</v>
      </c>
      <c r="K41" s="68">
        <f t="shared" si="5"/>
        <v>17.023809523809526</v>
      </c>
      <c r="L41" s="28">
        <f t="shared" si="6"/>
        <v>0</v>
      </c>
      <c r="M41" s="28">
        <f t="shared" si="7"/>
        <v>0</v>
      </c>
      <c r="N41" s="28">
        <v>0</v>
      </c>
      <c r="O41" s="28">
        <v>0</v>
      </c>
      <c r="P41" s="8"/>
      <c r="Q41" s="8"/>
      <c r="R41" s="43">
        <f t="shared" si="8"/>
        <v>17.023809523809526</v>
      </c>
      <c r="S41" s="43">
        <f t="shared" si="9"/>
        <v>17.023809523809526</v>
      </c>
      <c r="T41" s="97"/>
      <c r="U41" s="97"/>
      <c r="V41" s="98"/>
      <c r="W41" s="89"/>
      <c r="X41" s="99"/>
      <c r="Y41" s="44"/>
      <c r="Z41" s="69"/>
      <c r="AA41" s="70"/>
      <c r="AB41" s="41"/>
      <c r="AC41" s="99">
        <v>0</v>
      </c>
      <c r="AD41" s="44"/>
      <c r="AE41" s="44"/>
      <c r="AF41" s="36"/>
      <c r="AG41" s="41"/>
      <c r="AH41" s="100">
        <v>0</v>
      </c>
      <c r="AI41" s="65">
        <v>21</v>
      </c>
      <c r="AJ41" s="65">
        <v>8</v>
      </c>
      <c r="AK41" s="39">
        <v>1.1000000000000001</v>
      </c>
      <c r="AL41" s="41">
        <v>150</v>
      </c>
      <c r="AM41" s="47">
        <f>((AI41+1)-AL41/AJ41)*(100/AI41)*AK41</f>
        <v>17.023809523809526</v>
      </c>
      <c r="AN41" s="44"/>
      <c r="AO41" s="44"/>
      <c r="AP41" s="36"/>
      <c r="AQ41" s="41"/>
      <c r="AR41" s="47">
        <v>0</v>
      </c>
      <c r="AS41" s="44"/>
      <c r="AT41" s="44"/>
      <c r="AU41" s="36"/>
      <c r="AV41" s="41"/>
      <c r="AW41" s="67">
        <v>0</v>
      </c>
      <c r="AX41" s="44"/>
      <c r="AY41" s="44"/>
      <c r="AZ41" s="36"/>
      <c r="BA41" s="41"/>
      <c r="BB41" s="34">
        <v>0</v>
      </c>
      <c r="BC41" s="14">
        <v>0</v>
      </c>
      <c r="BD41" s="14">
        <v>0</v>
      </c>
      <c r="BE41" s="15">
        <v>0</v>
      </c>
      <c r="BF41" s="37">
        <v>0</v>
      </c>
      <c r="BG41" s="34">
        <v>0</v>
      </c>
      <c r="BH41" s="46"/>
      <c r="BI41" s="46"/>
      <c r="BJ41" s="46"/>
      <c r="BK41" s="8"/>
      <c r="BL41" s="47" t="e">
        <f t="shared" si="17"/>
        <v>#DIV/0!</v>
      </c>
      <c r="DF41"/>
    </row>
    <row r="42" spans="1:257">
      <c r="A42" s="6">
        <v>34</v>
      </c>
      <c r="B42" s="11" t="s">
        <v>131</v>
      </c>
      <c r="C42" s="11" t="s">
        <v>134</v>
      </c>
      <c r="D42" s="11" t="s">
        <v>132</v>
      </c>
      <c r="E42" s="11" t="s">
        <v>17</v>
      </c>
      <c r="F42" s="33">
        <f t="shared" si="0"/>
        <v>14.404761904761905</v>
      </c>
      <c r="G42" s="61">
        <f t="shared" si="1"/>
        <v>0</v>
      </c>
      <c r="H42" s="28">
        <f t="shared" si="2"/>
        <v>0</v>
      </c>
      <c r="I42" s="28">
        <v>0</v>
      </c>
      <c r="J42" s="61">
        <f t="shared" si="4"/>
        <v>0</v>
      </c>
      <c r="K42" s="68">
        <f t="shared" si="5"/>
        <v>14.404761904761905</v>
      </c>
      <c r="L42" s="28">
        <f t="shared" si="6"/>
        <v>0</v>
      </c>
      <c r="M42" s="28">
        <f t="shared" si="7"/>
        <v>0</v>
      </c>
      <c r="N42" s="28">
        <v>0</v>
      </c>
      <c r="O42" s="28">
        <v>0</v>
      </c>
      <c r="P42" s="8"/>
      <c r="Q42" s="8"/>
      <c r="R42" s="43">
        <f t="shared" si="8"/>
        <v>14.404761904761905</v>
      </c>
      <c r="S42" s="43">
        <f t="shared" si="9"/>
        <v>14.404761904761905</v>
      </c>
      <c r="T42" s="97"/>
      <c r="U42" s="97"/>
      <c r="V42" s="98"/>
      <c r="W42" s="89"/>
      <c r="X42" s="99"/>
      <c r="Y42" s="44"/>
      <c r="Z42" s="69"/>
      <c r="AA42" s="70"/>
      <c r="AB42" s="41"/>
      <c r="AC42" s="99">
        <v>0</v>
      </c>
      <c r="AD42" s="44"/>
      <c r="AE42" s="44"/>
      <c r="AF42" s="36"/>
      <c r="AG42" s="41"/>
      <c r="AH42" s="100">
        <v>0</v>
      </c>
      <c r="AI42" s="65">
        <v>21</v>
      </c>
      <c r="AJ42" s="65">
        <v>8</v>
      </c>
      <c r="AK42" s="39">
        <v>1.1000000000000001</v>
      </c>
      <c r="AL42" s="41">
        <v>154</v>
      </c>
      <c r="AM42" s="47">
        <f>((AI42+1)-AL42/AJ42)*(100/AI42)*AK42</f>
        <v>14.404761904761905</v>
      </c>
      <c r="AN42" s="44"/>
      <c r="AO42" s="44"/>
      <c r="AP42" s="36"/>
      <c r="AQ42" s="41"/>
      <c r="AR42" s="47">
        <v>0</v>
      </c>
      <c r="AS42" s="44"/>
      <c r="AT42" s="44"/>
      <c r="AU42" s="36"/>
      <c r="AV42" s="41"/>
      <c r="AW42" s="67">
        <v>0</v>
      </c>
      <c r="AX42" s="44"/>
      <c r="AY42" s="44"/>
      <c r="AZ42" s="36"/>
      <c r="BA42" s="41"/>
      <c r="BB42" s="34">
        <v>0</v>
      </c>
      <c r="BC42" s="14">
        <v>0</v>
      </c>
      <c r="BD42" s="14">
        <v>0</v>
      </c>
      <c r="BE42" s="15">
        <v>0</v>
      </c>
      <c r="BF42" s="37">
        <v>0</v>
      </c>
      <c r="BG42" s="34">
        <v>0</v>
      </c>
      <c r="BH42" s="46"/>
      <c r="BI42" s="46"/>
      <c r="BJ42" s="46"/>
      <c r="BK42" s="8"/>
      <c r="BL42" s="47" t="e">
        <f t="shared" si="17"/>
        <v>#DIV/0!</v>
      </c>
      <c r="DF42"/>
    </row>
    <row r="43" spans="1:257">
      <c r="A43" s="6">
        <v>35</v>
      </c>
      <c r="B43" s="7" t="s">
        <v>156</v>
      </c>
      <c r="C43" s="7" t="s">
        <v>157</v>
      </c>
      <c r="D43" s="7" t="s">
        <v>158</v>
      </c>
      <c r="E43" s="7" t="s">
        <v>159</v>
      </c>
      <c r="F43" s="33">
        <f t="shared" si="0"/>
        <v>5.5555555555555554</v>
      </c>
      <c r="G43" s="61">
        <f t="shared" si="1"/>
        <v>0</v>
      </c>
      <c r="H43" s="28">
        <f t="shared" si="2"/>
        <v>0</v>
      </c>
      <c r="I43" s="28">
        <v>0</v>
      </c>
      <c r="J43" s="61">
        <f t="shared" si="4"/>
        <v>0</v>
      </c>
      <c r="K43" s="28">
        <f t="shared" si="5"/>
        <v>0</v>
      </c>
      <c r="L43" s="28">
        <f t="shared" si="6"/>
        <v>0</v>
      </c>
      <c r="M43" s="68">
        <f t="shared" si="7"/>
        <v>5.5555555555555554</v>
      </c>
      <c r="N43" s="28">
        <v>0</v>
      </c>
      <c r="O43" s="28">
        <v>0</v>
      </c>
      <c r="P43" s="8"/>
      <c r="Q43" s="8"/>
      <c r="R43" s="43">
        <f t="shared" si="8"/>
        <v>5.5555555555555554</v>
      </c>
      <c r="S43" s="43">
        <f t="shared" si="9"/>
        <v>5.5555555555555554</v>
      </c>
      <c r="T43" s="89"/>
      <c r="U43" s="89"/>
      <c r="V43" s="92"/>
      <c r="W43" s="89"/>
      <c r="X43" s="43"/>
      <c r="Y43" s="65">
        <v>18</v>
      </c>
      <c r="Z43" s="71">
        <v>3</v>
      </c>
      <c r="AA43" s="72">
        <v>1</v>
      </c>
      <c r="AB43" s="41">
        <v>54</v>
      </c>
      <c r="AC43" s="99">
        <f>((Y43+1)-AB43/Z43)*(100/Y43)*AA43</f>
        <v>5.5555555555555554</v>
      </c>
      <c r="AD43" s="41"/>
      <c r="AE43" s="41"/>
      <c r="AF43" s="37"/>
      <c r="AG43" s="41"/>
      <c r="AH43" s="86">
        <v>0</v>
      </c>
      <c r="AI43" s="46"/>
      <c r="AJ43" s="46"/>
      <c r="AK43" s="46"/>
      <c r="AL43" s="8"/>
      <c r="AM43" s="47">
        <v>0</v>
      </c>
      <c r="AN43" s="46"/>
      <c r="AO43" s="46"/>
      <c r="AP43" s="46"/>
      <c r="AQ43" s="8"/>
      <c r="AR43" s="47">
        <v>0</v>
      </c>
      <c r="AS43" s="46"/>
      <c r="AT43" s="46"/>
      <c r="AU43" s="46"/>
      <c r="AV43" s="8"/>
      <c r="AW43" s="67">
        <v>0</v>
      </c>
      <c r="AX43" s="46"/>
      <c r="AY43" s="46"/>
      <c r="AZ43" s="46"/>
      <c r="BA43" s="8"/>
      <c r="BB43" s="67">
        <v>0</v>
      </c>
      <c r="BC43" s="14">
        <v>0</v>
      </c>
      <c r="BD43" s="14">
        <v>0</v>
      </c>
      <c r="BE43" s="15">
        <v>0</v>
      </c>
      <c r="BF43" s="37">
        <v>0</v>
      </c>
      <c r="BG43" s="34">
        <v>0</v>
      </c>
      <c r="BH43" s="46"/>
      <c r="BI43" s="46"/>
      <c r="BJ43" s="46"/>
      <c r="BK43" s="8"/>
      <c r="BL43" s="47" t="e">
        <f t="shared" si="17"/>
        <v>#DIV/0!</v>
      </c>
      <c r="DF43"/>
    </row>
    <row r="44" spans="1:257">
      <c r="A44" s="6">
        <v>36</v>
      </c>
      <c r="B44" s="7" t="s">
        <v>160</v>
      </c>
      <c r="C44" s="7" t="s">
        <v>161</v>
      </c>
      <c r="D44" s="7" t="s">
        <v>162</v>
      </c>
      <c r="E44" s="7" t="s">
        <v>159</v>
      </c>
      <c r="F44" s="33">
        <f t="shared" si="0"/>
        <v>3.7037037037037099</v>
      </c>
      <c r="G44" s="61"/>
      <c r="H44" s="28"/>
      <c r="I44" s="28"/>
      <c r="J44" s="61"/>
      <c r="K44" s="28"/>
      <c r="L44" s="28">
        <f t="shared" si="6"/>
        <v>0</v>
      </c>
      <c r="M44" s="68">
        <f t="shared" si="7"/>
        <v>3.7037037037037099</v>
      </c>
      <c r="N44" s="28"/>
      <c r="O44" s="28"/>
      <c r="P44" s="8"/>
      <c r="Q44" s="7"/>
      <c r="R44" s="43">
        <f t="shared" si="8"/>
        <v>3.7037037037037099</v>
      </c>
      <c r="S44" s="43">
        <f t="shared" si="9"/>
        <v>3.7037037037037099</v>
      </c>
      <c r="T44" s="90"/>
      <c r="U44" s="90"/>
      <c r="V44" s="93"/>
      <c r="W44" s="90"/>
      <c r="X44" s="7"/>
      <c r="Y44" s="65">
        <v>18</v>
      </c>
      <c r="Z44" s="71">
        <v>3</v>
      </c>
      <c r="AA44" s="72">
        <v>1</v>
      </c>
      <c r="AB44" s="83">
        <v>55</v>
      </c>
      <c r="AC44" s="99">
        <f>((Y44+1)-AB44/Z44)*(100/Y44)*AA44</f>
        <v>3.7037037037037099</v>
      </c>
      <c r="AD44" s="83"/>
      <c r="AE44" s="83"/>
      <c r="AF44" s="74"/>
      <c r="AG44" s="83"/>
      <c r="AH44" s="86">
        <v>0</v>
      </c>
      <c r="AI44" s="7"/>
      <c r="AJ44" s="7"/>
      <c r="AK44" s="7"/>
      <c r="AL44" s="74"/>
      <c r="AM44" s="79"/>
      <c r="AN44" s="7"/>
      <c r="AO44" s="7"/>
      <c r="AP44" s="7"/>
      <c r="AQ44" s="74"/>
      <c r="AR44" s="7"/>
      <c r="AS44" s="7"/>
      <c r="AT44" s="7"/>
      <c r="AU44" s="7"/>
      <c r="AV44" s="7"/>
      <c r="AW44" s="74"/>
      <c r="AX44" s="7"/>
      <c r="AY44" s="7"/>
      <c r="AZ44" s="7"/>
      <c r="BA44" s="7"/>
      <c r="BB44" s="7"/>
      <c r="BC44" s="14"/>
      <c r="BD44" s="14"/>
      <c r="BE44" s="15"/>
      <c r="BF44" s="37"/>
      <c r="BG44" s="34"/>
      <c r="BH44" s="46"/>
      <c r="BI44" s="46"/>
      <c r="BJ44" s="46"/>
      <c r="BK44" s="8"/>
      <c r="BL44" s="47" t="e">
        <f t="shared" si="17"/>
        <v>#DIV/0!</v>
      </c>
      <c r="DF44"/>
    </row>
    <row r="45" spans="1:257">
      <c r="A45" s="6">
        <v>37</v>
      </c>
      <c r="B45" s="11" t="s">
        <v>163</v>
      </c>
      <c r="C45" s="11" t="s">
        <v>164</v>
      </c>
      <c r="D45" s="11" t="s">
        <v>165</v>
      </c>
      <c r="E45" s="11" t="s">
        <v>159</v>
      </c>
      <c r="F45" s="33">
        <f t="shared" si="0"/>
        <v>1.8518518518518452</v>
      </c>
      <c r="G45" s="61"/>
      <c r="H45" s="28"/>
      <c r="I45" s="28"/>
      <c r="J45" s="61"/>
      <c r="K45" s="28"/>
      <c r="L45" s="28">
        <f t="shared" si="6"/>
        <v>0</v>
      </c>
      <c r="M45" s="68">
        <f t="shared" si="7"/>
        <v>1.8518518518518452</v>
      </c>
      <c r="N45" s="28"/>
      <c r="O45" s="28"/>
      <c r="P45" s="8"/>
      <c r="Q45" s="8"/>
      <c r="R45" s="43">
        <f t="shared" si="8"/>
        <v>1.8518518518518452</v>
      </c>
      <c r="S45" s="43">
        <f t="shared" si="9"/>
        <v>1.8518518518518452</v>
      </c>
      <c r="T45" s="91"/>
      <c r="U45" s="91"/>
      <c r="V45" s="94"/>
      <c r="W45" s="91"/>
      <c r="X45" s="8"/>
      <c r="Y45" s="65">
        <v>18</v>
      </c>
      <c r="Z45" s="71">
        <v>3</v>
      </c>
      <c r="AA45" s="72">
        <v>1</v>
      </c>
      <c r="AB45" s="82">
        <v>56</v>
      </c>
      <c r="AC45" s="99">
        <f>((Y45+1)-AB45/Z45)*(100/Y45)*AA45</f>
        <v>1.8518518518518452</v>
      </c>
      <c r="AD45" s="82"/>
      <c r="AE45" s="82"/>
      <c r="AF45" s="8"/>
      <c r="AG45" s="82"/>
      <c r="AH45" s="86">
        <v>0</v>
      </c>
      <c r="AI45" s="8"/>
      <c r="AJ45" s="8"/>
      <c r="AK45" s="8"/>
      <c r="AL45" s="8"/>
      <c r="AM45" s="79"/>
      <c r="AN45" s="8"/>
      <c r="AO45" s="8"/>
      <c r="AP45" s="8"/>
      <c r="AQ45" s="8"/>
      <c r="AR45" s="28"/>
      <c r="AS45" s="8"/>
      <c r="AT45" s="8"/>
      <c r="AU45" s="8"/>
      <c r="AV45" s="8"/>
      <c r="AW45" s="28"/>
      <c r="AX45" s="8"/>
      <c r="AY45" s="8"/>
      <c r="AZ45" s="8"/>
      <c r="BA45" s="8"/>
      <c r="BB45" s="28"/>
      <c r="BC45" s="14"/>
      <c r="BD45" s="14"/>
      <c r="BE45" s="15"/>
      <c r="BF45" s="37"/>
      <c r="BG45" s="34"/>
      <c r="BH45" s="7"/>
      <c r="BI45" s="7"/>
      <c r="BJ45" s="7"/>
      <c r="BK45" s="7"/>
      <c r="BL45" s="7"/>
      <c r="DF45"/>
    </row>
    <row r="46" spans="1:257">
      <c r="A46" s="6">
        <v>38</v>
      </c>
      <c r="B46" s="26" t="s">
        <v>30</v>
      </c>
      <c r="C46" s="26" t="s">
        <v>29</v>
      </c>
      <c r="D46" s="9" t="s">
        <v>31</v>
      </c>
      <c r="E46" s="9" t="s">
        <v>17</v>
      </c>
      <c r="F46" s="33">
        <f t="shared" si="0"/>
        <v>0</v>
      </c>
      <c r="G46" s="60">
        <f>BG46</f>
        <v>0</v>
      </c>
      <c r="H46" s="28">
        <f>BB46</f>
        <v>0</v>
      </c>
      <c r="I46" s="28">
        <v>0</v>
      </c>
      <c r="J46" s="61">
        <f>AR46</f>
        <v>0</v>
      </c>
      <c r="K46" s="28">
        <f xml:space="preserve"> AM46</f>
        <v>0</v>
      </c>
      <c r="L46" s="28">
        <f t="shared" si="6"/>
        <v>0</v>
      </c>
      <c r="M46" s="28">
        <f t="shared" si="7"/>
        <v>0</v>
      </c>
      <c r="N46" s="28">
        <v>0</v>
      </c>
      <c r="O46" s="28">
        <v>0</v>
      </c>
      <c r="P46" s="8"/>
      <c r="Q46" s="8"/>
      <c r="R46" s="43">
        <f t="shared" si="8"/>
        <v>0</v>
      </c>
      <c r="S46" s="43">
        <f t="shared" si="9"/>
        <v>0</v>
      </c>
      <c r="T46" s="89"/>
      <c r="U46" s="89"/>
      <c r="V46" s="92"/>
      <c r="W46" s="89"/>
      <c r="X46" s="43"/>
      <c r="Y46" s="41"/>
      <c r="Z46" s="87"/>
      <c r="AA46" s="88"/>
      <c r="AB46" s="41"/>
      <c r="AC46" s="99">
        <v>0</v>
      </c>
      <c r="AD46" s="41"/>
      <c r="AE46" s="41"/>
      <c r="AF46" s="37"/>
      <c r="AG46" s="41"/>
      <c r="AH46" s="86">
        <v>0</v>
      </c>
      <c r="AI46" s="44"/>
      <c r="AJ46" s="44"/>
      <c r="AK46" s="36"/>
      <c r="AL46" s="41"/>
      <c r="AM46" s="47">
        <v>0</v>
      </c>
      <c r="AN46" s="44"/>
      <c r="AO46" s="44"/>
      <c r="AP46" s="36"/>
      <c r="AQ46" s="41"/>
      <c r="AR46" s="47">
        <v>0</v>
      </c>
      <c r="AS46" s="44"/>
      <c r="AT46" s="44"/>
      <c r="AU46" s="36"/>
      <c r="AV46" s="41"/>
      <c r="AW46" s="67">
        <v>0</v>
      </c>
      <c r="AX46" s="44"/>
      <c r="AY46" s="44"/>
      <c r="AZ46" s="36"/>
      <c r="BA46" s="41"/>
      <c r="BB46" s="34">
        <v>0</v>
      </c>
      <c r="BC46" s="14">
        <v>0</v>
      </c>
      <c r="BD46" s="14">
        <v>0</v>
      </c>
      <c r="BE46" s="15">
        <v>0</v>
      </c>
      <c r="BF46" s="37">
        <v>0</v>
      </c>
      <c r="BG46" s="34">
        <v>0</v>
      </c>
      <c r="BH46" s="8"/>
      <c r="BI46" s="8"/>
      <c r="BJ46" s="8"/>
      <c r="BK46" s="8"/>
      <c r="BL46" s="8"/>
      <c r="DF46"/>
    </row>
    <row r="47" spans="1:257">
      <c r="A47" s="6">
        <v>39</v>
      </c>
      <c r="B47" s="7"/>
      <c r="C47" s="7"/>
      <c r="D47" s="7"/>
      <c r="E47" s="7"/>
      <c r="F47" s="33">
        <f t="shared" si="0"/>
        <v>0</v>
      </c>
      <c r="G47" s="61"/>
      <c r="H47" s="28"/>
      <c r="I47" s="28"/>
      <c r="J47" s="61"/>
      <c r="K47" s="28"/>
      <c r="L47" s="28">
        <f t="shared" si="6"/>
        <v>0</v>
      </c>
      <c r="M47" s="28"/>
      <c r="N47" s="28"/>
      <c r="O47" s="28"/>
      <c r="P47" s="8"/>
      <c r="Q47" s="8"/>
      <c r="R47" s="43">
        <f t="shared" si="8"/>
        <v>0</v>
      </c>
      <c r="S47" s="43">
        <f t="shared" si="9"/>
        <v>0</v>
      </c>
      <c r="T47" s="91"/>
      <c r="U47" s="91"/>
      <c r="V47" s="94"/>
      <c r="W47" s="91"/>
      <c r="X47" s="8"/>
      <c r="Y47" s="82"/>
      <c r="Z47" s="82"/>
      <c r="AA47" s="8"/>
      <c r="AB47" s="82"/>
      <c r="AC47" s="99">
        <v>0</v>
      </c>
      <c r="AD47" s="82"/>
      <c r="AE47" s="82"/>
      <c r="AF47" s="8"/>
      <c r="AG47" s="82"/>
      <c r="AH47" s="86">
        <v>0</v>
      </c>
      <c r="AI47" s="8"/>
      <c r="AJ47" s="8"/>
      <c r="AK47" s="8"/>
      <c r="AL47" s="8"/>
      <c r="AM47" s="79"/>
      <c r="AN47" s="8"/>
      <c r="AO47" s="8"/>
      <c r="AP47" s="8"/>
      <c r="AQ47" s="8"/>
      <c r="AR47" s="28"/>
      <c r="AS47" s="8"/>
      <c r="AT47" s="8"/>
      <c r="AU47" s="8"/>
      <c r="AV47" s="8"/>
      <c r="AW47" s="28"/>
      <c r="AX47" s="8"/>
      <c r="AY47" s="8"/>
      <c r="AZ47" s="8"/>
      <c r="BA47" s="8"/>
      <c r="BB47" s="28"/>
      <c r="BC47" s="14"/>
      <c r="BD47" s="14"/>
      <c r="BE47" s="15"/>
      <c r="BF47" s="37"/>
      <c r="BG47" s="34"/>
      <c r="BH47" s="8"/>
      <c r="BI47" s="8"/>
      <c r="BJ47" s="8"/>
      <c r="BK47" s="8"/>
      <c r="BL47" s="8"/>
      <c r="DF47"/>
    </row>
    <row r="48" spans="1:257">
      <c r="A48" s="6">
        <v>40</v>
      </c>
      <c r="B48" s="11"/>
      <c r="C48" s="11"/>
      <c r="D48" s="11"/>
      <c r="E48" s="11"/>
      <c r="F48" s="33">
        <f t="shared" si="0"/>
        <v>0</v>
      </c>
      <c r="G48" s="61"/>
      <c r="H48" s="28"/>
      <c r="I48" s="28"/>
      <c r="J48" s="61"/>
      <c r="K48" s="28"/>
      <c r="L48" s="28">
        <f t="shared" si="6"/>
        <v>0</v>
      </c>
      <c r="M48" s="28"/>
      <c r="N48" s="28"/>
      <c r="O48" s="28"/>
      <c r="P48" s="8"/>
      <c r="Q48" s="8"/>
      <c r="R48" s="43">
        <f t="shared" si="8"/>
        <v>0</v>
      </c>
      <c r="S48" s="43">
        <f t="shared" si="9"/>
        <v>0</v>
      </c>
      <c r="T48" s="91"/>
      <c r="U48" s="91"/>
      <c r="V48" s="94"/>
      <c r="W48" s="91"/>
      <c r="X48" s="8"/>
      <c r="Y48" s="82"/>
      <c r="Z48" s="82"/>
      <c r="AA48" s="8"/>
      <c r="AB48" s="82"/>
      <c r="AC48" s="99">
        <v>0</v>
      </c>
      <c r="AD48" s="82"/>
      <c r="AE48" s="82"/>
      <c r="AF48" s="8"/>
      <c r="AG48" s="82"/>
      <c r="AH48" s="86">
        <v>0</v>
      </c>
      <c r="AI48" s="8"/>
      <c r="AJ48" s="8"/>
      <c r="AK48" s="8"/>
      <c r="AL48" s="8"/>
      <c r="AM48" s="79"/>
      <c r="AN48" s="8"/>
      <c r="AO48" s="8"/>
      <c r="AP48" s="8"/>
      <c r="AQ48" s="8"/>
      <c r="AR48" s="28"/>
      <c r="AS48" s="8"/>
      <c r="AT48" s="8"/>
      <c r="AU48" s="8"/>
      <c r="AV48" s="8"/>
      <c r="AW48" s="28"/>
      <c r="AX48" s="8"/>
      <c r="AY48" s="8"/>
      <c r="AZ48" s="8"/>
      <c r="BA48" s="8"/>
      <c r="BB48" s="28"/>
      <c r="BC48" s="14"/>
      <c r="BD48" s="14"/>
      <c r="BE48" s="15"/>
      <c r="BF48" s="37"/>
      <c r="BG48" s="34"/>
      <c r="BH48" s="8"/>
      <c r="BI48" s="8"/>
      <c r="BJ48" s="8"/>
      <c r="BK48" s="8"/>
      <c r="BL48" s="8"/>
      <c r="DF48"/>
    </row>
    <row r="49" spans="1:110">
      <c r="F49"/>
      <c r="H49"/>
      <c r="I49"/>
      <c r="J49"/>
      <c r="K49"/>
      <c r="L49"/>
      <c r="M49"/>
      <c r="N49"/>
      <c r="O49"/>
      <c r="BB49"/>
      <c r="DF49"/>
    </row>
    <row r="50" spans="1:110">
      <c r="F50"/>
      <c r="H50"/>
      <c r="I50"/>
      <c r="J50"/>
      <c r="K50"/>
      <c r="L50"/>
      <c r="M50"/>
      <c r="N50"/>
      <c r="O50"/>
      <c r="BB50"/>
      <c r="DF50"/>
    </row>
    <row r="51" spans="1:110">
      <c r="F51"/>
      <c r="H51"/>
      <c r="I51"/>
      <c r="J51"/>
      <c r="K51"/>
      <c r="L51"/>
      <c r="M51"/>
      <c r="N51"/>
      <c r="O51"/>
      <c r="BB51"/>
      <c r="DF51"/>
    </row>
    <row r="52" spans="1:110">
      <c r="F52"/>
      <c r="H52"/>
      <c r="I52"/>
      <c r="J52"/>
      <c r="K52"/>
      <c r="L52"/>
      <c r="M52"/>
      <c r="N52"/>
      <c r="O52"/>
      <c r="BB52"/>
      <c r="DF52"/>
    </row>
    <row r="53" spans="1:110">
      <c r="F53"/>
      <c r="H53"/>
      <c r="I53"/>
      <c r="J53"/>
      <c r="K53"/>
      <c r="L53"/>
      <c r="M53"/>
      <c r="N53"/>
      <c r="O53"/>
      <c r="BB53"/>
      <c r="DF53"/>
    </row>
    <row r="54" spans="1:110">
      <c r="F54"/>
      <c r="H54"/>
      <c r="I54"/>
      <c r="J54"/>
      <c r="K54"/>
      <c r="L54"/>
      <c r="M54"/>
      <c r="N54"/>
      <c r="O54"/>
      <c r="BB54"/>
      <c r="DF54"/>
    </row>
    <row r="55" spans="1:110">
      <c r="F55"/>
      <c r="H55"/>
      <c r="I55"/>
      <c r="J55"/>
      <c r="K55"/>
      <c r="L55"/>
      <c r="M55"/>
      <c r="N55"/>
      <c r="O55"/>
      <c r="BB55"/>
      <c r="DF55"/>
    </row>
    <row r="56" spans="1:110">
      <c r="F56"/>
      <c r="H56"/>
      <c r="I56"/>
      <c r="J56"/>
      <c r="K56"/>
      <c r="L56"/>
      <c r="M56"/>
      <c r="N56"/>
      <c r="O56"/>
      <c r="BB56"/>
      <c r="DF56"/>
    </row>
    <row r="57" spans="1:110">
      <c r="F57"/>
      <c r="H57"/>
      <c r="I57"/>
      <c r="J57"/>
      <c r="K57"/>
      <c r="L57"/>
      <c r="M57"/>
      <c r="N57"/>
      <c r="O57"/>
      <c r="BB57"/>
      <c r="DF57"/>
    </row>
    <row r="58" spans="1:110">
      <c r="F58"/>
      <c r="H58"/>
      <c r="I58"/>
      <c r="J58"/>
      <c r="K58"/>
      <c r="L58"/>
      <c r="M58"/>
      <c r="N58"/>
      <c r="O58"/>
      <c r="BB58"/>
      <c r="DF58"/>
    </row>
    <row r="59" spans="1:110">
      <c r="F59"/>
      <c r="H59"/>
      <c r="I59"/>
      <c r="J59"/>
      <c r="K59"/>
      <c r="L59"/>
      <c r="M59"/>
      <c r="N59"/>
      <c r="O59"/>
      <c r="BB59"/>
      <c r="DF59"/>
    </row>
    <row r="60" spans="1:110">
      <c r="F60"/>
      <c r="H60"/>
      <c r="I60"/>
      <c r="J60"/>
      <c r="K60"/>
      <c r="L60"/>
      <c r="M60"/>
      <c r="N60"/>
      <c r="O60"/>
      <c r="BB60"/>
      <c r="DF60"/>
    </row>
    <row r="61" spans="1:110">
      <c r="F61"/>
      <c r="H61"/>
      <c r="I61"/>
      <c r="J61"/>
      <c r="K61"/>
      <c r="L61"/>
      <c r="M61"/>
      <c r="N61"/>
      <c r="O61"/>
      <c r="BB61"/>
      <c r="DF61"/>
    </row>
    <row r="62" spans="1:110">
      <c r="B62" s="1"/>
      <c r="C62" s="1"/>
      <c r="D62" s="1"/>
      <c r="E62" s="1"/>
      <c r="F62" s="2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49"/>
      <c r="BC62" s="14"/>
      <c r="BD62" s="14"/>
      <c r="BE62" s="15"/>
      <c r="BF62" s="48"/>
      <c r="DF62"/>
    </row>
    <row r="63" spans="1:110">
      <c r="A63" s="13"/>
      <c r="B63" t="s">
        <v>32</v>
      </c>
      <c r="DF63"/>
    </row>
    <row r="64" spans="1:110">
      <c r="M64" s="12">
        <v>2</v>
      </c>
      <c r="DF64"/>
    </row>
    <row r="65" spans="110:2044 2073:4069 4098:5119 5148:7144 7173:10219 10248:13294 13323:15694">
      <c r="DF65"/>
    </row>
    <row r="66" spans="110:2044 2073:4069 4098:5119 5148:7144 7173:10219 10248:13294 13323:15694">
      <c r="DF66"/>
    </row>
    <row r="67" spans="110:2044 2073:4069 4098:5119 5148:7144 7173:10219 10248:13294 13323:15694">
      <c r="DF67"/>
    </row>
    <row r="68" spans="110:2044 2073:4069 4098:5119 5148:7144 7173:10219 10248:13294 13323:15694">
      <c r="DF68"/>
    </row>
    <row r="69" spans="110:2044 2073:4069 4098:5119 5148:7144 7173:10219 10248:13294 13323:15694">
      <c r="DF69"/>
    </row>
    <row r="70" spans="110:2044 2073:4069 4098:5119 5148:7144 7173:10219 10248:13294 13323:15694">
      <c r="DF70"/>
      <c r="DS70" s="14"/>
      <c r="DT70" s="14"/>
      <c r="DU70" s="15"/>
      <c r="DV70" s="20"/>
      <c r="DW70" s="16"/>
      <c r="DX70" s="14"/>
      <c r="DY70" s="14"/>
      <c r="DZ70" s="15"/>
      <c r="EA70" s="20"/>
      <c r="EB70" s="16"/>
      <c r="EC70" s="14"/>
      <c r="ED70" s="14"/>
      <c r="EE70" s="15"/>
      <c r="EF70" s="20"/>
      <c r="EG70" s="16"/>
      <c r="EH70" s="14"/>
      <c r="EI70" s="14"/>
      <c r="EJ70" s="15"/>
      <c r="EK70" s="20"/>
      <c r="EL70" s="16"/>
      <c r="EM70" s="14"/>
      <c r="EN70" s="14"/>
      <c r="EO70" s="15"/>
      <c r="EP70" s="20"/>
      <c r="EQ70" s="16"/>
      <c r="ER70" s="14"/>
      <c r="ES70" s="15"/>
      <c r="ET70" s="15"/>
      <c r="EU70" s="20"/>
      <c r="EV70" s="16"/>
      <c r="EW70" s="17"/>
      <c r="EX70" s="6"/>
      <c r="EY70" s="7"/>
      <c r="EZ70" s="7"/>
      <c r="FC70" s="12"/>
      <c r="FE70" s="12"/>
      <c r="FF70" s="12"/>
      <c r="FG70" s="12"/>
      <c r="FH70" s="12"/>
      <c r="FI70" s="12"/>
      <c r="FJ70" s="12"/>
      <c r="FK70" s="12"/>
      <c r="FL70" s="12"/>
      <c r="FM70" s="23"/>
      <c r="GP70" s="14"/>
      <c r="GQ70" s="14"/>
      <c r="GR70" s="15"/>
      <c r="GS70" s="20"/>
      <c r="GT70" s="16"/>
      <c r="GU70" s="14"/>
      <c r="GV70" s="14"/>
      <c r="GW70" s="15"/>
      <c r="GX70" s="20"/>
      <c r="GY70" s="16"/>
      <c r="GZ70" s="14"/>
      <c r="HA70" s="14"/>
      <c r="HB70" s="15"/>
      <c r="HC70" s="20"/>
      <c r="HD70" s="16"/>
      <c r="HE70" s="14"/>
      <c r="HF70" s="14"/>
      <c r="HG70" s="15"/>
      <c r="HH70" s="20"/>
      <c r="HI70" s="16"/>
      <c r="HJ70" s="14"/>
      <c r="HK70" s="14"/>
      <c r="HL70" s="15"/>
      <c r="HM70" s="20"/>
      <c r="HN70" s="16"/>
      <c r="HO70" s="14"/>
      <c r="HP70" s="15"/>
      <c r="HQ70" s="15"/>
      <c r="HR70" s="20"/>
      <c r="HS70" s="16"/>
      <c r="HT70" s="17"/>
      <c r="HU70" s="6"/>
      <c r="HV70" s="7"/>
      <c r="HW70" s="7"/>
      <c r="HZ70" s="12"/>
      <c r="IB70" s="12"/>
      <c r="IC70" s="12"/>
      <c r="ID70" s="12"/>
      <c r="IE70" s="12"/>
      <c r="IF70" s="12"/>
      <c r="IG70" s="12"/>
      <c r="IH70" s="12"/>
      <c r="II70" s="12"/>
      <c r="IJ70" s="23"/>
      <c r="JM70" s="14"/>
      <c r="JN70" s="14"/>
      <c r="JO70" s="15"/>
      <c r="JP70" s="20"/>
      <c r="JQ70" s="16"/>
      <c r="JR70" s="14"/>
      <c r="JS70" s="14"/>
      <c r="JT70" s="15"/>
      <c r="JU70" s="20"/>
      <c r="JV70" s="16"/>
      <c r="JW70" s="14"/>
      <c r="JX70" s="14"/>
      <c r="JY70" s="15"/>
      <c r="JZ70" s="20"/>
      <c r="KA70" s="16"/>
      <c r="KB70" s="14"/>
      <c r="KC70" s="14"/>
      <c r="KD70" s="15"/>
      <c r="KE70" s="20"/>
      <c r="KF70" s="16"/>
      <c r="KG70" s="14"/>
      <c r="KH70" s="14"/>
      <c r="KI70" s="15"/>
      <c r="KJ70" s="20"/>
      <c r="KK70" s="16"/>
      <c r="KL70" s="14"/>
      <c r="KM70" s="15"/>
      <c r="KN70" s="15"/>
      <c r="KO70" s="20"/>
      <c r="KP70" s="16"/>
      <c r="KQ70" s="17"/>
      <c r="KR70" s="6"/>
      <c r="KS70" s="7"/>
      <c r="KT70" s="7"/>
      <c r="KW70" s="12"/>
      <c r="KY70" s="12"/>
      <c r="KZ70" s="12"/>
      <c r="LA70" s="12"/>
      <c r="LB70" s="12"/>
      <c r="LC70" s="12"/>
      <c r="LD70" s="12"/>
      <c r="LE70" s="12"/>
      <c r="LF70" s="12"/>
      <c r="LG70" s="23"/>
      <c r="MJ70" s="14"/>
      <c r="MK70" s="14"/>
      <c r="ML70" s="15"/>
      <c r="MM70" s="20"/>
      <c r="MN70" s="16"/>
      <c r="MO70" s="14"/>
      <c r="MP70" s="14"/>
      <c r="MQ70" s="15"/>
      <c r="MR70" s="20"/>
      <c r="MS70" s="16"/>
      <c r="MT70" s="14"/>
      <c r="MU70" s="14"/>
      <c r="MV70" s="15"/>
      <c r="MW70" s="20"/>
      <c r="MX70" s="16"/>
      <c r="MY70" s="14"/>
      <c r="MZ70" s="14"/>
      <c r="NA70" s="15"/>
      <c r="NB70" s="20"/>
      <c r="NC70" s="16"/>
      <c r="ND70" s="14"/>
      <c r="NE70" s="14"/>
      <c r="NF70" s="15"/>
      <c r="NG70" s="20"/>
      <c r="NH70" s="16"/>
      <c r="NI70" s="14"/>
      <c r="NJ70" s="15"/>
      <c r="NK70" s="15"/>
      <c r="NL70" s="20"/>
      <c r="NM70" s="16"/>
      <c r="NN70" s="17"/>
      <c r="NO70" s="6"/>
      <c r="NP70" s="7"/>
      <c r="NQ70" s="7"/>
      <c r="NT70" s="12"/>
      <c r="NV70" s="12"/>
      <c r="NW70" s="12"/>
      <c r="NX70" s="12"/>
      <c r="NY70" s="12"/>
      <c r="NZ70" s="12"/>
      <c r="OA70" s="12"/>
      <c r="OB70" s="12"/>
      <c r="OC70" s="12"/>
      <c r="OD70" s="23"/>
      <c r="PG70" s="14"/>
      <c r="PH70" s="14"/>
      <c r="PI70" s="15"/>
      <c r="PJ70" s="20"/>
      <c r="PK70" s="16"/>
      <c r="PL70" s="14"/>
      <c r="PM70" s="14"/>
      <c r="PN70" s="15"/>
      <c r="PO70" s="20"/>
      <c r="PP70" s="16"/>
      <c r="PQ70" s="14"/>
      <c r="PR70" s="14"/>
      <c r="PS70" s="15"/>
      <c r="PT70" s="20"/>
      <c r="PU70" s="16"/>
      <c r="PV70" s="14"/>
      <c r="PW70" s="14"/>
      <c r="PX70" s="15"/>
      <c r="PY70" s="20"/>
      <c r="PZ70" s="16"/>
      <c r="QA70" s="14"/>
      <c r="QB70" s="14"/>
      <c r="QC70" s="15"/>
      <c r="QD70" s="20"/>
      <c r="QE70" s="16"/>
      <c r="QF70" s="14"/>
      <c r="QG70" s="15"/>
      <c r="QH70" s="15"/>
      <c r="QI70" s="20"/>
      <c r="QJ70" s="16"/>
      <c r="QK70" s="17"/>
      <c r="QL70" s="6"/>
      <c r="QM70" s="7"/>
      <c r="QN70" s="7"/>
      <c r="QQ70" s="12"/>
      <c r="QS70" s="12"/>
      <c r="QT70" s="12"/>
      <c r="QU70" s="12"/>
      <c r="QV70" s="12"/>
      <c r="QW70" s="12"/>
      <c r="QX70" s="12"/>
      <c r="QY70" s="12"/>
      <c r="QZ70" s="12"/>
      <c r="RA70" s="23"/>
      <c r="SD70" s="14"/>
      <c r="SE70" s="14"/>
      <c r="SF70" s="15"/>
      <c r="SG70" s="20"/>
      <c r="SH70" s="16"/>
      <c r="SI70" s="14"/>
      <c r="SJ70" s="14"/>
      <c r="SK70" s="15"/>
      <c r="SL70" s="20"/>
      <c r="SM70" s="16"/>
      <c r="SN70" s="14"/>
      <c r="SO70" s="14"/>
      <c r="SP70" s="15"/>
      <c r="SQ70" s="20"/>
      <c r="SR70" s="16"/>
      <c r="SS70" s="14"/>
      <c r="ST70" s="14"/>
      <c r="SU70" s="15"/>
      <c r="SV70" s="20"/>
      <c r="SW70" s="16"/>
      <c r="SX70" s="14"/>
      <c r="SY70" s="14"/>
      <c r="SZ70" s="15"/>
      <c r="TA70" s="20"/>
      <c r="TB70" s="16"/>
      <c r="TC70" s="14"/>
      <c r="TD70" s="15"/>
      <c r="TE70" s="15"/>
      <c r="TF70" s="20"/>
      <c r="TG70" s="16"/>
      <c r="TH70" s="17"/>
      <c r="TI70" s="6"/>
      <c r="TJ70" s="7"/>
      <c r="TK70" s="7"/>
      <c r="TN70" s="12"/>
      <c r="TP70" s="12"/>
      <c r="TQ70" s="12"/>
      <c r="TR70" s="12"/>
      <c r="TS70" s="12"/>
      <c r="TT70" s="12"/>
      <c r="TU70" s="12"/>
      <c r="TV70" s="12"/>
      <c r="TW70" s="12"/>
      <c r="TX70" s="23"/>
      <c r="VA70" s="14"/>
      <c r="VB70" s="14"/>
      <c r="VC70" s="15"/>
      <c r="VD70" s="20"/>
      <c r="VE70" s="16"/>
      <c r="VF70" s="14"/>
      <c r="VG70" s="14"/>
      <c r="VH70" s="15"/>
      <c r="VI70" s="20"/>
      <c r="VJ70" s="16"/>
      <c r="VK70" s="14"/>
      <c r="VL70" s="14"/>
      <c r="VM70" s="15"/>
      <c r="VN70" s="20"/>
      <c r="VO70" s="16"/>
      <c r="VP70" s="14"/>
      <c r="VQ70" s="14"/>
      <c r="VR70" s="15"/>
      <c r="VS70" s="20"/>
      <c r="VT70" s="16"/>
      <c r="VU70" s="14"/>
      <c r="VV70" s="14"/>
      <c r="VW70" s="15"/>
      <c r="VX70" s="20"/>
      <c r="VY70" s="16"/>
      <c r="VZ70" s="14"/>
      <c r="WA70" s="15"/>
      <c r="WB70" s="15"/>
      <c r="WC70" s="20"/>
      <c r="WD70" s="16"/>
      <c r="WE70" s="17"/>
      <c r="WF70" s="6"/>
      <c r="WG70" s="7"/>
      <c r="WH70" s="7"/>
      <c r="WK70" s="12"/>
      <c r="WM70" s="12"/>
      <c r="WN70" s="12"/>
      <c r="WO70" s="12"/>
      <c r="WP70" s="12"/>
      <c r="WQ70" s="12"/>
      <c r="WR70" s="12"/>
      <c r="WS70" s="12"/>
      <c r="WT70" s="12"/>
      <c r="WU70" s="23"/>
      <c r="XX70" s="14"/>
      <c r="XY70" s="14"/>
      <c r="XZ70" s="15"/>
      <c r="YA70" s="20"/>
      <c r="YB70" s="16"/>
      <c r="YC70" s="14"/>
      <c r="YD70" s="14"/>
      <c r="YE70" s="15"/>
      <c r="YF70" s="20"/>
      <c r="YG70" s="16"/>
      <c r="YH70" s="14"/>
      <c r="YI70" s="14"/>
      <c r="YJ70" s="15"/>
      <c r="YK70" s="20"/>
      <c r="YL70" s="16"/>
      <c r="YM70" s="14"/>
      <c r="YN70" s="14"/>
      <c r="YO70" s="15"/>
      <c r="YP70" s="20"/>
      <c r="YQ70" s="16"/>
      <c r="YR70" s="14"/>
      <c r="YS70" s="14"/>
      <c r="YT70" s="15"/>
      <c r="YU70" s="20"/>
      <c r="YV70" s="16"/>
      <c r="YW70" s="14"/>
      <c r="YX70" s="15"/>
      <c r="YY70" s="15"/>
      <c r="YZ70" s="20"/>
      <c r="ZA70" s="16"/>
      <c r="ZB70" s="17"/>
      <c r="ZC70" s="6"/>
      <c r="ZD70" s="7"/>
      <c r="ZE70" s="7"/>
      <c r="ZH70" s="12"/>
      <c r="ZJ70" s="12"/>
      <c r="ZK70" s="12"/>
      <c r="ZL70" s="12"/>
      <c r="ZM70" s="12"/>
      <c r="ZN70" s="12"/>
      <c r="ZO70" s="12"/>
      <c r="ZP70" s="12"/>
      <c r="ZQ70" s="12"/>
      <c r="ZR70" s="23"/>
      <c r="AAU70" s="14"/>
      <c r="AAV70" s="14"/>
      <c r="AAW70" s="15"/>
      <c r="AAX70" s="20"/>
      <c r="AAY70" s="16"/>
      <c r="AAZ70" s="14"/>
      <c r="ABA70" s="14"/>
      <c r="ABB70" s="15"/>
      <c r="ABC70" s="20"/>
      <c r="ABD70" s="16"/>
      <c r="ABE70" s="14"/>
      <c r="ABF70" s="14"/>
      <c r="ABG70" s="15"/>
      <c r="ABH70" s="20"/>
      <c r="ABI70" s="16"/>
      <c r="ABJ70" s="14"/>
      <c r="ABK70" s="14"/>
      <c r="ABL70" s="15"/>
      <c r="ABM70" s="20"/>
      <c r="ABN70" s="16"/>
      <c r="ABO70" s="14"/>
      <c r="ABP70" s="14"/>
      <c r="ABQ70" s="15"/>
      <c r="ABR70" s="20"/>
      <c r="ABS70" s="16"/>
      <c r="ABT70" s="14"/>
      <c r="ABU70" s="15"/>
      <c r="ABV70" s="15"/>
      <c r="ABW70" s="20"/>
      <c r="ABX70" s="16"/>
      <c r="ABY70" s="17"/>
      <c r="ABZ70" s="6"/>
      <c r="ACA70" s="7"/>
      <c r="ACB70" s="7"/>
      <c r="ACE70" s="12"/>
      <c r="ACG70" s="12"/>
      <c r="ACH70" s="12"/>
      <c r="ACI70" s="12"/>
      <c r="ACJ70" s="12"/>
      <c r="ACK70" s="12"/>
      <c r="ACL70" s="12"/>
      <c r="ACM70" s="12"/>
      <c r="ACN70" s="12"/>
      <c r="ACO70" s="23"/>
      <c r="ADR70" s="14"/>
      <c r="ADS70" s="14"/>
      <c r="ADT70" s="15"/>
      <c r="ADU70" s="20"/>
      <c r="ADV70" s="16"/>
      <c r="ADW70" s="14"/>
      <c r="ADX70" s="14"/>
      <c r="ADY70" s="15"/>
      <c r="ADZ70" s="20"/>
      <c r="AEA70" s="16"/>
      <c r="AEB70" s="14"/>
      <c r="AEC70" s="14"/>
      <c r="AED70" s="15"/>
      <c r="AEE70" s="20"/>
      <c r="AEF70" s="16"/>
      <c r="AEG70" s="14"/>
      <c r="AEH70" s="14"/>
      <c r="AEI70" s="15"/>
      <c r="AEJ70" s="20"/>
      <c r="AEK70" s="16"/>
      <c r="AEL70" s="14"/>
      <c r="AEM70" s="14"/>
      <c r="AEN70" s="15"/>
      <c r="AEO70" s="20"/>
      <c r="AEP70" s="16"/>
      <c r="AEQ70" s="14"/>
      <c r="AER70" s="15"/>
      <c r="AES70" s="15"/>
      <c r="AET70" s="20"/>
      <c r="AEU70" s="16"/>
      <c r="AEV70" s="17"/>
      <c r="AEW70" s="6"/>
      <c r="AEX70" s="7"/>
      <c r="AEY70" s="7"/>
      <c r="AFB70" s="12"/>
      <c r="AFD70" s="12"/>
      <c r="AFE70" s="12"/>
      <c r="AFF70" s="12"/>
      <c r="AFG70" s="12"/>
      <c r="AFH70" s="12"/>
      <c r="AFI70" s="12"/>
      <c r="AFJ70" s="12"/>
      <c r="AFK70" s="12"/>
      <c r="AFL70" s="23"/>
      <c r="AGO70" s="14"/>
      <c r="AGP70" s="14"/>
      <c r="AGQ70" s="15"/>
      <c r="AGR70" s="20"/>
      <c r="AGS70" s="16"/>
      <c r="AGT70" s="14"/>
      <c r="AGU70" s="14"/>
      <c r="AGV70" s="15"/>
      <c r="AGW70" s="20"/>
      <c r="AGX70" s="16"/>
      <c r="AGY70" s="14"/>
      <c r="AGZ70" s="14"/>
      <c r="AHA70" s="15"/>
      <c r="AHB70" s="20"/>
      <c r="AHC70" s="16"/>
      <c r="AHD70" s="14"/>
      <c r="AHE70" s="14"/>
      <c r="AHF70" s="15"/>
      <c r="AHG70" s="20"/>
      <c r="AHH70" s="16"/>
      <c r="AHI70" s="14"/>
      <c r="AHJ70" s="14"/>
      <c r="AHK70" s="15"/>
      <c r="AHL70" s="20"/>
      <c r="AHM70" s="16"/>
      <c r="AHN70" s="14"/>
      <c r="AHO70" s="15"/>
      <c r="AHP70" s="15"/>
      <c r="AHQ70" s="20"/>
      <c r="AHR70" s="16"/>
      <c r="AHS70" s="17"/>
      <c r="AHT70" s="6"/>
      <c r="AHU70" s="7"/>
      <c r="AHV70" s="7"/>
      <c r="AHY70" s="12"/>
      <c r="AIA70" s="12"/>
      <c r="AIB70" s="12"/>
      <c r="AIC70" s="12"/>
      <c r="AID70" s="12"/>
      <c r="AIE70" s="12"/>
      <c r="AIF70" s="12"/>
      <c r="AIG70" s="12"/>
      <c r="AIH70" s="12"/>
      <c r="AII70" s="23"/>
      <c r="AJL70" s="14"/>
      <c r="AJM70" s="14"/>
      <c r="AJN70" s="15"/>
      <c r="AJO70" s="20"/>
      <c r="AJP70" s="16"/>
      <c r="AJQ70" s="14"/>
      <c r="AJR70" s="14"/>
      <c r="AJS70" s="15"/>
      <c r="AJT70" s="20"/>
      <c r="AJU70" s="16"/>
      <c r="AJV70" s="14"/>
      <c r="AJW70" s="14"/>
      <c r="AJX70" s="15"/>
      <c r="AJY70" s="20"/>
      <c r="AJZ70" s="16"/>
      <c r="AKA70" s="14"/>
      <c r="AKB70" s="14"/>
      <c r="AKC70" s="15"/>
      <c r="AKD70" s="20"/>
      <c r="AKE70" s="16"/>
      <c r="AKF70" s="14"/>
      <c r="AKG70" s="14"/>
      <c r="AKH70" s="15"/>
      <c r="AKI70" s="20"/>
      <c r="AKJ70" s="16"/>
      <c r="AKK70" s="14"/>
      <c r="AKL70" s="15"/>
      <c r="AKM70" s="15"/>
      <c r="AKN70" s="20"/>
      <c r="AKO70" s="16"/>
      <c r="AKP70" s="17"/>
      <c r="AKQ70" s="6"/>
      <c r="AKR70" s="7"/>
      <c r="AKS70" s="7"/>
      <c r="AKV70" s="12"/>
      <c r="AKX70" s="12"/>
      <c r="AKY70" s="12"/>
      <c r="AKZ70" s="12"/>
      <c r="ALA70" s="12"/>
      <c r="ALB70" s="12"/>
      <c r="ALC70" s="12"/>
      <c r="ALD70" s="12"/>
      <c r="ALE70" s="12"/>
      <c r="ALF70" s="23"/>
      <c r="AMI70" s="14"/>
      <c r="AMJ70" s="14"/>
      <c r="AMK70" s="15"/>
      <c r="AML70" s="20"/>
      <c r="AMM70" s="16"/>
      <c r="AMN70" s="14"/>
      <c r="AMO70" s="14"/>
      <c r="AMP70" s="15"/>
      <c r="AMQ70" s="20"/>
      <c r="AMR70" s="16"/>
      <c r="AMS70" s="14"/>
      <c r="AMT70" s="14"/>
      <c r="AMU70" s="15"/>
      <c r="AMV70" s="20"/>
      <c r="AMW70" s="16"/>
      <c r="AMX70" s="14"/>
      <c r="AMY70" s="14"/>
      <c r="AMZ70" s="15"/>
      <c r="ANA70" s="20"/>
      <c r="ANB70" s="16"/>
      <c r="ANC70" s="14"/>
      <c r="AND70" s="14"/>
      <c r="ANE70" s="15"/>
      <c r="ANF70" s="20"/>
      <c r="ANG70" s="16"/>
      <c r="ANH70" s="14"/>
      <c r="ANI70" s="15"/>
      <c r="ANJ70" s="15"/>
      <c r="ANK70" s="20"/>
      <c r="ANL70" s="16"/>
      <c r="ANM70" s="17"/>
      <c r="ANN70" s="6"/>
      <c r="ANO70" s="7"/>
      <c r="ANP70" s="7"/>
      <c r="ANS70" s="12"/>
      <c r="ANU70" s="12"/>
      <c r="ANV70" s="12"/>
      <c r="ANW70" s="12"/>
      <c r="ANX70" s="12"/>
      <c r="ANY70" s="12"/>
      <c r="ANZ70" s="12"/>
      <c r="AOA70" s="12"/>
      <c r="AOB70" s="12"/>
      <c r="AOC70" s="23"/>
      <c r="APF70" s="14"/>
      <c r="APG70" s="14"/>
      <c r="APH70" s="15"/>
      <c r="API70" s="20"/>
      <c r="APJ70" s="16"/>
      <c r="APK70" s="14"/>
      <c r="APL70" s="14"/>
      <c r="APM70" s="15"/>
      <c r="APN70" s="20"/>
      <c r="APO70" s="16"/>
      <c r="APP70" s="14"/>
      <c r="APQ70" s="14"/>
      <c r="APR70" s="15"/>
      <c r="APS70" s="20"/>
      <c r="APT70" s="16"/>
      <c r="APU70" s="14"/>
      <c r="APV70" s="14"/>
      <c r="APW70" s="15"/>
      <c r="APX70" s="20"/>
      <c r="APY70" s="16"/>
      <c r="APZ70" s="14"/>
      <c r="AQA70" s="14"/>
      <c r="AQB70" s="15"/>
      <c r="AQC70" s="20"/>
      <c r="AQD70" s="16"/>
      <c r="AQE70" s="14"/>
      <c r="AQF70" s="15"/>
      <c r="AQG70" s="15"/>
      <c r="AQH70" s="20"/>
      <c r="AQI70" s="16"/>
      <c r="AQJ70" s="17"/>
      <c r="AQK70" s="6"/>
      <c r="AQL70" s="7"/>
      <c r="AQM70" s="7"/>
      <c r="AQP70" s="12"/>
      <c r="AQR70" s="12"/>
      <c r="AQS70" s="12"/>
      <c r="AQT70" s="12"/>
      <c r="AQU70" s="12"/>
      <c r="AQV70" s="12"/>
      <c r="AQW70" s="12"/>
      <c r="AQX70" s="12"/>
      <c r="AQY70" s="12"/>
      <c r="AQZ70" s="23"/>
      <c r="ASC70" s="14"/>
      <c r="ASD70" s="14"/>
      <c r="ASE70" s="15"/>
      <c r="ASF70" s="20"/>
      <c r="ASG70" s="16"/>
      <c r="ASH70" s="14"/>
      <c r="ASI70" s="14"/>
      <c r="ASJ70" s="15"/>
      <c r="ASK70" s="20"/>
      <c r="ASL70" s="16"/>
      <c r="ASM70" s="14"/>
      <c r="ASN70" s="14"/>
      <c r="ASO70" s="15"/>
      <c r="ASP70" s="20"/>
      <c r="ASQ70" s="16"/>
      <c r="ASR70" s="14"/>
      <c r="ASS70" s="14"/>
      <c r="AST70" s="15"/>
      <c r="ASU70" s="20"/>
      <c r="ASV70" s="16"/>
      <c r="ASW70" s="14"/>
      <c r="ASX70" s="14"/>
      <c r="ASY70" s="15"/>
      <c r="ASZ70" s="20"/>
      <c r="ATA70" s="16"/>
      <c r="ATB70" s="14"/>
      <c r="ATC70" s="15"/>
      <c r="ATD70" s="15"/>
      <c r="ATE70" s="20"/>
      <c r="ATF70" s="16"/>
      <c r="ATG70" s="17"/>
      <c r="ATH70" s="6"/>
      <c r="ATI70" s="7"/>
      <c r="ATJ70" s="7"/>
      <c r="ATM70" s="12"/>
      <c r="ATO70" s="12"/>
      <c r="ATP70" s="12"/>
      <c r="ATQ70" s="12"/>
      <c r="ATR70" s="12"/>
      <c r="ATS70" s="12"/>
      <c r="ATT70" s="12"/>
      <c r="ATU70" s="12"/>
      <c r="ATV70" s="12"/>
      <c r="ATW70" s="23"/>
      <c r="AUZ70" s="14"/>
      <c r="AVA70" s="14"/>
      <c r="AVB70" s="15"/>
      <c r="AVC70" s="20"/>
      <c r="AVD70" s="16"/>
      <c r="AVE70" s="14"/>
      <c r="AVF70" s="14"/>
      <c r="AVG70" s="15"/>
      <c r="AVH70" s="20"/>
      <c r="AVI70" s="16"/>
      <c r="AVJ70" s="14"/>
      <c r="AVK70" s="14"/>
      <c r="AVL70" s="15"/>
      <c r="AVM70" s="20"/>
      <c r="AVN70" s="16"/>
      <c r="AVO70" s="14"/>
      <c r="AVP70" s="14"/>
      <c r="AVQ70" s="15"/>
      <c r="AVR70" s="20"/>
      <c r="AVS70" s="16"/>
      <c r="AVT70" s="14"/>
      <c r="AVU70" s="14"/>
      <c r="AVV70" s="15"/>
      <c r="AVW70" s="20"/>
      <c r="AVX70" s="16"/>
      <c r="AVY70" s="14"/>
      <c r="AVZ70" s="15"/>
      <c r="AWA70" s="15"/>
      <c r="AWB70" s="20"/>
      <c r="AWC70" s="16"/>
      <c r="AWD70" s="17"/>
      <c r="AWE70" s="6"/>
      <c r="AWF70" s="7"/>
      <c r="AWG70" s="7"/>
      <c r="AWJ70" s="12"/>
      <c r="AWL70" s="12"/>
      <c r="AWM70" s="12"/>
      <c r="AWN70" s="12"/>
      <c r="AWO70" s="12"/>
      <c r="AWP70" s="12"/>
      <c r="AWQ70" s="12"/>
      <c r="AWR70" s="12"/>
      <c r="AWS70" s="12"/>
      <c r="AWT70" s="23"/>
      <c r="AXW70" s="14"/>
      <c r="AXX70" s="14"/>
      <c r="AXY70" s="15"/>
      <c r="AXZ70" s="20"/>
      <c r="AYA70" s="16"/>
      <c r="AYB70" s="14"/>
      <c r="AYC70" s="14"/>
      <c r="AYD70" s="15"/>
      <c r="AYE70" s="20"/>
      <c r="AYF70" s="16"/>
      <c r="AYG70" s="14"/>
      <c r="AYH70" s="14"/>
      <c r="AYI70" s="15"/>
      <c r="AYJ70" s="20"/>
      <c r="AYK70" s="16"/>
      <c r="AYL70" s="14"/>
      <c r="AYM70" s="14"/>
      <c r="AYN70" s="15"/>
      <c r="AYO70" s="20"/>
      <c r="AYP70" s="16"/>
      <c r="AYQ70" s="14"/>
      <c r="AYR70" s="14"/>
      <c r="AYS70" s="15"/>
      <c r="AYT70" s="20"/>
      <c r="AYU70" s="16"/>
      <c r="AYV70" s="14"/>
      <c r="AYW70" s="15"/>
      <c r="AYX70" s="15"/>
      <c r="AYY70" s="20"/>
      <c r="AYZ70" s="16"/>
      <c r="AZA70" s="17"/>
      <c r="AZB70" s="6"/>
      <c r="AZC70" s="7"/>
      <c r="AZD70" s="7"/>
      <c r="AZG70" s="12"/>
      <c r="AZI70" s="12"/>
      <c r="AZJ70" s="12"/>
      <c r="AZK70" s="12"/>
      <c r="AZL70" s="12"/>
      <c r="AZM70" s="12"/>
      <c r="AZN70" s="12"/>
      <c r="AZO70" s="12"/>
      <c r="AZP70" s="12"/>
      <c r="AZQ70" s="23"/>
      <c r="BAT70" s="14"/>
      <c r="BAU70" s="14"/>
      <c r="BAV70" s="15"/>
      <c r="BAW70" s="20"/>
      <c r="BAX70" s="16"/>
      <c r="BAY70" s="14"/>
      <c r="BAZ70" s="14"/>
      <c r="BBA70" s="15"/>
      <c r="BBB70" s="20"/>
      <c r="BBC70" s="16"/>
      <c r="BBD70" s="14"/>
      <c r="BBE70" s="14"/>
      <c r="BBF70" s="15"/>
      <c r="BBG70" s="20"/>
      <c r="BBH70" s="16"/>
      <c r="BBI70" s="14"/>
      <c r="BBJ70" s="14"/>
      <c r="BBK70" s="15"/>
      <c r="BBL70" s="20"/>
      <c r="BBM70" s="16"/>
      <c r="BBN70" s="14"/>
      <c r="BBO70" s="14"/>
      <c r="BBP70" s="15"/>
      <c r="BBQ70" s="20"/>
      <c r="BBR70" s="16"/>
      <c r="BBS70" s="14"/>
      <c r="BBT70" s="15"/>
      <c r="BBU70" s="15"/>
      <c r="BBV70" s="20"/>
      <c r="BBW70" s="16"/>
      <c r="BBX70" s="17"/>
      <c r="BBY70" s="6"/>
      <c r="BBZ70" s="7"/>
      <c r="BCA70" s="7"/>
      <c r="BCD70" s="12"/>
      <c r="BCF70" s="12"/>
      <c r="BCG70" s="12"/>
      <c r="BCH70" s="12"/>
      <c r="BCI70" s="12"/>
      <c r="BCJ70" s="12"/>
      <c r="BCK70" s="12"/>
      <c r="BCL70" s="12"/>
      <c r="BCM70" s="12"/>
      <c r="BCN70" s="23"/>
      <c r="BDQ70" s="14"/>
      <c r="BDR70" s="14"/>
      <c r="BDS70" s="15"/>
      <c r="BDT70" s="20"/>
      <c r="BDU70" s="16"/>
      <c r="BDV70" s="14"/>
      <c r="BDW70" s="14"/>
      <c r="BDX70" s="15"/>
      <c r="BDY70" s="20"/>
      <c r="BDZ70" s="16"/>
      <c r="BEA70" s="14"/>
      <c r="BEB70" s="14"/>
      <c r="BEC70" s="15"/>
      <c r="BED70" s="20"/>
      <c r="BEE70" s="16"/>
      <c r="BEF70" s="14"/>
      <c r="BEG70" s="14"/>
      <c r="BEH70" s="15"/>
      <c r="BEI70" s="20"/>
      <c r="BEJ70" s="16"/>
      <c r="BEK70" s="14"/>
      <c r="BEL70" s="14"/>
      <c r="BEM70" s="15"/>
      <c r="BEN70" s="20"/>
      <c r="BEO70" s="16"/>
      <c r="BEP70" s="14"/>
      <c r="BEQ70" s="15"/>
      <c r="BER70" s="15"/>
      <c r="BES70" s="20"/>
      <c r="BET70" s="16"/>
      <c r="BEU70" s="17"/>
      <c r="BEV70" s="6"/>
      <c r="BEW70" s="7"/>
      <c r="BEX70" s="7"/>
      <c r="BFA70" s="12"/>
      <c r="BFC70" s="12"/>
      <c r="BFD70" s="12"/>
      <c r="BFE70" s="12"/>
      <c r="BFF70" s="12"/>
      <c r="BFG70" s="12"/>
      <c r="BFH70" s="12"/>
      <c r="BFI70" s="12"/>
      <c r="BFJ70" s="12"/>
      <c r="BFK70" s="23"/>
      <c r="BGN70" s="14"/>
      <c r="BGO70" s="14"/>
      <c r="BGP70" s="15"/>
      <c r="BGQ70" s="20"/>
      <c r="BGR70" s="16"/>
      <c r="BGS70" s="14"/>
      <c r="BGT70" s="14"/>
      <c r="BGU70" s="15"/>
      <c r="BGV70" s="20"/>
      <c r="BGW70" s="16"/>
      <c r="BGX70" s="14"/>
      <c r="BGY70" s="14"/>
      <c r="BGZ70" s="15"/>
      <c r="BHA70" s="20"/>
      <c r="BHB70" s="16"/>
      <c r="BHC70" s="14"/>
      <c r="BHD70" s="14"/>
      <c r="BHE70" s="15"/>
      <c r="BHF70" s="20"/>
      <c r="BHG70" s="16"/>
      <c r="BHH70" s="14"/>
      <c r="BHI70" s="14"/>
      <c r="BHJ70" s="15"/>
      <c r="BHK70" s="20"/>
      <c r="BHL70" s="16"/>
      <c r="BHM70" s="14"/>
      <c r="BHN70" s="15"/>
      <c r="BHO70" s="15"/>
      <c r="BHP70" s="20"/>
      <c r="BHQ70" s="16"/>
      <c r="BHR70" s="17"/>
      <c r="BHS70" s="6"/>
      <c r="BHT70" s="7"/>
      <c r="BHU70" s="7"/>
      <c r="BHX70" s="12"/>
      <c r="BHZ70" s="12"/>
      <c r="BIA70" s="12"/>
      <c r="BIB70" s="12"/>
      <c r="BIC70" s="12"/>
      <c r="BID70" s="12"/>
      <c r="BIE70" s="12"/>
      <c r="BIF70" s="12"/>
      <c r="BIG70" s="12"/>
      <c r="BIH70" s="23"/>
      <c r="BJK70" s="14"/>
      <c r="BJL70" s="14"/>
      <c r="BJM70" s="15"/>
      <c r="BJN70" s="20"/>
      <c r="BJO70" s="16"/>
      <c r="BJP70" s="14"/>
      <c r="BJQ70" s="14"/>
      <c r="BJR70" s="15"/>
      <c r="BJS70" s="20"/>
      <c r="BJT70" s="16"/>
      <c r="BJU70" s="14"/>
      <c r="BJV70" s="14"/>
      <c r="BJW70" s="15"/>
      <c r="BJX70" s="20"/>
      <c r="BJY70" s="16"/>
      <c r="BJZ70" s="14"/>
      <c r="BKA70" s="14"/>
      <c r="BKB70" s="15"/>
      <c r="BKC70" s="20"/>
      <c r="BKD70" s="16"/>
      <c r="BKE70" s="14"/>
      <c r="BKF70" s="14"/>
      <c r="BKG70" s="15"/>
      <c r="BKH70" s="20"/>
      <c r="BKI70" s="16"/>
      <c r="BKJ70" s="14"/>
      <c r="BKK70" s="15"/>
      <c r="BKL70" s="15"/>
      <c r="BKM70" s="20"/>
      <c r="BKN70" s="16"/>
      <c r="BKO70" s="17"/>
      <c r="BKP70" s="6"/>
      <c r="BKQ70" s="7"/>
      <c r="BKR70" s="7"/>
      <c r="BKU70" s="12"/>
      <c r="BKW70" s="12"/>
      <c r="BKX70" s="12"/>
      <c r="BKY70" s="12"/>
      <c r="BKZ70" s="12"/>
      <c r="BLA70" s="12"/>
      <c r="BLB70" s="12"/>
      <c r="BLC70" s="12"/>
      <c r="BLD70" s="12"/>
      <c r="BLE70" s="23"/>
      <c r="BMH70" s="14"/>
      <c r="BMI70" s="14"/>
      <c r="BMJ70" s="15"/>
      <c r="BMK70" s="20"/>
      <c r="BML70" s="16"/>
      <c r="BMM70" s="14"/>
      <c r="BMN70" s="14"/>
      <c r="BMO70" s="15"/>
      <c r="BMP70" s="20"/>
      <c r="BMQ70" s="16"/>
      <c r="BMR70" s="14"/>
      <c r="BMS70" s="14"/>
      <c r="BMT70" s="15"/>
      <c r="BMU70" s="20"/>
      <c r="BMV70" s="16"/>
      <c r="BMW70" s="14"/>
      <c r="BMX70" s="14"/>
      <c r="BMY70" s="15"/>
      <c r="BMZ70" s="20"/>
      <c r="BNA70" s="16"/>
      <c r="BNB70" s="14"/>
      <c r="BNC70" s="14"/>
      <c r="BND70" s="15"/>
      <c r="BNE70" s="20"/>
      <c r="BNF70" s="16"/>
      <c r="BNG70" s="14"/>
      <c r="BNH70" s="15"/>
      <c r="BNI70" s="15"/>
      <c r="BNJ70" s="20"/>
      <c r="BNK70" s="16"/>
      <c r="BNL70" s="17"/>
      <c r="BNM70" s="6"/>
      <c r="BNN70" s="7"/>
      <c r="BNO70" s="7"/>
      <c r="BNR70" s="12"/>
      <c r="BNT70" s="12"/>
      <c r="BNU70" s="12"/>
      <c r="BNV70" s="12"/>
      <c r="BNW70" s="12"/>
      <c r="BNX70" s="12"/>
      <c r="BNY70" s="12"/>
      <c r="BNZ70" s="12"/>
      <c r="BOA70" s="12"/>
      <c r="BOB70" s="23"/>
      <c r="BPE70" s="14"/>
      <c r="BPF70" s="14"/>
      <c r="BPG70" s="15"/>
      <c r="BPH70" s="20"/>
      <c r="BPI70" s="16"/>
      <c r="BPJ70" s="14"/>
      <c r="BPK70" s="14"/>
      <c r="BPL70" s="15"/>
      <c r="BPM70" s="20"/>
      <c r="BPN70" s="16"/>
      <c r="BPO70" s="14"/>
      <c r="BPP70" s="14"/>
      <c r="BPQ70" s="15"/>
      <c r="BPR70" s="20"/>
      <c r="BPS70" s="16"/>
      <c r="BPT70" s="14"/>
      <c r="BPU70" s="14"/>
      <c r="BPV70" s="15"/>
      <c r="BPW70" s="20"/>
      <c r="BPX70" s="16"/>
      <c r="BPY70" s="14"/>
      <c r="BPZ70" s="14"/>
      <c r="BQA70" s="15"/>
      <c r="BQB70" s="20"/>
      <c r="BQC70" s="16"/>
      <c r="BQD70" s="14"/>
      <c r="BQE70" s="15"/>
      <c r="BQF70" s="15"/>
      <c r="BQG70" s="20"/>
      <c r="BQH70" s="16"/>
      <c r="BQI70" s="17"/>
      <c r="BQJ70" s="6"/>
      <c r="BQK70" s="7"/>
      <c r="BQL70" s="7"/>
      <c r="BQO70" s="12"/>
      <c r="BQQ70" s="12"/>
      <c r="BQR70" s="12"/>
      <c r="BQS70" s="12"/>
      <c r="BQT70" s="12"/>
      <c r="BQU70" s="12"/>
      <c r="BQV70" s="12"/>
      <c r="BQW70" s="12"/>
      <c r="BQX70" s="12"/>
      <c r="BQY70" s="23"/>
      <c r="BSB70" s="14"/>
      <c r="BSC70" s="14"/>
      <c r="BSD70" s="15"/>
      <c r="BSE70" s="20"/>
      <c r="BSF70" s="16"/>
      <c r="BSG70" s="14"/>
      <c r="BSH70" s="14"/>
      <c r="BSI70" s="15"/>
      <c r="BSJ70" s="20"/>
      <c r="BSK70" s="16"/>
      <c r="BSL70" s="14"/>
      <c r="BSM70" s="14"/>
      <c r="BSN70" s="15"/>
      <c r="BSO70" s="20"/>
      <c r="BSP70" s="16"/>
      <c r="BSQ70" s="14"/>
      <c r="BSR70" s="14"/>
      <c r="BSS70" s="15"/>
      <c r="BST70" s="20"/>
      <c r="BSU70" s="16"/>
      <c r="BSV70" s="14"/>
      <c r="BSW70" s="14"/>
      <c r="BSX70" s="15"/>
      <c r="BSY70" s="20"/>
      <c r="BSZ70" s="16"/>
      <c r="BTA70" s="14"/>
      <c r="BTB70" s="15"/>
      <c r="BTC70" s="15"/>
      <c r="BTD70" s="20"/>
      <c r="BTE70" s="16"/>
      <c r="BTF70" s="17"/>
      <c r="BTG70" s="6"/>
      <c r="BTH70" s="7"/>
      <c r="BTI70" s="7"/>
      <c r="BTL70" s="12"/>
      <c r="BTN70" s="12"/>
      <c r="BTO70" s="12"/>
      <c r="BTP70" s="12"/>
      <c r="BTQ70" s="12"/>
      <c r="BTR70" s="12"/>
      <c r="BTS70" s="12"/>
      <c r="BTT70" s="12"/>
      <c r="BTU70" s="12"/>
      <c r="BTV70" s="23"/>
      <c r="BUY70" s="14"/>
      <c r="BUZ70" s="14"/>
      <c r="BVA70" s="15"/>
      <c r="BVB70" s="20"/>
      <c r="BVC70" s="16"/>
      <c r="BVD70" s="14"/>
      <c r="BVE70" s="14"/>
      <c r="BVF70" s="15"/>
      <c r="BVG70" s="20"/>
      <c r="BVH70" s="16"/>
      <c r="BVI70" s="14"/>
      <c r="BVJ70" s="14"/>
      <c r="BVK70" s="15"/>
      <c r="BVL70" s="20"/>
      <c r="BVM70" s="16"/>
      <c r="BVN70" s="14"/>
      <c r="BVO70" s="14"/>
      <c r="BVP70" s="15"/>
      <c r="BVQ70" s="20"/>
      <c r="BVR70" s="16"/>
      <c r="BVS70" s="14"/>
      <c r="BVT70" s="14"/>
      <c r="BVU70" s="15"/>
      <c r="BVV70" s="20"/>
      <c r="BVW70" s="16"/>
      <c r="BVX70" s="14"/>
      <c r="BVY70" s="15"/>
      <c r="BVZ70" s="15"/>
      <c r="BWA70" s="20"/>
      <c r="BWB70" s="16"/>
      <c r="BWC70" s="17"/>
      <c r="BWD70" s="6"/>
      <c r="BWE70" s="7"/>
      <c r="BWF70" s="7"/>
      <c r="BWI70" s="12"/>
      <c r="BWK70" s="12"/>
      <c r="BWL70" s="12"/>
      <c r="BWM70" s="12"/>
      <c r="BWN70" s="12"/>
      <c r="BWO70" s="12"/>
      <c r="BWP70" s="12"/>
      <c r="BWQ70" s="12"/>
      <c r="BWR70" s="12"/>
      <c r="BWS70" s="23"/>
      <c r="BXV70" s="14"/>
      <c r="BXW70" s="14"/>
      <c r="BXX70" s="15"/>
      <c r="BXY70" s="20"/>
      <c r="BXZ70" s="16"/>
      <c r="BYA70" s="14"/>
      <c r="BYB70" s="14"/>
      <c r="BYC70" s="15"/>
      <c r="BYD70" s="20"/>
      <c r="BYE70" s="16"/>
      <c r="BYF70" s="14"/>
      <c r="BYG70" s="14"/>
      <c r="BYH70" s="15"/>
      <c r="BYI70" s="20"/>
      <c r="BYJ70" s="16"/>
      <c r="BYK70" s="14"/>
      <c r="BYL70" s="14"/>
      <c r="BYM70" s="15"/>
      <c r="BYN70" s="20"/>
      <c r="BYO70" s="16"/>
      <c r="BYP70" s="14"/>
      <c r="BYQ70" s="14"/>
      <c r="BYR70" s="15"/>
      <c r="BYS70" s="20"/>
      <c r="BYT70" s="16"/>
      <c r="BYU70" s="14"/>
      <c r="BYV70" s="15"/>
      <c r="BYW70" s="15"/>
      <c r="BYX70" s="20"/>
      <c r="BYY70" s="16"/>
      <c r="BYZ70" s="17"/>
      <c r="BZA70" s="6"/>
      <c r="BZB70" s="7"/>
      <c r="BZC70" s="7"/>
      <c r="BZF70" s="12"/>
      <c r="BZH70" s="12"/>
      <c r="BZI70" s="12"/>
      <c r="BZJ70" s="12"/>
      <c r="BZK70" s="12"/>
      <c r="BZL70" s="12"/>
      <c r="BZM70" s="12"/>
      <c r="BZN70" s="12"/>
      <c r="BZO70" s="12"/>
      <c r="BZP70" s="23"/>
      <c r="CAS70" s="14"/>
      <c r="CAT70" s="14"/>
      <c r="CAU70" s="15"/>
      <c r="CAV70" s="20"/>
      <c r="CAW70" s="16"/>
      <c r="CAX70" s="14"/>
      <c r="CAY70" s="14"/>
      <c r="CAZ70" s="15"/>
      <c r="CBA70" s="20"/>
      <c r="CBB70" s="16"/>
      <c r="CBC70" s="14"/>
      <c r="CBD70" s="14"/>
      <c r="CBE70" s="15"/>
      <c r="CBF70" s="20"/>
      <c r="CBG70" s="16"/>
      <c r="CBH70" s="14"/>
      <c r="CBI70" s="14"/>
      <c r="CBJ70" s="15"/>
      <c r="CBK70" s="20"/>
      <c r="CBL70" s="16"/>
      <c r="CBM70" s="14"/>
      <c r="CBN70" s="14"/>
      <c r="CBO70" s="15"/>
      <c r="CBP70" s="20"/>
      <c r="CBQ70" s="16"/>
      <c r="CBR70" s="14"/>
      <c r="CBS70" s="15"/>
      <c r="CBT70" s="15"/>
      <c r="CBU70" s="20"/>
      <c r="CBV70" s="16"/>
      <c r="CBW70" s="17"/>
      <c r="CBX70" s="6"/>
      <c r="CBY70" s="7"/>
      <c r="CBZ70" s="7"/>
      <c r="CCC70" s="12"/>
      <c r="CCE70" s="12"/>
      <c r="CCF70" s="12"/>
      <c r="CCG70" s="12"/>
      <c r="CCH70" s="12"/>
      <c r="CCI70" s="12"/>
      <c r="CCJ70" s="12"/>
      <c r="CCK70" s="12"/>
      <c r="CCL70" s="12"/>
      <c r="CCM70" s="23"/>
      <c r="CDP70" s="14"/>
      <c r="CDQ70" s="14"/>
      <c r="CDR70" s="15"/>
      <c r="CDS70" s="20"/>
      <c r="CDT70" s="16"/>
      <c r="CDU70" s="14"/>
      <c r="CDV70" s="14"/>
      <c r="CDW70" s="15"/>
      <c r="CDX70" s="20"/>
      <c r="CDY70" s="16"/>
      <c r="CDZ70" s="14"/>
      <c r="CEA70" s="14"/>
      <c r="CEB70" s="15"/>
      <c r="CEC70" s="20"/>
      <c r="CED70" s="16"/>
      <c r="CEE70" s="14"/>
      <c r="CEF70" s="14"/>
      <c r="CEG70" s="15"/>
      <c r="CEH70" s="20"/>
      <c r="CEI70" s="16"/>
      <c r="CEJ70" s="14"/>
      <c r="CEK70" s="14"/>
      <c r="CEL70" s="15"/>
      <c r="CEM70" s="20"/>
      <c r="CEN70" s="16"/>
      <c r="CEO70" s="14"/>
      <c r="CEP70" s="15"/>
      <c r="CEQ70" s="15"/>
      <c r="CER70" s="20"/>
      <c r="CES70" s="16"/>
      <c r="CET70" s="17"/>
      <c r="CEU70" s="6"/>
      <c r="CEV70" s="7"/>
      <c r="CEW70" s="7"/>
      <c r="CEZ70" s="12"/>
      <c r="CFB70" s="12"/>
      <c r="CFC70" s="12"/>
      <c r="CFD70" s="12"/>
      <c r="CFE70" s="12"/>
      <c r="CFF70" s="12"/>
      <c r="CFG70" s="12"/>
      <c r="CFH70" s="12"/>
      <c r="CFI70" s="12"/>
      <c r="CFJ70" s="23"/>
      <c r="CGM70" s="14"/>
      <c r="CGN70" s="14"/>
      <c r="CGO70" s="15"/>
      <c r="CGP70" s="20"/>
      <c r="CGQ70" s="16"/>
      <c r="CGR70" s="14"/>
      <c r="CGS70" s="14"/>
      <c r="CGT70" s="15"/>
      <c r="CGU70" s="20"/>
      <c r="CGV70" s="16"/>
      <c r="CGW70" s="14"/>
      <c r="CGX70" s="14"/>
      <c r="CGY70" s="15"/>
      <c r="CGZ70" s="20"/>
      <c r="CHA70" s="16"/>
      <c r="CHB70" s="14"/>
      <c r="CHC70" s="14"/>
      <c r="CHD70" s="15"/>
      <c r="CHE70" s="20"/>
      <c r="CHF70" s="16"/>
      <c r="CHG70" s="14"/>
      <c r="CHH70" s="14"/>
      <c r="CHI70" s="15"/>
      <c r="CHJ70" s="20"/>
      <c r="CHK70" s="16"/>
      <c r="CHL70" s="14"/>
      <c r="CHM70" s="15"/>
      <c r="CHN70" s="15"/>
      <c r="CHO70" s="20"/>
      <c r="CHP70" s="16"/>
      <c r="CHQ70" s="17"/>
      <c r="CHR70" s="6"/>
      <c r="CHS70" s="7"/>
      <c r="CHT70" s="7"/>
      <c r="CHW70" s="12"/>
      <c r="CHY70" s="12"/>
      <c r="CHZ70" s="12"/>
      <c r="CIA70" s="12"/>
      <c r="CIB70" s="12"/>
      <c r="CIC70" s="12"/>
      <c r="CID70" s="12"/>
      <c r="CIE70" s="12"/>
      <c r="CIF70" s="12"/>
      <c r="CIG70" s="23"/>
      <c r="CJJ70" s="14"/>
      <c r="CJK70" s="14"/>
      <c r="CJL70" s="15"/>
      <c r="CJM70" s="20"/>
      <c r="CJN70" s="16"/>
      <c r="CJO70" s="14"/>
      <c r="CJP70" s="14"/>
      <c r="CJQ70" s="15"/>
      <c r="CJR70" s="20"/>
      <c r="CJS70" s="16"/>
      <c r="CJT70" s="14"/>
      <c r="CJU70" s="14"/>
      <c r="CJV70" s="15"/>
      <c r="CJW70" s="20"/>
      <c r="CJX70" s="16"/>
      <c r="CJY70" s="14"/>
      <c r="CJZ70" s="14"/>
      <c r="CKA70" s="15"/>
      <c r="CKB70" s="20"/>
      <c r="CKC70" s="16"/>
      <c r="CKD70" s="14"/>
      <c r="CKE70" s="14"/>
      <c r="CKF70" s="15"/>
      <c r="CKG70" s="20"/>
      <c r="CKH70" s="16"/>
      <c r="CKI70" s="14"/>
      <c r="CKJ70" s="15"/>
      <c r="CKK70" s="15"/>
      <c r="CKL70" s="20"/>
      <c r="CKM70" s="16"/>
      <c r="CKN70" s="17"/>
      <c r="CKO70" s="6"/>
      <c r="CKP70" s="7"/>
      <c r="CKQ70" s="7"/>
      <c r="CKT70" s="12"/>
      <c r="CKV70" s="12"/>
      <c r="CKW70" s="12"/>
      <c r="CKX70" s="12"/>
      <c r="CKY70" s="12"/>
      <c r="CKZ70" s="12"/>
      <c r="CLA70" s="12"/>
      <c r="CLB70" s="12"/>
      <c r="CLC70" s="12"/>
      <c r="CLD70" s="23"/>
      <c r="CMG70" s="14"/>
      <c r="CMH70" s="14"/>
      <c r="CMI70" s="15"/>
      <c r="CMJ70" s="20"/>
      <c r="CMK70" s="16"/>
      <c r="CML70" s="14"/>
      <c r="CMM70" s="14"/>
      <c r="CMN70" s="15"/>
      <c r="CMO70" s="20"/>
      <c r="CMP70" s="16"/>
      <c r="CMQ70" s="14"/>
      <c r="CMR70" s="14"/>
      <c r="CMS70" s="15"/>
      <c r="CMT70" s="20"/>
      <c r="CMU70" s="16"/>
      <c r="CMV70" s="14"/>
      <c r="CMW70" s="14"/>
      <c r="CMX70" s="15"/>
      <c r="CMY70" s="20"/>
      <c r="CMZ70" s="16"/>
      <c r="CNA70" s="14"/>
      <c r="CNB70" s="14"/>
      <c r="CNC70" s="15"/>
      <c r="CND70" s="20"/>
      <c r="CNE70" s="16"/>
      <c r="CNF70" s="14"/>
      <c r="CNG70" s="15"/>
      <c r="CNH70" s="15"/>
      <c r="CNI70" s="20"/>
      <c r="CNJ70" s="16"/>
      <c r="CNK70" s="17"/>
      <c r="CNL70" s="6"/>
      <c r="CNM70" s="7"/>
      <c r="CNN70" s="7"/>
      <c r="CNQ70" s="12"/>
      <c r="CNS70" s="12"/>
      <c r="CNT70" s="12"/>
      <c r="CNU70" s="12"/>
      <c r="CNV70" s="12"/>
      <c r="CNW70" s="12"/>
      <c r="CNX70" s="12"/>
      <c r="CNY70" s="12"/>
      <c r="CNZ70" s="12"/>
      <c r="COA70" s="23"/>
      <c r="CPD70" s="14"/>
      <c r="CPE70" s="14"/>
      <c r="CPF70" s="15"/>
      <c r="CPG70" s="20"/>
      <c r="CPH70" s="16"/>
      <c r="CPI70" s="14"/>
      <c r="CPJ70" s="14"/>
      <c r="CPK70" s="15"/>
      <c r="CPL70" s="20"/>
      <c r="CPM70" s="16"/>
      <c r="CPN70" s="14"/>
      <c r="CPO70" s="14"/>
      <c r="CPP70" s="15"/>
      <c r="CPQ70" s="20"/>
      <c r="CPR70" s="16"/>
      <c r="CPS70" s="14"/>
      <c r="CPT70" s="14"/>
      <c r="CPU70" s="15"/>
      <c r="CPV70" s="20"/>
      <c r="CPW70" s="16"/>
      <c r="CPX70" s="14"/>
      <c r="CPY70" s="14"/>
      <c r="CPZ70" s="15"/>
      <c r="CQA70" s="20"/>
      <c r="CQB70" s="16"/>
      <c r="CQC70" s="14"/>
      <c r="CQD70" s="15"/>
      <c r="CQE70" s="15"/>
      <c r="CQF70" s="20"/>
      <c r="CQG70" s="16"/>
      <c r="CQH70" s="17"/>
      <c r="CQI70" s="6"/>
      <c r="CQJ70" s="7"/>
      <c r="CQK70" s="7"/>
      <c r="CQN70" s="12"/>
      <c r="CQP70" s="12"/>
      <c r="CQQ70" s="12"/>
      <c r="CQR70" s="12"/>
      <c r="CQS70" s="12"/>
      <c r="CQT70" s="12"/>
      <c r="CQU70" s="12"/>
      <c r="CQV70" s="12"/>
      <c r="CQW70" s="12"/>
      <c r="CQX70" s="23"/>
      <c r="CSA70" s="14"/>
      <c r="CSB70" s="14"/>
      <c r="CSC70" s="15"/>
      <c r="CSD70" s="20"/>
      <c r="CSE70" s="16"/>
      <c r="CSF70" s="14"/>
      <c r="CSG70" s="14"/>
      <c r="CSH70" s="15"/>
      <c r="CSI70" s="20"/>
      <c r="CSJ70" s="16"/>
      <c r="CSK70" s="14"/>
      <c r="CSL70" s="14"/>
      <c r="CSM70" s="15"/>
      <c r="CSN70" s="20"/>
      <c r="CSO70" s="16"/>
      <c r="CSP70" s="14"/>
      <c r="CSQ70" s="14"/>
      <c r="CSR70" s="15"/>
      <c r="CSS70" s="20"/>
      <c r="CST70" s="16"/>
      <c r="CSU70" s="14"/>
      <c r="CSV70" s="14"/>
      <c r="CSW70" s="15"/>
      <c r="CSX70" s="20"/>
      <c r="CSY70" s="16"/>
      <c r="CSZ70" s="14"/>
      <c r="CTA70" s="15"/>
      <c r="CTB70" s="15"/>
      <c r="CTC70" s="20"/>
      <c r="CTD70" s="16"/>
      <c r="CTE70" s="17"/>
      <c r="CTF70" s="6"/>
      <c r="CTG70" s="7"/>
      <c r="CTH70" s="7"/>
      <c r="CTK70" s="12"/>
      <c r="CTM70" s="12"/>
      <c r="CTN70" s="12"/>
      <c r="CTO70" s="12"/>
      <c r="CTP70" s="12"/>
      <c r="CTQ70" s="12"/>
      <c r="CTR70" s="12"/>
      <c r="CTS70" s="12"/>
      <c r="CTT70" s="12"/>
      <c r="CTU70" s="23"/>
      <c r="CUX70" s="14"/>
      <c r="CUY70" s="14"/>
      <c r="CUZ70" s="15"/>
      <c r="CVA70" s="20"/>
      <c r="CVB70" s="16"/>
      <c r="CVC70" s="14"/>
      <c r="CVD70" s="14"/>
      <c r="CVE70" s="15"/>
      <c r="CVF70" s="20"/>
      <c r="CVG70" s="16"/>
      <c r="CVH70" s="14"/>
      <c r="CVI70" s="14"/>
      <c r="CVJ70" s="15"/>
      <c r="CVK70" s="20"/>
      <c r="CVL70" s="16"/>
      <c r="CVM70" s="14"/>
      <c r="CVN70" s="14"/>
      <c r="CVO70" s="15"/>
      <c r="CVP70" s="20"/>
      <c r="CVQ70" s="16"/>
      <c r="CVR70" s="14"/>
      <c r="CVS70" s="14"/>
      <c r="CVT70" s="15"/>
      <c r="CVU70" s="20"/>
      <c r="CVV70" s="16"/>
      <c r="CVW70" s="14"/>
      <c r="CVX70" s="15"/>
      <c r="CVY70" s="15"/>
      <c r="CVZ70" s="20"/>
      <c r="CWA70" s="16"/>
      <c r="CWB70" s="17"/>
      <c r="CWC70" s="6"/>
      <c r="CWD70" s="7"/>
      <c r="CWE70" s="7"/>
      <c r="CWH70" s="12"/>
      <c r="CWJ70" s="12"/>
      <c r="CWK70" s="12"/>
      <c r="CWL70" s="12"/>
      <c r="CWM70" s="12"/>
      <c r="CWN70" s="12"/>
      <c r="CWO70" s="12"/>
      <c r="CWP70" s="12"/>
      <c r="CWQ70" s="12"/>
      <c r="CWR70" s="23"/>
      <c r="CXU70" s="14"/>
      <c r="CXV70" s="14"/>
      <c r="CXW70" s="15"/>
      <c r="CXX70" s="20"/>
      <c r="CXY70" s="16"/>
      <c r="CXZ70" s="14"/>
      <c r="CYA70" s="14"/>
      <c r="CYB70" s="15"/>
      <c r="CYC70" s="20"/>
      <c r="CYD70" s="16"/>
      <c r="CYE70" s="14"/>
      <c r="CYF70" s="14"/>
      <c r="CYG70" s="15"/>
      <c r="CYH70" s="20"/>
      <c r="CYI70" s="16"/>
      <c r="CYJ70" s="14"/>
      <c r="CYK70" s="14"/>
      <c r="CYL70" s="15"/>
      <c r="CYM70" s="20"/>
      <c r="CYN70" s="16"/>
      <c r="CYO70" s="14"/>
      <c r="CYP70" s="14"/>
      <c r="CYQ70" s="15"/>
      <c r="CYR70" s="20"/>
      <c r="CYS70" s="16"/>
      <c r="CYT70" s="14"/>
      <c r="CYU70" s="15"/>
      <c r="CYV70" s="15"/>
      <c r="CYW70" s="20"/>
      <c r="CYX70" s="16"/>
      <c r="CYY70" s="17"/>
      <c r="CYZ70" s="6"/>
      <c r="CZA70" s="7"/>
      <c r="CZB70" s="7"/>
      <c r="CZE70" s="12"/>
      <c r="CZG70" s="12"/>
      <c r="CZH70" s="12"/>
      <c r="CZI70" s="12"/>
      <c r="CZJ70" s="12"/>
      <c r="CZK70" s="12"/>
      <c r="CZL70" s="12"/>
      <c r="CZM70" s="12"/>
      <c r="CZN70" s="12"/>
      <c r="CZO70" s="23"/>
      <c r="DAR70" s="14"/>
      <c r="DAS70" s="14"/>
      <c r="DAT70" s="15"/>
      <c r="DAU70" s="20"/>
      <c r="DAV70" s="16"/>
      <c r="DAW70" s="14"/>
      <c r="DAX70" s="14"/>
      <c r="DAY70" s="15"/>
      <c r="DAZ70" s="20"/>
      <c r="DBA70" s="16"/>
      <c r="DBB70" s="14"/>
      <c r="DBC70" s="14"/>
      <c r="DBD70" s="15"/>
      <c r="DBE70" s="20"/>
      <c r="DBF70" s="16"/>
      <c r="DBG70" s="14"/>
      <c r="DBH70" s="14"/>
      <c r="DBI70" s="15"/>
      <c r="DBJ70" s="20"/>
      <c r="DBK70" s="16"/>
      <c r="DBL70" s="14"/>
      <c r="DBM70" s="14"/>
      <c r="DBN70" s="15"/>
      <c r="DBO70" s="20"/>
      <c r="DBP70" s="16"/>
      <c r="DBQ70" s="14"/>
      <c r="DBR70" s="15"/>
      <c r="DBS70" s="15"/>
      <c r="DBT70" s="20"/>
      <c r="DBU70" s="16"/>
      <c r="DBV70" s="17"/>
      <c r="DBW70" s="6"/>
      <c r="DBX70" s="7"/>
      <c r="DBY70" s="7"/>
      <c r="DCB70" s="12"/>
      <c r="DCD70" s="12"/>
      <c r="DCE70" s="12"/>
      <c r="DCF70" s="12"/>
      <c r="DCG70" s="12"/>
      <c r="DCH70" s="12"/>
      <c r="DCI70" s="12"/>
      <c r="DCJ70" s="12"/>
      <c r="DCK70" s="12"/>
      <c r="DCL70" s="23"/>
      <c r="DDO70" s="14"/>
      <c r="DDP70" s="14"/>
      <c r="DDQ70" s="15"/>
      <c r="DDR70" s="20"/>
      <c r="DDS70" s="16"/>
      <c r="DDT70" s="14"/>
      <c r="DDU70" s="14"/>
      <c r="DDV70" s="15"/>
      <c r="DDW70" s="20"/>
      <c r="DDX70" s="16"/>
      <c r="DDY70" s="14"/>
      <c r="DDZ70" s="14"/>
      <c r="DEA70" s="15"/>
      <c r="DEB70" s="20"/>
      <c r="DEC70" s="16"/>
      <c r="DED70" s="14"/>
      <c r="DEE70" s="14"/>
      <c r="DEF70" s="15"/>
      <c r="DEG70" s="20"/>
      <c r="DEH70" s="16"/>
      <c r="DEI70" s="14"/>
      <c r="DEJ70" s="14"/>
      <c r="DEK70" s="15"/>
      <c r="DEL70" s="20"/>
      <c r="DEM70" s="16"/>
      <c r="DEN70" s="14"/>
      <c r="DEO70" s="15"/>
      <c r="DEP70" s="15"/>
      <c r="DEQ70" s="20"/>
      <c r="DER70" s="16"/>
      <c r="DES70" s="17"/>
      <c r="DET70" s="6"/>
      <c r="DEU70" s="7"/>
      <c r="DEV70" s="7"/>
      <c r="DEY70" s="12"/>
      <c r="DFA70" s="12"/>
      <c r="DFB70" s="12"/>
      <c r="DFC70" s="12"/>
      <c r="DFD70" s="12"/>
      <c r="DFE70" s="12"/>
      <c r="DFF70" s="12"/>
      <c r="DFG70" s="12"/>
      <c r="DFH70" s="12"/>
      <c r="DFI70" s="23"/>
      <c r="DGL70" s="14"/>
      <c r="DGM70" s="14"/>
      <c r="DGN70" s="15"/>
      <c r="DGO70" s="20"/>
      <c r="DGP70" s="16"/>
      <c r="DGQ70" s="14"/>
      <c r="DGR70" s="14"/>
      <c r="DGS70" s="15"/>
      <c r="DGT70" s="20"/>
      <c r="DGU70" s="16"/>
      <c r="DGV70" s="14"/>
      <c r="DGW70" s="14"/>
      <c r="DGX70" s="15"/>
      <c r="DGY70" s="20"/>
      <c r="DGZ70" s="16"/>
      <c r="DHA70" s="14"/>
      <c r="DHB70" s="14"/>
      <c r="DHC70" s="15"/>
      <c r="DHD70" s="20"/>
      <c r="DHE70" s="16"/>
      <c r="DHF70" s="14"/>
      <c r="DHG70" s="14"/>
      <c r="DHH70" s="15"/>
      <c r="DHI70" s="20"/>
      <c r="DHJ70" s="16"/>
      <c r="DHK70" s="14"/>
      <c r="DHL70" s="15"/>
      <c r="DHM70" s="15"/>
      <c r="DHN70" s="20"/>
      <c r="DHO70" s="16"/>
      <c r="DHP70" s="17"/>
      <c r="DHQ70" s="6"/>
      <c r="DHR70" s="7"/>
      <c r="DHS70" s="7"/>
      <c r="DHV70" s="12"/>
      <c r="DHX70" s="12"/>
      <c r="DHY70" s="12"/>
      <c r="DHZ70" s="12"/>
      <c r="DIA70" s="12"/>
      <c r="DIB70" s="12"/>
      <c r="DIC70" s="12"/>
      <c r="DID70" s="12"/>
      <c r="DIE70" s="12"/>
      <c r="DIF70" s="23"/>
      <c r="DJI70" s="14"/>
      <c r="DJJ70" s="14"/>
      <c r="DJK70" s="15"/>
      <c r="DJL70" s="20"/>
      <c r="DJM70" s="16"/>
      <c r="DJN70" s="14"/>
      <c r="DJO70" s="14"/>
      <c r="DJP70" s="15"/>
      <c r="DJQ70" s="20"/>
      <c r="DJR70" s="16"/>
      <c r="DJS70" s="14"/>
      <c r="DJT70" s="14"/>
      <c r="DJU70" s="15"/>
      <c r="DJV70" s="20"/>
      <c r="DJW70" s="16"/>
      <c r="DJX70" s="14"/>
      <c r="DJY70" s="14"/>
      <c r="DJZ70" s="15"/>
      <c r="DKA70" s="20"/>
      <c r="DKB70" s="16"/>
      <c r="DKC70" s="14"/>
      <c r="DKD70" s="14"/>
      <c r="DKE70" s="15"/>
      <c r="DKF70" s="20"/>
      <c r="DKG70" s="16"/>
      <c r="DKH70" s="14"/>
      <c r="DKI70" s="15"/>
      <c r="DKJ70" s="15"/>
      <c r="DKK70" s="20"/>
      <c r="DKL70" s="16"/>
      <c r="DKM70" s="17"/>
      <c r="DKN70" s="6"/>
      <c r="DKO70" s="7"/>
      <c r="DKP70" s="7"/>
      <c r="DKS70" s="12"/>
      <c r="DKU70" s="12"/>
      <c r="DKV70" s="12"/>
      <c r="DKW70" s="12"/>
      <c r="DKX70" s="12"/>
      <c r="DKY70" s="12"/>
      <c r="DKZ70" s="12"/>
      <c r="DLA70" s="12"/>
      <c r="DLB70" s="12"/>
      <c r="DLC70" s="23"/>
      <c r="DMF70" s="14"/>
      <c r="DMG70" s="14"/>
      <c r="DMH70" s="15"/>
      <c r="DMI70" s="20"/>
      <c r="DMJ70" s="16"/>
      <c r="DMK70" s="14"/>
      <c r="DML70" s="14"/>
      <c r="DMM70" s="15"/>
      <c r="DMN70" s="20"/>
      <c r="DMO70" s="16"/>
      <c r="DMP70" s="14"/>
      <c r="DMQ70" s="14"/>
      <c r="DMR70" s="15"/>
      <c r="DMS70" s="20"/>
      <c r="DMT70" s="16"/>
      <c r="DMU70" s="14"/>
      <c r="DMV70" s="14"/>
      <c r="DMW70" s="15"/>
      <c r="DMX70" s="20"/>
      <c r="DMY70" s="16"/>
      <c r="DMZ70" s="14"/>
      <c r="DNA70" s="14"/>
      <c r="DNB70" s="15"/>
      <c r="DNC70" s="20"/>
      <c r="DND70" s="16"/>
      <c r="DNE70" s="14"/>
      <c r="DNF70" s="15"/>
      <c r="DNG70" s="15"/>
      <c r="DNH70" s="20"/>
      <c r="DNI70" s="16"/>
      <c r="DNJ70" s="17"/>
      <c r="DNK70" s="6"/>
      <c r="DNL70" s="7"/>
      <c r="DNM70" s="7"/>
      <c r="DNP70" s="12"/>
      <c r="DNR70" s="12"/>
      <c r="DNS70" s="12"/>
      <c r="DNT70" s="12"/>
      <c r="DNU70" s="12"/>
      <c r="DNV70" s="12"/>
      <c r="DNW70" s="12"/>
      <c r="DNX70" s="12"/>
      <c r="DNY70" s="12"/>
      <c r="DNZ70" s="23"/>
      <c r="DPC70" s="14"/>
      <c r="DPD70" s="14"/>
      <c r="DPE70" s="15"/>
      <c r="DPF70" s="20"/>
      <c r="DPG70" s="16"/>
      <c r="DPH70" s="14"/>
      <c r="DPI70" s="14"/>
      <c r="DPJ70" s="15"/>
      <c r="DPK70" s="20"/>
      <c r="DPL70" s="16"/>
      <c r="DPM70" s="14"/>
      <c r="DPN70" s="14"/>
      <c r="DPO70" s="15"/>
      <c r="DPP70" s="20"/>
      <c r="DPQ70" s="16"/>
      <c r="DPR70" s="14"/>
      <c r="DPS70" s="14"/>
      <c r="DPT70" s="15"/>
      <c r="DPU70" s="20"/>
      <c r="DPV70" s="16"/>
      <c r="DPW70" s="14"/>
      <c r="DPX70" s="14"/>
      <c r="DPY70" s="15"/>
      <c r="DPZ70" s="20"/>
      <c r="DQA70" s="16"/>
      <c r="DQB70" s="14"/>
      <c r="DQC70" s="15"/>
      <c r="DQD70" s="15"/>
      <c r="DQE70" s="20"/>
      <c r="DQF70" s="16"/>
      <c r="DQG70" s="17"/>
      <c r="DQH70" s="6"/>
      <c r="DQI70" s="7"/>
      <c r="DQJ70" s="7"/>
      <c r="DQM70" s="12"/>
      <c r="DQO70" s="12"/>
      <c r="DQP70" s="12"/>
      <c r="DQQ70" s="12"/>
      <c r="DQR70" s="12"/>
      <c r="DQS70" s="12"/>
      <c r="DQT70" s="12"/>
      <c r="DQU70" s="12"/>
      <c r="DQV70" s="12"/>
      <c r="DQW70" s="23"/>
      <c r="DRZ70" s="14"/>
      <c r="DSA70" s="14"/>
      <c r="DSB70" s="15"/>
      <c r="DSC70" s="20"/>
      <c r="DSD70" s="16"/>
      <c r="DSE70" s="14"/>
      <c r="DSF70" s="14"/>
      <c r="DSG70" s="15"/>
      <c r="DSH70" s="20"/>
      <c r="DSI70" s="16"/>
      <c r="DSJ70" s="14"/>
      <c r="DSK70" s="14"/>
      <c r="DSL70" s="15"/>
      <c r="DSM70" s="20"/>
      <c r="DSN70" s="16"/>
      <c r="DSO70" s="14"/>
      <c r="DSP70" s="14"/>
      <c r="DSQ70" s="15"/>
      <c r="DSR70" s="20"/>
      <c r="DSS70" s="16"/>
      <c r="DST70" s="14"/>
      <c r="DSU70" s="14"/>
      <c r="DSV70" s="15"/>
      <c r="DSW70" s="20"/>
      <c r="DSX70" s="16"/>
      <c r="DSY70" s="14"/>
      <c r="DSZ70" s="15"/>
      <c r="DTA70" s="15"/>
      <c r="DTB70" s="20"/>
      <c r="DTC70" s="16"/>
      <c r="DTD70" s="17"/>
      <c r="DTE70" s="6"/>
      <c r="DTF70" s="7"/>
      <c r="DTG70" s="7"/>
      <c r="DTJ70" s="12"/>
      <c r="DTL70" s="12"/>
      <c r="DTM70" s="12"/>
      <c r="DTN70" s="12"/>
      <c r="DTO70" s="12"/>
      <c r="DTP70" s="12"/>
      <c r="DTQ70" s="12"/>
      <c r="DTR70" s="12"/>
      <c r="DTS70" s="12"/>
      <c r="DTT70" s="23"/>
      <c r="DUW70" s="14"/>
      <c r="DUX70" s="14"/>
      <c r="DUY70" s="15"/>
      <c r="DUZ70" s="20"/>
      <c r="DVA70" s="16"/>
      <c r="DVB70" s="14"/>
      <c r="DVC70" s="14"/>
      <c r="DVD70" s="15"/>
      <c r="DVE70" s="20"/>
      <c r="DVF70" s="16"/>
      <c r="DVG70" s="14"/>
      <c r="DVH70" s="14"/>
      <c r="DVI70" s="15"/>
      <c r="DVJ70" s="20"/>
      <c r="DVK70" s="16"/>
      <c r="DVL70" s="14"/>
      <c r="DVM70" s="14"/>
      <c r="DVN70" s="15"/>
      <c r="DVO70" s="20"/>
      <c r="DVP70" s="16"/>
      <c r="DVQ70" s="14"/>
      <c r="DVR70" s="14"/>
      <c r="DVS70" s="15"/>
      <c r="DVT70" s="20"/>
      <c r="DVU70" s="16"/>
      <c r="DVV70" s="14"/>
      <c r="DVW70" s="15"/>
      <c r="DVX70" s="15"/>
      <c r="DVY70" s="20"/>
      <c r="DVZ70" s="16"/>
      <c r="DWA70" s="17"/>
      <c r="DWB70" s="6"/>
      <c r="DWC70" s="7"/>
      <c r="DWD70" s="7"/>
      <c r="DWG70" s="12"/>
      <c r="DWI70" s="12"/>
      <c r="DWJ70" s="12"/>
      <c r="DWK70" s="12"/>
      <c r="DWL70" s="12"/>
      <c r="DWM70" s="12"/>
      <c r="DWN70" s="12"/>
      <c r="DWO70" s="12"/>
      <c r="DWP70" s="12"/>
      <c r="DWQ70" s="23"/>
      <c r="DXT70" s="14"/>
      <c r="DXU70" s="14"/>
      <c r="DXV70" s="15"/>
      <c r="DXW70" s="20"/>
      <c r="DXX70" s="16"/>
      <c r="DXY70" s="14"/>
      <c r="DXZ70" s="14"/>
      <c r="DYA70" s="15"/>
      <c r="DYB70" s="20"/>
      <c r="DYC70" s="16"/>
      <c r="DYD70" s="14"/>
      <c r="DYE70" s="14"/>
      <c r="DYF70" s="15"/>
      <c r="DYG70" s="20"/>
      <c r="DYH70" s="16"/>
      <c r="DYI70" s="14"/>
      <c r="DYJ70" s="14"/>
      <c r="DYK70" s="15"/>
      <c r="DYL70" s="20"/>
      <c r="DYM70" s="16"/>
      <c r="DYN70" s="14"/>
      <c r="DYO70" s="14"/>
      <c r="DYP70" s="15"/>
      <c r="DYQ70" s="20"/>
      <c r="DYR70" s="16"/>
      <c r="DYS70" s="14"/>
      <c r="DYT70" s="15"/>
      <c r="DYU70" s="15"/>
      <c r="DYV70" s="20"/>
      <c r="DYW70" s="16"/>
      <c r="DYX70" s="17"/>
      <c r="DYY70" s="6"/>
      <c r="DYZ70" s="7"/>
      <c r="DZA70" s="7"/>
      <c r="DZD70" s="12"/>
      <c r="DZF70" s="12"/>
      <c r="DZG70" s="12"/>
      <c r="DZH70" s="12"/>
      <c r="DZI70" s="12"/>
      <c r="DZJ70" s="12"/>
      <c r="DZK70" s="12"/>
      <c r="DZL70" s="12"/>
      <c r="DZM70" s="12"/>
      <c r="DZN70" s="23"/>
      <c r="EAQ70" s="14"/>
      <c r="EAR70" s="14"/>
      <c r="EAS70" s="15"/>
      <c r="EAT70" s="20"/>
      <c r="EAU70" s="16"/>
      <c r="EAV70" s="14"/>
      <c r="EAW70" s="14"/>
      <c r="EAX70" s="15"/>
      <c r="EAY70" s="20"/>
      <c r="EAZ70" s="16"/>
      <c r="EBA70" s="14"/>
      <c r="EBB70" s="14"/>
      <c r="EBC70" s="15"/>
      <c r="EBD70" s="20"/>
      <c r="EBE70" s="16"/>
      <c r="EBF70" s="14"/>
      <c r="EBG70" s="14"/>
      <c r="EBH70" s="15"/>
      <c r="EBI70" s="20"/>
      <c r="EBJ70" s="16"/>
      <c r="EBK70" s="14"/>
      <c r="EBL70" s="14"/>
      <c r="EBM70" s="15"/>
      <c r="EBN70" s="20"/>
      <c r="EBO70" s="16"/>
      <c r="EBP70" s="14"/>
      <c r="EBQ70" s="15"/>
      <c r="EBR70" s="15"/>
      <c r="EBS70" s="20"/>
      <c r="EBT70" s="16"/>
      <c r="EBU70" s="17"/>
      <c r="EBV70" s="6"/>
      <c r="EBW70" s="7"/>
      <c r="EBX70" s="7"/>
      <c r="ECA70" s="12"/>
      <c r="ECC70" s="12"/>
      <c r="ECD70" s="12"/>
      <c r="ECE70" s="12"/>
      <c r="ECF70" s="12"/>
      <c r="ECG70" s="12"/>
      <c r="ECH70" s="12"/>
      <c r="ECI70" s="12"/>
      <c r="ECJ70" s="12"/>
      <c r="ECK70" s="23"/>
      <c r="EDN70" s="14"/>
      <c r="EDO70" s="14"/>
      <c r="EDP70" s="15"/>
      <c r="EDQ70" s="20"/>
      <c r="EDR70" s="16"/>
      <c r="EDS70" s="14"/>
      <c r="EDT70" s="14"/>
      <c r="EDU70" s="15"/>
      <c r="EDV70" s="20"/>
      <c r="EDW70" s="16"/>
      <c r="EDX70" s="14"/>
      <c r="EDY70" s="14"/>
      <c r="EDZ70" s="15"/>
      <c r="EEA70" s="20"/>
      <c r="EEB70" s="16"/>
      <c r="EEC70" s="14"/>
      <c r="EED70" s="14"/>
      <c r="EEE70" s="15"/>
      <c r="EEF70" s="20"/>
      <c r="EEG70" s="16"/>
      <c r="EEH70" s="14"/>
      <c r="EEI70" s="14"/>
      <c r="EEJ70" s="15"/>
      <c r="EEK70" s="20"/>
      <c r="EEL70" s="16"/>
      <c r="EEM70" s="14"/>
      <c r="EEN70" s="15"/>
      <c r="EEO70" s="15"/>
      <c r="EEP70" s="20"/>
      <c r="EEQ70" s="16"/>
      <c r="EER70" s="17"/>
      <c r="EES70" s="6"/>
      <c r="EET70" s="7"/>
      <c r="EEU70" s="7"/>
      <c r="EEX70" s="12"/>
      <c r="EEZ70" s="12"/>
      <c r="EFA70" s="12"/>
      <c r="EFB70" s="12"/>
      <c r="EFC70" s="12"/>
      <c r="EFD70" s="12"/>
      <c r="EFE70" s="12"/>
      <c r="EFF70" s="12"/>
      <c r="EFG70" s="12"/>
      <c r="EFH70" s="23"/>
      <c r="EGK70" s="14"/>
      <c r="EGL70" s="14"/>
      <c r="EGM70" s="15"/>
      <c r="EGN70" s="20"/>
      <c r="EGO70" s="16"/>
      <c r="EGP70" s="14"/>
      <c r="EGQ70" s="14"/>
      <c r="EGR70" s="15"/>
      <c r="EGS70" s="20"/>
      <c r="EGT70" s="16"/>
      <c r="EGU70" s="14"/>
      <c r="EGV70" s="14"/>
      <c r="EGW70" s="15"/>
      <c r="EGX70" s="20"/>
      <c r="EGY70" s="16"/>
      <c r="EGZ70" s="14"/>
      <c r="EHA70" s="14"/>
      <c r="EHB70" s="15"/>
      <c r="EHC70" s="20"/>
      <c r="EHD70" s="16"/>
      <c r="EHE70" s="14"/>
      <c r="EHF70" s="14"/>
      <c r="EHG70" s="15"/>
      <c r="EHH70" s="20"/>
      <c r="EHI70" s="16"/>
      <c r="EHJ70" s="14"/>
      <c r="EHK70" s="15"/>
      <c r="EHL70" s="15"/>
      <c r="EHM70" s="20"/>
      <c r="EHN70" s="16"/>
      <c r="EHO70" s="17"/>
      <c r="EHP70" s="6"/>
      <c r="EHQ70" s="7"/>
      <c r="EHR70" s="7"/>
      <c r="EHU70" s="12"/>
      <c r="EHW70" s="12"/>
      <c r="EHX70" s="12"/>
      <c r="EHY70" s="12"/>
      <c r="EHZ70" s="12"/>
      <c r="EIA70" s="12"/>
      <c r="EIB70" s="12"/>
      <c r="EIC70" s="12"/>
      <c r="EID70" s="12"/>
      <c r="EIE70" s="23"/>
      <c r="EJH70" s="14"/>
      <c r="EJI70" s="14"/>
      <c r="EJJ70" s="15"/>
      <c r="EJK70" s="20"/>
      <c r="EJL70" s="16"/>
      <c r="EJM70" s="14"/>
      <c r="EJN70" s="14"/>
      <c r="EJO70" s="15"/>
      <c r="EJP70" s="20"/>
      <c r="EJQ70" s="16"/>
      <c r="EJR70" s="14"/>
      <c r="EJS70" s="14"/>
      <c r="EJT70" s="15"/>
      <c r="EJU70" s="20"/>
      <c r="EJV70" s="16"/>
      <c r="EJW70" s="14"/>
      <c r="EJX70" s="14"/>
      <c r="EJY70" s="15"/>
      <c r="EJZ70" s="20"/>
      <c r="EKA70" s="16"/>
      <c r="EKB70" s="14"/>
      <c r="EKC70" s="14"/>
      <c r="EKD70" s="15"/>
      <c r="EKE70" s="20"/>
      <c r="EKF70" s="16"/>
      <c r="EKG70" s="14"/>
      <c r="EKH70" s="15"/>
      <c r="EKI70" s="15"/>
      <c r="EKJ70" s="20"/>
      <c r="EKK70" s="16"/>
      <c r="EKL70" s="17"/>
      <c r="EKM70" s="6"/>
      <c r="EKN70" s="7"/>
      <c r="EKO70" s="7"/>
      <c r="EKR70" s="12"/>
      <c r="EKT70" s="12"/>
      <c r="EKU70" s="12"/>
      <c r="EKV70" s="12"/>
      <c r="EKW70" s="12"/>
      <c r="EKX70" s="12"/>
      <c r="EKY70" s="12"/>
      <c r="EKZ70" s="12"/>
      <c r="ELA70" s="12"/>
      <c r="ELB70" s="23"/>
      <c r="EME70" s="14"/>
      <c r="EMF70" s="14"/>
      <c r="EMG70" s="15"/>
      <c r="EMH70" s="20"/>
      <c r="EMI70" s="16"/>
      <c r="EMJ70" s="14"/>
      <c r="EMK70" s="14"/>
      <c r="EML70" s="15"/>
      <c r="EMM70" s="20"/>
      <c r="EMN70" s="16"/>
      <c r="EMO70" s="14"/>
      <c r="EMP70" s="14"/>
      <c r="EMQ70" s="15"/>
      <c r="EMR70" s="20"/>
      <c r="EMS70" s="16"/>
      <c r="EMT70" s="14"/>
      <c r="EMU70" s="14"/>
      <c r="EMV70" s="15"/>
      <c r="EMW70" s="20"/>
      <c r="EMX70" s="16"/>
      <c r="EMY70" s="14"/>
      <c r="EMZ70" s="14"/>
      <c r="ENA70" s="15"/>
      <c r="ENB70" s="20"/>
      <c r="ENC70" s="16"/>
      <c r="END70" s="14"/>
      <c r="ENE70" s="15"/>
      <c r="ENF70" s="15"/>
      <c r="ENG70" s="20"/>
      <c r="ENH70" s="16"/>
      <c r="ENI70" s="17"/>
      <c r="ENJ70" s="6"/>
      <c r="ENK70" s="7"/>
      <c r="ENL70" s="7"/>
      <c r="ENO70" s="12"/>
      <c r="ENQ70" s="12"/>
      <c r="ENR70" s="12"/>
      <c r="ENS70" s="12"/>
      <c r="ENT70" s="12"/>
      <c r="ENU70" s="12"/>
      <c r="ENV70" s="12"/>
      <c r="ENW70" s="12"/>
      <c r="ENX70" s="12"/>
      <c r="ENY70" s="23"/>
      <c r="EPB70" s="14"/>
      <c r="EPC70" s="14"/>
      <c r="EPD70" s="15"/>
      <c r="EPE70" s="20"/>
      <c r="EPF70" s="16"/>
      <c r="EPG70" s="14"/>
      <c r="EPH70" s="14"/>
      <c r="EPI70" s="15"/>
      <c r="EPJ70" s="20"/>
      <c r="EPK70" s="16"/>
      <c r="EPL70" s="14"/>
      <c r="EPM70" s="14"/>
      <c r="EPN70" s="15"/>
      <c r="EPO70" s="20"/>
      <c r="EPP70" s="16"/>
      <c r="EPQ70" s="14"/>
      <c r="EPR70" s="14"/>
      <c r="EPS70" s="15"/>
      <c r="EPT70" s="20"/>
      <c r="EPU70" s="16"/>
      <c r="EPV70" s="14"/>
      <c r="EPW70" s="14"/>
      <c r="EPX70" s="15"/>
      <c r="EPY70" s="20"/>
      <c r="EPZ70" s="16"/>
      <c r="EQA70" s="14"/>
      <c r="EQB70" s="15"/>
      <c r="EQC70" s="15"/>
      <c r="EQD70" s="20"/>
      <c r="EQE70" s="16"/>
      <c r="EQF70" s="17"/>
      <c r="EQG70" s="6"/>
      <c r="EQH70" s="7"/>
      <c r="EQI70" s="7"/>
      <c r="EQL70" s="12"/>
      <c r="EQN70" s="12"/>
      <c r="EQO70" s="12"/>
      <c r="EQP70" s="12"/>
      <c r="EQQ70" s="12"/>
      <c r="EQR70" s="12"/>
      <c r="EQS70" s="12"/>
      <c r="EQT70" s="12"/>
      <c r="EQU70" s="12"/>
      <c r="EQV70" s="23"/>
      <c r="ERY70" s="14"/>
      <c r="ERZ70" s="14"/>
      <c r="ESA70" s="15"/>
      <c r="ESB70" s="20"/>
      <c r="ESC70" s="16"/>
      <c r="ESD70" s="14"/>
      <c r="ESE70" s="14"/>
      <c r="ESF70" s="15"/>
      <c r="ESG70" s="20"/>
      <c r="ESH70" s="16"/>
      <c r="ESI70" s="14"/>
      <c r="ESJ70" s="14"/>
      <c r="ESK70" s="15"/>
      <c r="ESL70" s="20"/>
      <c r="ESM70" s="16"/>
      <c r="ESN70" s="14"/>
      <c r="ESO70" s="14"/>
      <c r="ESP70" s="15"/>
      <c r="ESQ70" s="20"/>
      <c r="ESR70" s="16"/>
      <c r="ESS70" s="14"/>
      <c r="EST70" s="14"/>
      <c r="ESU70" s="15"/>
      <c r="ESV70" s="20"/>
      <c r="ESW70" s="16"/>
      <c r="ESX70" s="14"/>
      <c r="ESY70" s="15"/>
      <c r="ESZ70" s="15"/>
      <c r="ETA70" s="20"/>
      <c r="ETB70" s="16"/>
      <c r="ETC70" s="17"/>
      <c r="ETD70" s="6"/>
      <c r="ETE70" s="7"/>
      <c r="ETF70" s="7"/>
      <c r="ETI70" s="12"/>
      <c r="ETK70" s="12"/>
      <c r="ETL70" s="12"/>
      <c r="ETM70" s="12"/>
      <c r="ETN70" s="12"/>
      <c r="ETO70" s="12"/>
      <c r="ETP70" s="12"/>
      <c r="ETQ70" s="12"/>
      <c r="ETR70" s="12"/>
      <c r="ETS70" s="23"/>
      <c r="EUV70" s="14"/>
      <c r="EUW70" s="14"/>
      <c r="EUX70" s="15"/>
      <c r="EUY70" s="20"/>
      <c r="EUZ70" s="16"/>
      <c r="EVA70" s="14"/>
      <c r="EVB70" s="14"/>
      <c r="EVC70" s="15"/>
      <c r="EVD70" s="20"/>
      <c r="EVE70" s="16"/>
      <c r="EVF70" s="14"/>
      <c r="EVG70" s="14"/>
      <c r="EVH70" s="15"/>
      <c r="EVI70" s="20"/>
      <c r="EVJ70" s="16"/>
      <c r="EVK70" s="14"/>
      <c r="EVL70" s="14"/>
      <c r="EVM70" s="15"/>
      <c r="EVN70" s="20"/>
      <c r="EVO70" s="16"/>
      <c r="EVP70" s="14"/>
      <c r="EVQ70" s="14"/>
      <c r="EVR70" s="15"/>
      <c r="EVS70" s="20"/>
      <c r="EVT70" s="16"/>
      <c r="EVU70" s="14"/>
      <c r="EVV70" s="15"/>
      <c r="EVW70" s="15"/>
      <c r="EVX70" s="20"/>
      <c r="EVY70" s="16"/>
      <c r="EVZ70" s="17"/>
      <c r="EWA70" s="6"/>
      <c r="EWB70" s="7"/>
      <c r="EWC70" s="7"/>
      <c r="EWF70" s="12"/>
      <c r="EWH70" s="12"/>
      <c r="EWI70" s="12"/>
      <c r="EWJ70" s="12"/>
      <c r="EWK70" s="12"/>
      <c r="EWL70" s="12"/>
      <c r="EWM70" s="12"/>
      <c r="EWN70" s="12"/>
      <c r="EWO70" s="12"/>
      <c r="EWP70" s="23"/>
      <c r="EXS70" s="14"/>
      <c r="EXT70" s="14"/>
      <c r="EXU70" s="15"/>
      <c r="EXV70" s="20"/>
      <c r="EXW70" s="16"/>
      <c r="EXX70" s="14"/>
      <c r="EXY70" s="14"/>
      <c r="EXZ70" s="15"/>
      <c r="EYA70" s="20"/>
      <c r="EYB70" s="16"/>
      <c r="EYC70" s="14"/>
      <c r="EYD70" s="14"/>
      <c r="EYE70" s="15"/>
      <c r="EYF70" s="20"/>
      <c r="EYG70" s="16"/>
      <c r="EYH70" s="14"/>
      <c r="EYI70" s="14"/>
      <c r="EYJ70" s="15"/>
      <c r="EYK70" s="20"/>
      <c r="EYL70" s="16"/>
      <c r="EYM70" s="14"/>
      <c r="EYN70" s="14"/>
      <c r="EYO70" s="15"/>
      <c r="EYP70" s="20"/>
      <c r="EYQ70" s="16"/>
      <c r="EYR70" s="14"/>
      <c r="EYS70" s="15"/>
      <c r="EYT70" s="15"/>
      <c r="EYU70" s="20"/>
      <c r="EYV70" s="16"/>
      <c r="EYW70" s="17"/>
      <c r="EYX70" s="6"/>
      <c r="EYY70" s="7"/>
      <c r="EYZ70" s="7"/>
      <c r="EZC70" s="12"/>
      <c r="EZE70" s="12"/>
      <c r="EZF70" s="12"/>
      <c r="EZG70" s="12"/>
      <c r="EZH70" s="12"/>
      <c r="EZI70" s="12"/>
      <c r="EZJ70" s="12"/>
      <c r="EZK70" s="12"/>
      <c r="EZL70" s="12"/>
      <c r="EZM70" s="23"/>
      <c r="FAP70" s="14"/>
      <c r="FAQ70" s="14"/>
      <c r="FAR70" s="15"/>
      <c r="FAS70" s="20"/>
      <c r="FAT70" s="16"/>
      <c r="FAU70" s="14"/>
      <c r="FAV70" s="14"/>
      <c r="FAW70" s="15"/>
      <c r="FAX70" s="20"/>
      <c r="FAY70" s="16"/>
      <c r="FAZ70" s="14"/>
      <c r="FBA70" s="14"/>
      <c r="FBB70" s="15"/>
      <c r="FBC70" s="20"/>
      <c r="FBD70" s="16"/>
      <c r="FBE70" s="14"/>
      <c r="FBF70" s="14"/>
      <c r="FBG70" s="15"/>
      <c r="FBH70" s="20"/>
      <c r="FBI70" s="16"/>
      <c r="FBJ70" s="14"/>
      <c r="FBK70" s="14"/>
      <c r="FBL70" s="15"/>
      <c r="FBM70" s="20"/>
      <c r="FBN70" s="16"/>
      <c r="FBO70" s="14"/>
      <c r="FBP70" s="15"/>
      <c r="FBQ70" s="15"/>
      <c r="FBR70" s="20"/>
      <c r="FBS70" s="16"/>
      <c r="FBT70" s="17"/>
      <c r="FBU70" s="6"/>
      <c r="FBV70" s="7"/>
      <c r="FBW70" s="7"/>
      <c r="FBZ70" s="12"/>
      <c r="FCB70" s="12"/>
      <c r="FCC70" s="12"/>
      <c r="FCD70" s="12"/>
      <c r="FCE70" s="12"/>
      <c r="FCF70" s="12"/>
      <c r="FCG70" s="12"/>
      <c r="FCH70" s="12"/>
      <c r="FCI70" s="12"/>
      <c r="FCJ70" s="23"/>
      <c r="FDM70" s="14"/>
      <c r="FDN70" s="14"/>
      <c r="FDO70" s="15"/>
      <c r="FDP70" s="20"/>
      <c r="FDQ70" s="16"/>
      <c r="FDR70" s="14"/>
      <c r="FDS70" s="14"/>
      <c r="FDT70" s="15"/>
      <c r="FDU70" s="20"/>
      <c r="FDV70" s="16"/>
      <c r="FDW70" s="14"/>
      <c r="FDX70" s="14"/>
      <c r="FDY70" s="15"/>
      <c r="FDZ70" s="20"/>
      <c r="FEA70" s="16"/>
      <c r="FEB70" s="14"/>
      <c r="FEC70" s="14"/>
      <c r="FED70" s="15"/>
      <c r="FEE70" s="20"/>
      <c r="FEF70" s="16"/>
      <c r="FEG70" s="14"/>
      <c r="FEH70" s="14"/>
      <c r="FEI70" s="15"/>
      <c r="FEJ70" s="20"/>
      <c r="FEK70" s="16"/>
      <c r="FEL70" s="14"/>
      <c r="FEM70" s="15"/>
      <c r="FEN70" s="15"/>
      <c r="FEO70" s="20"/>
      <c r="FEP70" s="16"/>
      <c r="FEQ70" s="17"/>
      <c r="FER70" s="6"/>
      <c r="FES70" s="7"/>
      <c r="FET70" s="7"/>
      <c r="FEW70" s="12"/>
      <c r="FEY70" s="12"/>
      <c r="FEZ70" s="12"/>
      <c r="FFA70" s="12"/>
      <c r="FFB70" s="12"/>
      <c r="FFC70" s="12"/>
      <c r="FFD70" s="12"/>
      <c r="FFE70" s="12"/>
      <c r="FFF70" s="12"/>
      <c r="FFG70" s="23"/>
      <c r="FGJ70" s="14"/>
      <c r="FGK70" s="14"/>
      <c r="FGL70" s="15"/>
      <c r="FGM70" s="20"/>
      <c r="FGN70" s="16"/>
      <c r="FGO70" s="14"/>
      <c r="FGP70" s="14"/>
      <c r="FGQ70" s="15"/>
      <c r="FGR70" s="20"/>
      <c r="FGS70" s="16"/>
      <c r="FGT70" s="14"/>
      <c r="FGU70" s="14"/>
      <c r="FGV70" s="15"/>
      <c r="FGW70" s="20"/>
      <c r="FGX70" s="16"/>
      <c r="FGY70" s="14"/>
      <c r="FGZ70" s="14"/>
      <c r="FHA70" s="15"/>
      <c r="FHB70" s="20"/>
      <c r="FHC70" s="16"/>
      <c r="FHD70" s="14"/>
      <c r="FHE70" s="14"/>
      <c r="FHF70" s="15"/>
      <c r="FHG70" s="20"/>
      <c r="FHH70" s="16"/>
      <c r="FHI70" s="14"/>
      <c r="FHJ70" s="15"/>
      <c r="FHK70" s="15"/>
      <c r="FHL70" s="20"/>
      <c r="FHM70" s="16"/>
      <c r="FHN70" s="17"/>
      <c r="FHO70" s="6"/>
      <c r="FHP70" s="7"/>
      <c r="FHQ70" s="7"/>
      <c r="FHT70" s="12"/>
      <c r="FHV70" s="12"/>
      <c r="FHW70" s="12"/>
      <c r="FHX70" s="12"/>
      <c r="FHY70" s="12"/>
      <c r="FHZ70" s="12"/>
      <c r="FIA70" s="12"/>
      <c r="FIB70" s="12"/>
      <c r="FIC70" s="12"/>
      <c r="FID70" s="23"/>
      <c r="FJG70" s="14"/>
      <c r="FJH70" s="14"/>
      <c r="FJI70" s="15"/>
      <c r="FJJ70" s="20"/>
      <c r="FJK70" s="16"/>
      <c r="FJL70" s="14"/>
      <c r="FJM70" s="14"/>
      <c r="FJN70" s="15"/>
      <c r="FJO70" s="20"/>
      <c r="FJP70" s="16"/>
      <c r="FJQ70" s="14"/>
      <c r="FJR70" s="14"/>
      <c r="FJS70" s="15"/>
      <c r="FJT70" s="20"/>
      <c r="FJU70" s="16"/>
      <c r="FJV70" s="14"/>
      <c r="FJW70" s="14"/>
      <c r="FJX70" s="15"/>
      <c r="FJY70" s="20"/>
      <c r="FJZ70" s="16"/>
      <c r="FKA70" s="14"/>
      <c r="FKB70" s="14"/>
      <c r="FKC70" s="15"/>
      <c r="FKD70" s="20"/>
      <c r="FKE70" s="16"/>
      <c r="FKF70" s="14"/>
      <c r="FKG70" s="15"/>
      <c r="FKH70" s="15"/>
      <c r="FKI70" s="20"/>
      <c r="FKJ70" s="16"/>
      <c r="FKK70" s="17"/>
      <c r="FKL70" s="6"/>
      <c r="FKM70" s="7"/>
      <c r="FKN70" s="7"/>
      <c r="FKQ70" s="12"/>
      <c r="FKS70" s="12"/>
      <c r="FKT70" s="12"/>
      <c r="FKU70" s="12"/>
      <c r="FKV70" s="12"/>
      <c r="FKW70" s="12"/>
      <c r="FKX70" s="12"/>
      <c r="FKY70" s="12"/>
      <c r="FKZ70" s="12"/>
      <c r="FLA70" s="23"/>
      <c r="FMD70" s="14"/>
      <c r="FME70" s="14"/>
      <c r="FMF70" s="15"/>
      <c r="FMG70" s="20"/>
      <c r="FMH70" s="16"/>
      <c r="FMI70" s="14"/>
      <c r="FMJ70" s="14"/>
      <c r="FMK70" s="15"/>
      <c r="FML70" s="20"/>
      <c r="FMM70" s="16"/>
      <c r="FMN70" s="14"/>
      <c r="FMO70" s="14"/>
      <c r="FMP70" s="15"/>
      <c r="FMQ70" s="20"/>
      <c r="FMR70" s="16"/>
      <c r="FMS70" s="14"/>
      <c r="FMT70" s="14"/>
      <c r="FMU70" s="15"/>
      <c r="FMV70" s="20"/>
      <c r="FMW70" s="16"/>
      <c r="FMX70" s="14"/>
      <c r="FMY70" s="14"/>
      <c r="FMZ70" s="15"/>
      <c r="FNA70" s="20"/>
      <c r="FNB70" s="16"/>
      <c r="FNC70" s="14"/>
      <c r="FND70" s="15"/>
      <c r="FNE70" s="15"/>
      <c r="FNF70" s="20"/>
      <c r="FNG70" s="16"/>
      <c r="FNH70" s="17"/>
      <c r="FNI70" s="6"/>
      <c r="FNJ70" s="7"/>
      <c r="FNK70" s="7"/>
      <c r="FNN70" s="12"/>
      <c r="FNP70" s="12"/>
      <c r="FNQ70" s="12"/>
      <c r="FNR70" s="12"/>
      <c r="FNS70" s="12"/>
      <c r="FNT70" s="12"/>
      <c r="FNU70" s="12"/>
      <c r="FNV70" s="12"/>
      <c r="FNW70" s="12"/>
      <c r="FNX70" s="23"/>
      <c r="FPA70" s="14"/>
      <c r="FPB70" s="14"/>
      <c r="FPC70" s="15"/>
      <c r="FPD70" s="20"/>
      <c r="FPE70" s="16"/>
      <c r="FPF70" s="14"/>
      <c r="FPG70" s="14"/>
      <c r="FPH70" s="15"/>
      <c r="FPI70" s="20"/>
      <c r="FPJ70" s="16"/>
      <c r="FPK70" s="14"/>
      <c r="FPL70" s="14"/>
      <c r="FPM70" s="15"/>
      <c r="FPN70" s="20"/>
      <c r="FPO70" s="16"/>
      <c r="FPP70" s="14"/>
      <c r="FPQ70" s="14"/>
      <c r="FPR70" s="15"/>
      <c r="FPS70" s="20"/>
      <c r="FPT70" s="16"/>
      <c r="FPU70" s="14"/>
      <c r="FPV70" s="14"/>
      <c r="FPW70" s="15"/>
      <c r="FPX70" s="20"/>
      <c r="FPY70" s="16"/>
      <c r="FPZ70" s="14"/>
      <c r="FQA70" s="15"/>
      <c r="FQB70" s="15"/>
      <c r="FQC70" s="20"/>
      <c r="FQD70" s="16"/>
      <c r="FQE70" s="17"/>
      <c r="FQF70" s="6"/>
      <c r="FQG70" s="7"/>
      <c r="FQH70" s="7"/>
      <c r="FQK70" s="12"/>
      <c r="FQM70" s="12"/>
      <c r="FQN70" s="12"/>
      <c r="FQO70" s="12"/>
      <c r="FQP70" s="12"/>
      <c r="FQQ70" s="12"/>
      <c r="FQR70" s="12"/>
      <c r="FQS70" s="12"/>
      <c r="FQT70" s="12"/>
      <c r="FQU70" s="23"/>
      <c r="FRX70" s="14"/>
      <c r="FRY70" s="14"/>
      <c r="FRZ70" s="15"/>
      <c r="FSA70" s="20"/>
      <c r="FSB70" s="16"/>
      <c r="FSC70" s="14"/>
      <c r="FSD70" s="14"/>
      <c r="FSE70" s="15"/>
      <c r="FSF70" s="20"/>
      <c r="FSG70" s="16"/>
      <c r="FSH70" s="14"/>
      <c r="FSI70" s="14"/>
      <c r="FSJ70" s="15"/>
      <c r="FSK70" s="20"/>
      <c r="FSL70" s="16"/>
      <c r="FSM70" s="14"/>
      <c r="FSN70" s="14"/>
      <c r="FSO70" s="15"/>
      <c r="FSP70" s="20"/>
      <c r="FSQ70" s="16"/>
      <c r="FSR70" s="14"/>
      <c r="FSS70" s="14"/>
      <c r="FST70" s="15"/>
      <c r="FSU70" s="20"/>
      <c r="FSV70" s="16"/>
      <c r="FSW70" s="14"/>
      <c r="FSX70" s="15"/>
      <c r="FSY70" s="15"/>
      <c r="FSZ70" s="20"/>
      <c r="FTA70" s="16"/>
      <c r="FTB70" s="17"/>
      <c r="FTC70" s="6"/>
      <c r="FTD70" s="7"/>
      <c r="FTE70" s="7"/>
      <c r="FTH70" s="12"/>
      <c r="FTJ70" s="12"/>
      <c r="FTK70" s="12"/>
      <c r="FTL70" s="12"/>
      <c r="FTM70" s="12"/>
      <c r="FTN70" s="12"/>
      <c r="FTO70" s="12"/>
      <c r="FTP70" s="12"/>
      <c r="FTQ70" s="12"/>
      <c r="FTR70" s="23"/>
      <c r="FUU70" s="14"/>
      <c r="FUV70" s="14"/>
      <c r="FUW70" s="15"/>
      <c r="FUX70" s="20"/>
      <c r="FUY70" s="16"/>
      <c r="FUZ70" s="14"/>
      <c r="FVA70" s="14"/>
      <c r="FVB70" s="15"/>
      <c r="FVC70" s="20"/>
      <c r="FVD70" s="16"/>
      <c r="FVE70" s="14"/>
      <c r="FVF70" s="14"/>
      <c r="FVG70" s="15"/>
      <c r="FVH70" s="20"/>
      <c r="FVI70" s="16"/>
      <c r="FVJ70" s="14"/>
      <c r="FVK70" s="14"/>
      <c r="FVL70" s="15"/>
      <c r="FVM70" s="20"/>
      <c r="FVN70" s="16"/>
      <c r="FVO70" s="14"/>
      <c r="FVP70" s="14"/>
      <c r="FVQ70" s="15"/>
      <c r="FVR70" s="20"/>
      <c r="FVS70" s="16"/>
      <c r="FVT70" s="14"/>
      <c r="FVU70" s="15"/>
      <c r="FVV70" s="15"/>
      <c r="FVW70" s="20"/>
      <c r="FVX70" s="16"/>
      <c r="FVY70" s="17"/>
      <c r="FVZ70" s="6"/>
      <c r="FWA70" s="7"/>
      <c r="FWB70" s="7"/>
      <c r="FWE70" s="12"/>
      <c r="FWG70" s="12"/>
      <c r="FWH70" s="12"/>
      <c r="FWI70" s="12"/>
      <c r="FWJ70" s="12"/>
      <c r="FWK70" s="12"/>
      <c r="FWL70" s="12"/>
      <c r="FWM70" s="12"/>
      <c r="FWN70" s="12"/>
      <c r="FWO70" s="23"/>
      <c r="FXR70" s="14"/>
      <c r="FXS70" s="14"/>
      <c r="FXT70" s="15"/>
      <c r="FXU70" s="20"/>
      <c r="FXV70" s="16"/>
      <c r="FXW70" s="14"/>
      <c r="FXX70" s="14"/>
      <c r="FXY70" s="15"/>
      <c r="FXZ70" s="20"/>
      <c r="FYA70" s="16"/>
      <c r="FYB70" s="14"/>
      <c r="FYC70" s="14"/>
      <c r="FYD70" s="15"/>
      <c r="FYE70" s="20"/>
      <c r="FYF70" s="16"/>
      <c r="FYG70" s="14"/>
      <c r="FYH70" s="14"/>
      <c r="FYI70" s="15"/>
      <c r="FYJ70" s="20"/>
      <c r="FYK70" s="16"/>
      <c r="FYL70" s="14"/>
      <c r="FYM70" s="14"/>
      <c r="FYN70" s="15"/>
      <c r="FYO70" s="20"/>
      <c r="FYP70" s="16"/>
      <c r="FYQ70" s="14"/>
      <c r="FYR70" s="15"/>
      <c r="FYS70" s="15"/>
      <c r="FYT70" s="20"/>
      <c r="FYU70" s="16"/>
      <c r="FYV70" s="17"/>
      <c r="FYW70" s="6"/>
      <c r="FYX70" s="7"/>
      <c r="FYY70" s="7"/>
      <c r="FZB70" s="12"/>
      <c r="FZD70" s="12"/>
      <c r="FZE70" s="12"/>
      <c r="FZF70" s="12"/>
      <c r="FZG70" s="12"/>
      <c r="FZH70" s="12"/>
      <c r="FZI70" s="12"/>
      <c r="FZJ70" s="12"/>
      <c r="FZK70" s="12"/>
      <c r="FZL70" s="23"/>
      <c r="GAO70" s="14"/>
      <c r="GAP70" s="14"/>
      <c r="GAQ70" s="15"/>
      <c r="GAR70" s="20"/>
      <c r="GAS70" s="16"/>
      <c r="GAT70" s="14"/>
      <c r="GAU70" s="14"/>
      <c r="GAV70" s="15"/>
      <c r="GAW70" s="20"/>
      <c r="GAX70" s="16"/>
      <c r="GAY70" s="14"/>
      <c r="GAZ70" s="14"/>
      <c r="GBA70" s="15"/>
      <c r="GBB70" s="20"/>
      <c r="GBC70" s="16"/>
      <c r="GBD70" s="14"/>
      <c r="GBE70" s="14"/>
      <c r="GBF70" s="15"/>
      <c r="GBG70" s="20"/>
      <c r="GBH70" s="16"/>
      <c r="GBI70" s="14"/>
      <c r="GBJ70" s="14"/>
      <c r="GBK70" s="15"/>
      <c r="GBL70" s="20"/>
      <c r="GBM70" s="16"/>
      <c r="GBN70" s="14"/>
      <c r="GBO70" s="15"/>
      <c r="GBP70" s="15"/>
      <c r="GBQ70" s="20"/>
      <c r="GBR70" s="16"/>
      <c r="GBS70" s="17"/>
      <c r="GBT70" s="6"/>
      <c r="GBU70" s="7"/>
      <c r="GBV70" s="7"/>
      <c r="GBY70" s="12"/>
      <c r="GCA70" s="12"/>
      <c r="GCB70" s="12"/>
      <c r="GCC70" s="12"/>
      <c r="GCD70" s="12"/>
      <c r="GCE70" s="12"/>
      <c r="GCF70" s="12"/>
      <c r="GCG70" s="12"/>
      <c r="GCH70" s="12"/>
      <c r="GCI70" s="23"/>
      <c r="GDL70" s="14"/>
      <c r="GDM70" s="14"/>
      <c r="GDN70" s="15"/>
      <c r="GDO70" s="20"/>
      <c r="GDP70" s="16"/>
      <c r="GDQ70" s="14"/>
      <c r="GDR70" s="14"/>
      <c r="GDS70" s="15"/>
      <c r="GDT70" s="20"/>
      <c r="GDU70" s="16"/>
      <c r="GDV70" s="14"/>
      <c r="GDW70" s="14"/>
      <c r="GDX70" s="15"/>
      <c r="GDY70" s="20"/>
      <c r="GDZ70" s="16"/>
      <c r="GEA70" s="14"/>
      <c r="GEB70" s="14"/>
      <c r="GEC70" s="15"/>
      <c r="GED70" s="20"/>
      <c r="GEE70" s="16"/>
      <c r="GEF70" s="14"/>
      <c r="GEG70" s="14"/>
      <c r="GEH70" s="15"/>
      <c r="GEI70" s="20"/>
      <c r="GEJ70" s="16"/>
      <c r="GEK70" s="14"/>
      <c r="GEL70" s="15"/>
      <c r="GEM70" s="15"/>
      <c r="GEN70" s="20"/>
      <c r="GEO70" s="16"/>
      <c r="GEP70" s="17"/>
      <c r="GEQ70" s="6"/>
      <c r="GER70" s="7"/>
      <c r="GES70" s="7"/>
      <c r="GEV70" s="12"/>
      <c r="GEX70" s="12"/>
      <c r="GEY70" s="12"/>
      <c r="GEZ70" s="12"/>
      <c r="GFA70" s="12"/>
      <c r="GFB70" s="12"/>
      <c r="GFC70" s="12"/>
      <c r="GFD70" s="12"/>
      <c r="GFE70" s="12"/>
      <c r="GFF70" s="23"/>
      <c r="GGI70" s="14"/>
      <c r="GGJ70" s="14"/>
      <c r="GGK70" s="15"/>
      <c r="GGL70" s="20"/>
      <c r="GGM70" s="16"/>
      <c r="GGN70" s="14"/>
      <c r="GGO70" s="14"/>
      <c r="GGP70" s="15"/>
      <c r="GGQ70" s="20"/>
      <c r="GGR70" s="16"/>
      <c r="GGS70" s="14"/>
      <c r="GGT70" s="14"/>
      <c r="GGU70" s="15"/>
      <c r="GGV70" s="20"/>
      <c r="GGW70" s="16"/>
      <c r="GGX70" s="14"/>
      <c r="GGY70" s="14"/>
      <c r="GGZ70" s="15"/>
      <c r="GHA70" s="20"/>
      <c r="GHB70" s="16"/>
      <c r="GHC70" s="14"/>
      <c r="GHD70" s="14"/>
      <c r="GHE70" s="15"/>
      <c r="GHF70" s="20"/>
      <c r="GHG70" s="16"/>
      <c r="GHH70" s="14"/>
      <c r="GHI70" s="15"/>
      <c r="GHJ70" s="15"/>
      <c r="GHK70" s="20"/>
      <c r="GHL70" s="16"/>
      <c r="GHM70" s="17"/>
      <c r="GHN70" s="6"/>
      <c r="GHO70" s="7"/>
      <c r="GHP70" s="7"/>
      <c r="GHS70" s="12"/>
      <c r="GHU70" s="12"/>
      <c r="GHV70" s="12"/>
      <c r="GHW70" s="12"/>
      <c r="GHX70" s="12"/>
      <c r="GHY70" s="12"/>
      <c r="GHZ70" s="12"/>
      <c r="GIA70" s="12"/>
      <c r="GIB70" s="12"/>
      <c r="GIC70" s="23"/>
      <c r="GJF70" s="14"/>
      <c r="GJG70" s="14"/>
      <c r="GJH70" s="15"/>
      <c r="GJI70" s="20"/>
      <c r="GJJ70" s="16"/>
      <c r="GJK70" s="14"/>
      <c r="GJL70" s="14"/>
      <c r="GJM70" s="15"/>
      <c r="GJN70" s="20"/>
      <c r="GJO70" s="16"/>
      <c r="GJP70" s="14"/>
      <c r="GJQ70" s="14"/>
      <c r="GJR70" s="15"/>
      <c r="GJS70" s="20"/>
      <c r="GJT70" s="16"/>
      <c r="GJU70" s="14"/>
      <c r="GJV70" s="14"/>
      <c r="GJW70" s="15"/>
      <c r="GJX70" s="20"/>
      <c r="GJY70" s="16"/>
      <c r="GJZ70" s="14"/>
      <c r="GKA70" s="14"/>
      <c r="GKB70" s="15"/>
      <c r="GKC70" s="20"/>
      <c r="GKD70" s="16"/>
      <c r="GKE70" s="14"/>
      <c r="GKF70" s="15"/>
      <c r="GKG70" s="15"/>
      <c r="GKH70" s="20"/>
      <c r="GKI70" s="16"/>
      <c r="GKJ70" s="17"/>
      <c r="GKK70" s="6"/>
      <c r="GKL70" s="7"/>
      <c r="GKM70" s="7"/>
      <c r="GKP70" s="12"/>
      <c r="GKR70" s="12"/>
      <c r="GKS70" s="12"/>
      <c r="GKT70" s="12"/>
      <c r="GKU70" s="12"/>
      <c r="GKV70" s="12"/>
      <c r="GKW70" s="12"/>
      <c r="GKX70" s="12"/>
      <c r="GKY70" s="12"/>
      <c r="GKZ70" s="23"/>
      <c r="GMC70" s="14"/>
      <c r="GMD70" s="14"/>
      <c r="GME70" s="15"/>
      <c r="GMF70" s="20"/>
      <c r="GMG70" s="16"/>
      <c r="GMH70" s="14"/>
      <c r="GMI70" s="14"/>
      <c r="GMJ70" s="15"/>
      <c r="GMK70" s="20"/>
      <c r="GML70" s="16"/>
      <c r="GMM70" s="14"/>
      <c r="GMN70" s="14"/>
      <c r="GMO70" s="15"/>
      <c r="GMP70" s="20"/>
      <c r="GMQ70" s="16"/>
      <c r="GMR70" s="14"/>
      <c r="GMS70" s="14"/>
      <c r="GMT70" s="15"/>
      <c r="GMU70" s="20"/>
      <c r="GMV70" s="16"/>
      <c r="GMW70" s="14"/>
      <c r="GMX70" s="14"/>
      <c r="GMY70" s="15"/>
      <c r="GMZ70" s="20"/>
      <c r="GNA70" s="16"/>
      <c r="GNB70" s="14"/>
      <c r="GNC70" s="15"/>
      <c r="GND70" s="15"/>
      <c r="GNE70" s="20"/>
      <c r="GNF70" s="16"/>
      <c r="GNG70" s="17"/>
      <c r="GNH70" s="6"/>
      <c r="GNI70" s="7"/>
      <c r="GNJ70" s="7"/>
      <c r="GNM70" s="12"/>
      <c r="GNO70" s="12"/>
      <c r="GNP70" s="12"/>
      <c r="GNQ70" s="12"/>
      <c r="GNR70" s="12"/>
      <c r="GNS70" s="12"/>
      <c r="GNT70" s="12"/>
      <c r="GNU70" s="12"/>
      <c r="GNV70" s="12"/>
      <c r="GNW70" s="23"/>
      <c r="GOZ70" s="14"/>
      <c r="GPA70" s="14"/>
      <c r="GPB70" s="15"/>
      <c r="GPC70" s="20"/>
      <c r="GPD70" s="16"/>
      <c r="GPE70" s="14"/>
      <c r="GPF70" s="14"/>
      <c r="GPG70" s="15"/>
      <c r="GPH70" s="20"/>
      <c r="GPI70" s="16"/>
      <c r="GPJ70" s="14"/>
      <c r="GPK70" s="14"/>
      <c r="GPL70" s="15"/>
      <c r="GPM70" s="20"/>
      <c r="GPN70" s="16"/>
      <c r="GPO70" s="14"/>
      <c r="GPP70" s="14"/>
      <c r="GPQ70" s="15"/>
      <c r="GPR70" s="20"/>
      <c r="GPS70" s="16"/>
      <c r="GPT70" s="14"/>
      <c r="GPU70" s="14"/>
      <c r="GPV70" s="15"/>
      <c r="GPW70" s="20"/>
      <c r="GPX70" s="16"/>
      <c r="GPY70" s="14"/>
      <c r="GPZ70" s="15"/>
      <c r="GQA70" s="15"/>
      <c r="GQB70" s="20"/>
      <c r="GQC70" s="16"/>
      <c r="GQD70" s="17"/>
      <c r="GQE70" s="6"/>
      <c r="GQF70" s="7"/>
      <c r="GQG70" s="7"/>
      <c r="GQJ70" s="12"/>
      <c r="GQL70" s="12"/>
      <c r="GQM70" s="12"/>
      <c r="GQN70" s="12"/>
      <c r="GQO70" s="12"/>
      <c r="GQP70" s="12"/>
      <c r="GQQ70" s="12"/>
      <c r="GQR70" s="12"/>
      <c r="GQS70" s="12"/>
      <c r="GQT70" s="23"/>
      <c r="GRW70" s="14"/>
      <c r="GRX70" s="14"/>
      <c r="GRY70" s="15"/>
      <c r="GRZ70" s="20"/>
      <c r="GSA70" s="16"/>
      <c r="GSB70" s="14"/>
      <c r="GSC70" s="14"/>
      <c r="GSD70" s="15"/>
      <c r="GSE70" s="20"/>
      <c r="GSF70" s="16"/>
      <c r="GSG70" s="14"/>
      <c r="GSH70" s="14"/>
      <c r="GSI70" s="15"/>
      <c r="GSJ70" s="20"/>
      <c r="GSK70" s="16"/>
      <c r="GSL70" s="14"/>
      <c r="GSM70" s="14"/>
      <c r="GSN70" s="15"/>
      <c r="GSO70" s="20"/>
      <c r="GSP70" s="16"/>
      <c r="GSQ70" s="14"/>
      <c r="GSR70" s="14"/>
      <c r="GSS70" s="15"/>
      <c r="GST70" s="20"/>
      <c r="GSU70" s="16"/>
      <c r="GSV70" s="14"/>
      <c r="GSW70" s="15"/>
      <c r="GSX70" s="15"/>
      <c r="GSY70" s="20"/>
      <c r="GSZ70" s="16"/>
      <c r="GTA70" s="17"/>
      <c r="GTB70" s="6"/>
      <c r="GTC70" s="7"/>
      <c r="GTD70" s="7"/>
      <c r="GTG70" s="12"/>
      <c r="GTI70" s="12"/>
      <c r="GTJ70" s="12"/>
      <c r="GTK70" s="12"/>
      <c r="GTL70" s="12"/>
      <c r="GTM70" s="12"/>
      <c r="GTN70" s="12"/>
      <c r="GTO70" s="12"/>
      <c r="GTP70" s="12"/>
      <c r="GTQ70" s="23"/>
      <c r="GUT70" s="14"/>
      <c r="GUU70" s="14"/>
      <c r="GUV70" s="15"/>
      <c r="GUW70" s="20"/>
      <c r="GUX70" s="16"/>
      <c r="GUY70" s="14"/>
      <c r="GUZ70" s="14"/>
      <c r="GVA70" s="15"/>
      <c r="GVB70" s="20"/>
      <c r="GVC70" s="16"/>
      <c r="GVD70" s="14"/>
      <c r="GVE70" s="14"/>
      <c r="GVF70" s="15"/>
      <c r="GVG70" s="20"/>
      <c r="GVH70" s="16"/>
      <c r="GVI70" s="14"/>
      <c r="GVJ70" s="14"/>
      <c r="GVK70" s="15"/>
      <c r="GVL70" s="20"/>
      <c r="GVM70" s="16"/>
      <c r="GVN70" s="14"/>
      <c r="GVO70" s="14"/>
      <c r="GVP70" s="15"/>
      <c r="GVQ70" s="20"/>
      <c r="GVR70" s="16"/>
      <c r="GVS70" s="14"/>
      <c r="GVT70" s="15"/>
      <c r="GVU70" s="15"/>
      <c r="GVV70" s="20"/>
      <c r="GVW70" s="16"/>
      <c r="GVX70" s="17"/>
      <c r="GVY70" s="6"/>
      <c r="GVZ70" s="7"/>
      <c r="GWA70" s="7"/>
      <c r="GWD70" s="12"/>
      <c r="GWF70" s="12"/>
      <c r="GWG70" s="12"/>
      <c r="GWH70" s="12"/>
      <c r="GWI70" s="12"/>
      <c r="GWJ70" s="12"/>
      <c r="GWK70" s="12"/>
      <c r="GWL70" s="12"/>
      <c r="GWM70" s="12"/>
      <c r="GWN70" s="23"/>
      <c r="GXQ70" s="14"/>
      <c r="GXR70" s="14"/>
      <c r="GXS70" s="15"/>
      <c r="GXT70" s="20"/>
      <c r="GXU70" s="16"/>
      <c r="GXV70" s="14"/>
      <c r="GXW70" s="14"/>
      <c r="GXX70" s="15"/>
      <c r="GXY70" s="20"/>
      <c r="GXZ70" s="16"/>
      <c r="GYA70" s="14"/>
      <c r="GYB70" s="14"/>
      <c r="GYC70" s="15"/>
      <c r="GYD70" s="20"/>
      <c r="GYE70" s="16"/>
      <c r="GYF70" s="14"/>
      <c r="GYG70" s="14"/>
      <c r="GYH70" s="15"/>
      <c r="GYI70" s="20"/>
      <c r="GYJ70" s="16"/>
      <c r="GYK70" s="14"/>
      <c r="GYL70" s="14"/>
      <c r="GYM70" s="15"/>
      <c r="GYN70" s="20"/>
      <c r="GYO70" s="16"/>
      <c r="GYP70" s="14"/>
      <c r="GYQ70" s="15"/>
      <c r="GYR70" s="15"/>
      <c r="GYS70" s="20"/>
      <c r="GYT70" s="16"/>
      <c r="GYU70" s="17"/>
      <c r="GYV70" s="6"/>
      <c r="GYW70" s="7"/>
      <c r="GYX70" s="7"/>
      <c r="GZA70" s="12"/>
      <c r="GZC70" s="12"/>
      <c r="GZD70" s="12"/>
      <c r="GZE70" s="12"/>
      <c r="GZF70" s="12"/>
      <c r="GZG70" s="12"/>
      <c r="GZH70" s="12"/>
      <c r="GZI70" s="12"/>
      <c r="GZJ70" s="12"/>
      <c r="GZK70" s="23"/>
      <c r="HAN70" s="14"/>
      <c r="HAO70" s="14"/>
      <c r="HAP70" s="15"/>
      <c r="HAQ70" s="20"/>
      <c r="HAR70" s="16"/>
      <c r="HAS70" s="14"/>
      <c r="HAT70" s="14"/>
      <c r="HAU70" s="15"/>
      <c r="HAV70" s="20"/>
      <c r="HAW70" s="16"/>
      <c r="HAX70" s="14"/>
      <c r="HAY70" s="14"/>
      <c r="HAZ70" s="15"/>
      <c r="HBA70" s="20"/>
      <c r="HBB70" s="16"/>
      <c r="HBC70" s="14"/>
      <c r="HBD70" s="14"/>
      <c r="HBE70" s="15"/>
      <c r="HBF70" s="20"/>
      <c r="HBG70" s="16"/>
      <c r="HBH70" s="14"/>
      <c r="HBI70" s="14"/>
      <c r="HBJ70" s="15"/>
      <c r="HBK70" s="20"/>
      <c r="HBL70" s="16"/>
      <c r="HBM70" s="14"/>
      <c r="HBN70" s="15"/>
      <c r="HBO70" s="15"/>
      <c r="HBP70" s="20"/>
      <c r="HBQ70" s="16"/>
      <c r="HBR70" s="17"/>
      <c r="HBS70" s="6"/>
      <c r="HBT70" s="7"/>
      <c r="HBU70" s="7"/>
      <c r="HBX70" s="12"/>
      <c r="HBZ70" s="12"/>
      <c r="HCA70" s="12"/>
      <c r="HCB70" s="12"/>
      <c r="HCC70" s="12"/>
      <c r="HCD70" s="12"/>
      <c r="HCE70" s="12"/>
      <c r="HCF70" s="12"/>
      <c r="HCG70" s="12"/>
      <c r="HCH70" s="23"/>
      <c r="HDK70" s="14"/>
      <c r="HDL70" s="14"/>
      <c r="HDM70" s="15"/>
      <c r="HDN70" s="20"/>
      <c r="HDO70" s="16"/>
      <c r="HDP70" s="14"/>
      <c r="HDQ70" s="14"/>
      <c r="HDR70" s="15"/>
      <c r="HDS70" s="20"/>
      <c r="HDT70" s="16"/>
      <c r="HDU70" s="14"/>
      <c r="HDV70" s="14"/>
      <c r="HDW70" s="15"/>
      <c r="HDX70" s="20"/>
      <c r="HDY70" s="16"/>
      <c r="HDZ70" s="14"/>
      <c r="HEA70" s="14"/>
      <c r="HEB70" s="15"/>
      <c r="HEC70" s="20"/>
      <c r="HED70" s="16"/>
      <c r="HEE70" s="14"/>
      <c r="HEF70" s="14"/>
      <c r="HEG70" s="15"/>
      <c r="HEH70" s="20"/>
      <c r="HEI70" s="16"/>
      <c r="HEJ70" s="14"/>
      <c r="HEK70" s="15"/>
      <c r="HEL70" s="15"/>
      <c r="HEM70" s="20"/>
      <c r="HEN70" s="16"/>
      <c r="HEO70" s="17"/>
      <c r="HEP70" s="6"/>
      <c r="HEQ70" s="7"/>
      <c r="HER70" s="7"/>
      <c r="HEU70" s="12"/>
      <c r="HEW70" s="12"/>
      <c r="HEX70" s="12"/>
      <c r="HEY70" s="12"/>
      <c r="HEZ70" s="12"/>
      <c r="HFA70" s="12"/>
      <c r="HFB70" s="12"/>
      <c r="HFC70" s="12"/>
      <c r="HFD70" s="12"/>
      <c r="HFE70" s="23"/>
      <c r="HGH70" s="14"/>
      <c r="HGI70" s="14"/>
      <c r="HGJ70" s="15"/>
      <c r="HGK70" s="20"/>
      <c r="HGL70" s="16"/>
      <c r="HGM70" s="14"/>
      <c r="HGN70" s="14"/>
      <c r="HGO70" s="15"/>
      <c r="HGP70" s="20"/>
      <c r="HGQ70" s="16"/>
      <c r="HGR70" s="14"/>
      <c r="HGS70" s="14"/>
      <c r="HGT70" s="15"/>
      <c r="HGU70" s="20"/>
      <c r="HGV70" s="16"/>
      <c r="HGW70" s="14"/>
      <c r="HGX70" s="14"/>
      <c r="HGY70" s="15"/>
      <c r="HGZ70" s="20"/>
      <c r="HHA70" s="16"/>
      <c r="HHB70" s="14"/>
      <c r="HHC70" s="14"/>
      <c r="HHD70" s="15"/>
      <c r="HHE70" s="20"/>
      <c r="HHF70" s="16"/>
      <c r="HHG70" s="14"/>
      <c r="HHH70" s="15"/>
      <c r="HHI70" s="15"/>
      <c r="HHJ70" s="20"/>
      <c r="HHK70" s="16"/>
      <c r="HHL70" s="17"/>
      <c r="HHM70" s="6"/>
      <c r="HHN70" s="7"/>
      <c r="HHO70" s="7"/>
      <c r="HHR70" s="12"/>
      <c r="HHT70" s="12"/>
      <c r="HHU70" s="12"/>
      <c r="HHV70" s="12"/>
      <c r="HHW70" s="12"/>
      <c r="HHX70" s="12"/>
      <c r="HHY70" s="12"/>
      <c r="HHZ70" s="12"/>
      <c r="HIA70" s="12"/>
      <c r="HIB70" s="23"/>
      <c r="HJE70" s="14"/>
      <c r="HJF70" s="14"/>
      <c r="HJG70" s="15"/>
      <c r="HJH70" s="20"/>
      <c r="HJI70" s="16"/>
      <c r="HJJ70" s="14"/>
      <c r="HJK70" s="14"/>
      <c r="HJL70" s="15"/>
      <c r="HJM70" s="20"/>
      <c r="HJN70" s="16"/>
      <c r="HJO70" s="14"/>
      <c r="HJP70" s="14"/>
      <c r="HJQ70" s="15"/>
      <c r="HJR70" s="20"/>
      <c r="HJS70" s="16"/>
      <c r="HJT70" s="14"/>
      <c r="HJU70" s="14"/>
      <c r="HJV70" s="15"/>
      <c r="HJW70" s="20"/>
      <c r="HJX70" s="16"/>
      <c r="HJY70" s="14"/>
      <c r="HJZ70" s="14"/>
      <c r="HKA70" s="15"/>
      <c r="HKB70" s="20"/>
      <c r="HKC70" s="16"/>
      <c r="HKD70" s="14"/>
      <c r="HKE70" s="15"/>
      <c r="HKF70" s="15"/>
      <c r="HKG70" s="20"/>
      <c r="HKH70" s="16"/>
      <c r="HKI70" s="17"/>
      <c r="HKJ70" s="6"/>
      <c r="HKK70" s="7"/>
      <c r="HKL70" s="7"/>
      <c r="HKO70" s="12"/>
      <c r="HKQ70" s="12"/>
      <c r="HKR70" s="12"/>
      <c r="HKS70" s="12"/>
      <c r="HKT70" s="12"/>
      <c r="HKU70" s="12"/>
      <c r="HKV70" s="12"/>
      <c r="HKW70" s="12"/>
      <c r="HKX70" s="12"/>
      <c r="HKY70" s="23"/>
      <c r="HMB70" s="14"/>
      <c r="HMC70" s="14"/>
      <c r="HMD70" s="15"/>
      <c r="HME70" s="20"/>
      <c r="HMF70" s="16"/>
      <c r="HMG70" s="14"/>
      <c r="HMH70" s="14"/>
      <c r="HMI70" s="15"/>
      <c r="HMJ70" s="20"/>
      <c r="HMK70" s="16"/>
      <c r="HML70" s="14"/>
      <c r="HMM70" s="14"/>
      <c r="HMN70" s="15"/>
      <c r="HMO70" s="20"/>
      <c r="HMP70" s="16"/>
      <c r="HMQ70" s="14"/>
      <c r="HMR70" s="14"/>
      <c r="HMS70" s="15"/>
      <c r="HMT70" s="20"/>
      <c r="HMU70" s="16"/>
      <c r="HMV70" s="14"/>
      <c r="HMW70" s="14"/>
      <c r="HMX70" s="15"/>
      <c r="HMY70" s="20"/>
      <c r="HMZ70" s="16"/>
      <c r="HNA70" s="14"/>
      <c r="HNB70" s="15"/>
      <c r="HNC70" s="15"/>
      <c r="HND70" s="20"/>
      <c r="HNE70" s="16"/>
      <c r="HNF70" s="17"/>
      <c r="HNG70" s="6"/>
      <c r="HNH70" s="7"/>
      <c r="HNI70" s="7"/>
      <c r="HNL70" s="12"/>
      <c r="HNN70" s="12"/>
      <c r="HNO70" s="12"/>
      <c r="HNP70" s="12"/>
      <c r="HNQ70" s="12"/>
      <c r="HNR70" s="12"/>
      <c r="HNS70" s="12"/>
      <c r="HNT70" s="12"/>
      <c r="HNU70" s="12"/>
      <c r="HNV70" s="23"/>
      <c r="HOY70" s="14"/>
      <c r="HOZ70" s="14"/>
      <c r="HPA70" s="15"/>
      <c r="HPB70" s="20"/>
      <c r="HPC70" s="16"/>
      <c r="HPD70" s="14"/>
      <c r="HPE70" s="14"/>
      <c r="HPF70" s="15"/>
      <c r="HPG70" s="20"/>
      <c r="HPH70" s="16"/>
      <c r="HPI70" s="14"/>
      <c r="HPJ70" s="14"/>
      <c r="HPK70" s="15"/>
      <c r="HPL70" s="20"/>
      <c r="HPM70" s="16"/>
      <c r="HPN70" s="14"/>
      <c r="HPO70" s="14"/>
      <c r="HPP70" s="15"/>
      <c r="HPQ70" s="20"/>
      <c r="HPR70" s="16"/>
      <c r="HPS70" s="14"/>
      <c r="HPT70" s="14"/>
      <c r="HPU70" s="15"/>
      <c r="HPV70" s="20"/>
      <c r="HPW70" s="16"/>
      <c r="HPX70" s="14"/>
      <c r="HPY70" s="15"/>
      <c r="HPZ70" s="15"/>
      <c r="HQA70" s="20"/>
      <c r="HQB70" s="16"/>
      <c r="HQC70" s="17"/>
      <c r="HQD70" s="6"/>
      <c r="HQE70" s="7"/>
      <c r="HQF70" s="7"/>
      <c r="HQI70" s="12"/>
      <c r="HQK70" s="12"/>
      <c r="HQL70" s="12"/>
      <c r="HQM70" s="12"/>
      <c r="HQN70" s="12"/>
      <c r="HQO70" s="12"/>
      <c r="HQP70" s="12"/>
      <c r="HQQ70" s="12"/>
      <c r="HQR70" s="12"/>
      <c r="HQS70" s="23"/>
      <c r="HRV70" s="14"/>
      <c r="HRW70" s="14"/>
      <c r="HRX70" s="15"/>
      <c r="HRY70" s="20"/>
      <c r="HRZ70" s="16"/>
      <c r="HSA70" s="14"/>
      <c r="HSB70" s="14"/>
      <c r="HSC70" s="15"/>
      <c r="HSD70" s="20"/>
      <c r="HSE70" s="16"/>
      <c r="HSF70" s="14"/>
      <c r="HSG70" s="14"/>
      <c r="HSH70" s="15"/>
      <c r="HSI70" s="20"/>
      <c r="HSJ70" s="16"/>
      <c r="HSK70" s="14"/>
      <c r="HSL70" s="14"/>
      <c r="HSM70" s="15"/>
      <c r="HSN70" s="20"/>
      <c r="HSO70" s="16"/>
      <c r="HSP70" s="14"/>
      <c r="HSQ70" s="14"/>
      <c r="HSR70" s="15"/>
      <c r="HSS70" s="20"/>
      <c r="HST70" s="16"/>
      <c r="HSU70" s="14"/>
      <c r="HSV70" s="15"/>
      <c r="HSW70" s="15"/>
      <c r="HSX70" s="20"/>
      <c r="HSY70" s="16"/>
      <c r="HSZ70" s="17"/>
      <c r="HTA70" s="6"/>
      <c r="HTB70" s="7"/>
      <c r="HTC70" s="7"/>
      <c r="HTF70" s="12"/>
      <c r="HTH70" s="12"/>
      <c r="HTI70" s="12"/>
      <c r="HTJ70" s="12"/>
      <c r="HTK70" s="12"/>
      <c r="HTL70" s="12"/>
      <c r="HTM70" s="12"/>
      <c r="HTN70" s="12"/>
      <c r="HTO70" s="12"/>
      <c r="HTP70" s="23"/>
      <c r="HUS70" s="14"/>
      <c r="HUT70" s="14"/>
      <c r="HUU70" s="15"/>
      <c r="HUV70" s="20"/>
      <c r="HUW70" s="16"/>
      <c r="HUX70" s="14"/>
      <c r="HUY70" s="14"/>
      <c r="HUZ70" s="15"/>
      <c r="HVA70" s="20"/>
      <c r="HVB70" s="16"/>
      <c r="HVC70" s="14"/>
      <c r="HVD70" s="14"/>
      <c r="HVE70" s="15"/>
      <c r="HVF70" s="20"/>
      <c r="HVG70" s="16"/>
      <c r="HVH70" s="14"/>
      <c r="HVI70" s="14"/>
      <c r="HVJ70" s="15"/>
      <c r="HVK70" s="20"/>
      <c r="HVL70" s="16"/>
      <c r="HVM70" s="14"/>
      <c r="HVN70" s="14"/>
      <c r="HVO70" s="15"/>
      <c r="HVP70" s="20"/>
      <c r="HVQ70" s="16"/>
      <c r="HVR70" s="14"/>
      <c r="HVS70" s="15"/>
      <c r="HVT70" s="15"/>
      <c r="HVU70" s="20"/>
      <c r="HVV70" s="16"/>
      <c r="HVW70" s="17"/>
      <c r="HVX70" s="6"/>
      <c r="HVY70" s="7"/>
      <c r="HVZ70" s="7"/>
      <c r="HWC70" s="12"/>
      <c r="HWE70" s="12"/>
      <c r="HWF70" s="12"/>
      <c r="HWG70" s="12"/>
      <c r="HWH70" s="12"/>
      <c r="HWI70" s="12"/>
      <c r="HWJ70" s="12"/>
      <c r="HWK70" s="12"/>
      <c r="HWL70" s="12"/>
      <c r="HWM70" s="23"/>
      <c r="HXP70" s="14"/>
      <c r="HXQ70" s="14"/>
      <c r="HXR70" s="15"/>
      <c r="HXS70" s="20"/>
      <c r="HXT70" s="16"/>
      <c r="HXU70" s="14"/>
      <c r="HXV70" s="14"/>
      <c r="HXW70" s="15"/>
      <c r="HXX70" s="20"/>
      <c r="HXY70" s="16"/>
      <c r="HXZ70" s="14"/>
      <c r="HYA70" s="14"/>
      <c r="HYB70" s="15"/>
      <c r="HYC70" s="20"/>
      <c r="HYD70" s="16"/>
      <c r="HYE70" s="14"/>
      <c r="HYF70" s="14"/>
      <c r="HYG70" s="15"/>
      <c r="HYH70" s="20"/>
      <c r="HYI70" s="16"/>
      <c r="HYJ70" s="14"/>
      <c r="HYK70" s="14"/>
      <c r="HYL70" s="15"/>
      <c r="HYM70" s="20"/>
      <c r="HYN70" s="16"/>
      <c r="HYO70" s="14"/>
      <c r="HYP70" s="15"/>
      <c r="HYQ70" s="15"/>
      <c r="HYR70" s="20"/>
      <c r="HYS70" s="16"/>
      <c r="HYT70" s="17"/>
      <c r="HYU70" s="6"/>
      <c r="HYV70" s="7"/>
      <c r="HYW70" s="7"/>
      <c r="HYZ70" s="12"/>
      <c r="HZB70" s="12"/>
      <c r="HZC70" s="12"/>
      <c r="HZD70" s="12"/>
      <c r="HZE70" s="12"/>
      <c r="HZF70" s="12"/>
      <c r="HZG70" s="12"/>
      <c r="HZH70" s="12"/>
      <c r="HZI70" s="12"/>
      <c r="HZJ70" s="23"/>
      <c r="IAM70" s="14"/>
      <c r="IAN70" s="14"/>
      <c r="IAO70" s="15"/>
      <c r="IAP70" s="20"/>
      <c r="IAQ70" s="16"/>
      <c r="IAR70" s="14"/>
      <c r="IAS70" s="14"/>
      <c r="IAT70" s="15"/>
      <c r="IAU70" s="20"/>
      <c r="IAV70" s="16"/>
      <c r="IAW70" s="14"/>
      <c r="IAX70" s="14"/>
      <c r="IAY70" s="15"/>
      <c r="IAZ70" s="20"/>
      <c r="IBA70" s="16"/>
      <c r="IBB70" s="14"/>
      <c r="IBC70" s="14"/>
      <c r="IBD70" s="15"/>
      <c r="IBE70" s="20"/>
      <c r="IBF70" s="16"/>
      <c r="IBG70" s="14"/>
      <c r="IBH70" s="14"/>
      <c r="IBI70" s="15"/>
      <c r="IBJ70" s="20"/>
      <c r="IBK70" s="16"/>
      <c r="IBL70" s="14"/>
      <c r="IBM70" s="15"/>
      <c r="IBN70" s="15"/>
      <c r="IBO70" s="20"/>
      <c r="IBP70" s="16"/>
      <c r="IBQ70" s="17"/>
      <c r="IBR70" s="6"/>
      <c r="IBS70" s="7"/>
      <c r="IBT70" s="7"/>
      <c r="IBW70" s="12"/>
      <c r="IBY70" s="12"/>
      <c r="IBZ70" s="12"/>
      <c r="ICA70" s="12"/>
      <c r="ICB70" s="12"/>
      <c r="ICC70" s="12"/>
      <c r="ICD70" s="12"/>
      <c r="ICE70" s="12"/>
      <c r="ICF70" s="12"/>
      <c r="ICG70" s="23"/>
      <c r="IDJ70" s="14"/>
      <c r="IDK70" s="14"/>
      <c r="IDL70" s="15"/>
      <c r="IDM70" s="20"/>
      <c r="IDN70" s="16"/>
      <c r="IDO70" s="14"/>
      <c r="IDP70" s="14"/>
      <c r="IDQ70" s="15"/>
      <c r="IDR70" s="20"/>
      <c r="IDS70" s="16"/>
      <c r="IDT70" s="14"/>
      <c r="IDU70" s="14"/>
      <c r="IDV70" s="15"/>
      <c r="IDW70" s="20"/>
      <c r="IDX70" s="16"/>
      <c r="IDY70" s="14"/>
      <c r="IDZ70" s="14"/>
      <c r="IEA70" s="15"/>
      <c r="IEB70" s="20"/>
      <c r="IEC70" s="16"/>
      <c r="IED70" s="14"/>
      <c r="IEE70" s="14"/>
      <c r="IEF70" s="15"/>
      <c r="IEG70" s="20"/>
      <c r="IEH70" s="16"/>
      <c r="IEI70" s="14"/>
      <c r="IEJ70" s="15"/>
      <c r="IEK70" s="15"/>
      <c r="IEL70" s="20"/>
      <c r="IEM70" s="16"/>
      <c r="IEN70" s="17"/>
      <c r="IEO70" s="6"/>
      <c r="IEP70" s="7"/>
      <c r="IEQ70" s="7"/>
      <c r="IET70" s="12"/>
      <c r="IEV70" s="12"/>
      <c r="IEW70" s="12"/>
      <c r="IEX70" s="12"/>
      <c r="IEY70" s="12"/>
      <c r="IEZ70" s="12"/>
      <c r="IFA70" s="12"/>
      <c r="IFB70" s="12"/>
      <c r="IFC70" s="12"/>
      <c r="IFD70" s="23"/>
      <c r="IGG70" s="14"/>
      <c r="IGH70" s="14"/>
      <c r="IGI70" s="15"/>
      <c r="IGJ70" s="20"/>
      <c r="IGK70" s="16"/>
      <c r="IGL70" s="14"/>
      <c r="IGM70" s="14"/>
      <c r="IGN70" s="15"/>
      <c r="IGO70" s="20"/>
      <c r="IGP70" s="16"/>
      <c r="IGQ70" s="14"/>
      <c r="IGR70" s="14"/>
      <c r="IGS70" s="15"/>
      <c r="IGT70" s="20"/>
      <c r="IGU70" s="16"/>
      <c r="IGV70" s="14"/>
      <c r="IGW70" s="14"/>
      <c r="IGX70" s="15"/>
      <c r="IGY70" s="20"/>
      <c r="IGZ70" s="16"/>
      <c r="IHA70" s="14"/>
      <c r="IHB70" s="14"/>
      <c r="IHC70" s="15"/>
      <c r="IHD70" s="20"/>
      <c r="IHE70" s="16"/>
      <c r="IHF70" s="14"/>
      <c r="IHG70" s="15"/>
      <c r="IHH70" s="15"/>
      <c r="IHI70" s="20"/>
      <c r="IHJ70" s="16"/>
      <c r="IHK70" s="17"/>
      <c r="IHL70" s="6"/>
      <c r="IHM70" s="7"/>
      <c r="IHN70" s="7"/>
      <c r="IHQ70" s="12"/>
      <c r="IHS70" s="12"/>
      <c r="IHT70" s="12"/>
      <c r="IHU70" s="12"/>
      <c r="IHV70" s="12"/>
      <c r="IHW70" s="12"/>
      <c r="IHX70" s="12"/>
      <c r="IHY70" s="12"/>
      <c r="IHZ70" s="12"/>
      <c r="IIA70" s="23"/>
      <c r="IJD70" s="14"/>
      <c r="IJE70" s="14"/>
      <c r="IJF70" s="15"/>
      <c r="IJG70" s="20"/>
      <c r="IJH70" s="16"/>
      <c r="IJI70" s="14"/>
      <c r="IJJ70" s="14"/>
      <c r="IJK70" s="15"/>
      <c r="IJL70" s="20"/>
      <c r="IJM70" s="16"/>
      <c r="IJN70" s="14"/>
      <c r="IJO70" s="14"/>
      <c r="IJP70" s="15"/>
      <c r="IJQ70" s="20"/>
      <c r="IJR70" s="16"/>
      <c r="IJS70" s="14"/>
      <c r="IJT70" s="14"/>
      <c r="IJU70" s="15"/>
      <c r="IJV70" s="20"/>
      <c r="IJW70" s="16"/>
      <c r="IJX70" s="14"/>
      <c r="IJY70" s="14"/>
      <c r="IJZ70" s="15"/>
      <c r="IKA70" s="20"/>
      <c r="IKB70" s="16"/>
      <c r="IKC70" s="14"/>
      <c r="IKD70" s="15"/>
      <c r="IKE70" s="15"/>
      <c r="IKF70" s="20"/>
      <c r="IKG70" s="16"/>
      <c r="IKH70" s="17"/>
      <c r="IKI70" s="6"/>
      <c r="IKJ70" s="7"/>
      <c r="IKK70" s="7"/>
      <c r="IKN70" s="12"/>
      <c r="IKP70" s="12"/>
      <c r="IKQ70" s="12"/>
      <c r="IKR70" s="12"/>
      <c r="IKS70" s="12"/>
      <c r="IKT70" s="12"/>
      <c r="IKU70" s="12"/>
      <c r="IKV70" s="12"/>
      <c r="IKW70" s="12"/>
      <c r="IKX70" s="23"/>
      <c r="IMA70" s="14"/>
      <c r="IMB70" s="14"/>
      <c r="IMC70" s="15"/>
      <c r="IMD70" s="20"/>
      <c r="IME70" s="16"/>
      <c r="IMF70" s="14"/>
      <c r="IMG70" s="14"/>
      <c r="IMH70" s="15"/>
      <c r="IMI70" s="20"/>
      <c r="IMJ70" s="16"/>
      <c r="IMK70" s="14"/>
      <c r="IML70" s="14"/>
      <c r="IMM70" s="15"/>
      <c r="IMN70" s="20"/>
      <c r="IMO70" s="16"/>
      <c r="IMP70" s="14"/>
      <c r="IMQ70" s="14"/>
      <c r="IMR70" s="15"/>
      <c r="IMS70" s="20"/>
      <c r="IMT70" s="16"/>
      <c r="IMU70" s="14"/>
      <c r="IMV70" s="14"/>
      <c r="IMW70" s="15"/>
      <c r="IMX70" s="20"/>
      <c r="IMY70" s="16"/>
      <c r="IMZ70" s="14"/>
      <c r="INA70" s="15"/>
      <c r="INB70" s="15"/>
      <c r="INC70" s="20"/>
      <c r="IND70" s="16"/>
      <c r="INE70" s="17"/>
      <c r="INF70" s="6"/>
      <c r="ING70" s="7"/>
      <c r="INH70" s="7"/>
      <c r="INK70" s="12"/>
      <c r="INM70" s="12"/>
      <c r="INN70" s="12"/>
      <c r="INO70" s="12"/>
      <c r="INP70" s="12"/>
      <c r="INQ70" s="12"/>
      <c r="INR70" s="12"/>
      <c r="INS70" s="12"/>
      <c r="INT70" s="12"/>
      <c r="INU70" s="23"/>
      <c r="IOX70" s="14"/>
      <c r="IOY70" s="14"/>
      <c r="IOZ70" s="15"/>
      <c r="IPA70" s="20"/>
      <c r="IPB70" s="16"/>
      <c r="IPC70" s="14"/>
      <c r="IPD70" s="14"/>
      <c r="IPE70" s="15"/>
      <c r="IPF70" s="20"/>
      <c r="IPG70" s="16"/>
      <c r="IPH70" s="14"/>
      <c r="IPI70" s="14"/>
      <c r="IPJ70" s="15"/>
      <c r="IPK70" s="20"/>
      <c r="IPL70" s="16"/>
      <c r="IPM70" s="14"/>
      <c r="IPN70" s="14"/>
      <c r="IPO70" s="15"/>
      <c r="IPP70" s="20"/>
      <c r="IPQ70" s="16"/>
      <c r="IPR70" s="14"/>
      <c r="IPS70" s="14"/>
      <c r="IPT70" s="15"/>
      <c r="IPU70" s="20"/>
      <c r="IPV70" s="16"/>
      <c r="IPW70" s="14"/>
      <c r="IPX70" s="15"/>
      <c r="IPY70" s="15"/>
      <c r="IPZ70" s="20"/>
      <c r="IQA70" s="16"/>
      <c r="IQB70" s="17"/>
      <c r="IQC70" s="6"/>
      <c r="IQD70" s="7"/>
      <c r="IQE70" s="7"/>
      <c r="IQH70" s="12"/>
      <c r="IQJ70" s="12"/>
      <c r="IQK70" s="12"/>
      <c r="IQL70" s="12"/>
      <c r="IQM70" s="12"/>
      <c r="IQN70" s="12"/>
      <c r="IQO70" s="12"/>
      <c r="IQP70" s="12"/>
      <c r="IQQ70" s="12"/>
      <c r="IQR70" s="23"/>
      <c r="IRU70" s="14"/>
      <c r="IRV70" s="14"/>
      <c r="IRW70" s="15"/>
      <c r="IRX70" s="20"/>
      <c r="IRY70" s="16"/>
      <c r="IRZ70" s="14"/>
      <c r="ISA70" s="14"/>
      <c r="ISB70" s="15"/>
      <c r="ISC70" s="20"/>
      <c r="ISD70" s="16"/>
      <c r="ISE70" s="14"/>
      <c r="ISF70" s="14"/>
      <c r="ISG70" s="15"/>
      <c r="ISH70" s="20"/>
      <c r="ISI70" s="16"/>
      <c r="ISJ70" s="14"/>
      <c r="ISK70" s="14"/>
      <c r="ISL70" s="15"/>
      <c r="ISM70" s="20"/>
      <c r="ISN70" s="16"/>
      <c r="ISO70" s="14"/>
      <c r="ISP70" s="14"/>
      <c r="ISQ70" s="15"/>
      <c r="ISR70" s="20"/>
      <c r="ISS70" s="16"/>
      <c r="IST70" s="14"/>
      <c r="ISU70" s="15"/>
      <c r="ISV70" s="15"/>
      <c r="ISW70" s="20"/>
      <c r="ISX70" s="16"/>
      <c r="ISY70" s="17"/>
      <c r="ISZ70" s="6"/>
      <c r="ITA70" s="7"/>
      <c r="ITB70" s="7"/>
      <c r="ITE70" s="12"/>
      <c r="ITG70" s="12"/>
      <c r="ITH70" s="12"/>
      <c r="ITI70" s="12"/>
      <c r="ITJ70" s="12"/>
      <c r="ITK70" s="12"/>
      <c r="ITL70" s="12"/>
      <c r="ITM70" s="12"/>
      <c r="ITN70" s="12"/>
      <c r="ITO70" s="23"/>
      <c r="IUR70" s="14"/>
      <c r="IUS70" s="14"/>
      <c r="IUT70" s="15"/>
      <c r="IUU70" s="20"/>
      <c r="IUV70" s="16"/>
      <c r="IUW70" s="14"/>
      <c r="IUX70" s="14"/>
      <c r="IUY70" s="15"/>
      <c r="IUZ70" s="20"/>
      <c r="IVA70" s="16"/>
      <c r="IVB70" s="14"/>
      <c r="IVC70" s="14"/>
      <c r="IVD70" s="15"/>
      <c r="IVE70" s="20"/>
      <c r="IVF70" s="16"/>
      <c r="IVG70" s="14"/>
      <c r="IVH70" s="14"/>
      <c r="IVI70" s="15"/>
      <c r="IVJ70" s="20"/>
      <c r="IVK70" s="16"/>
      <c r="IVL70" s="14"/>
      <c r="IVM70" s="14"/>
      <c r="IVN70" s="15"/>
      <c r="IVO70" s="20"/>
      <c r="IVP70" s="16"/>
      <c r="IVQ70" s="14"/>
      <c r="IVR70" s="15"/>
      <c r="IVS70" s="15"/>
      <c r="IVT70" s="20"/>
      <c r="IVU70" s="16"/>
      <c r="IVV70" s="17"/>
      <c r="IVW70" s="6"/>
      <c r="IVX70" s="7"/>
      <c r="IVY70" s="7"/>
      <c r="IWB70" s="12"/>
      <c r="IWD70" s="12"/>
      <c r="IWE70" s="12"/>
      <c r="IWF70" s="12"/>
      <c r="IWG70" s="12"/>
      <c r="IWH70" s="12"/>
      <c r="IWI70" s="12"/>
      <c r="IWJ70" s="12"/>
      <c r="IWK70" s="12"/>
      <c r="IWL70" s="23"/>
      <c r="IXO70" s="14"/>
      <c r="IXP70" s="14"/>
      <c r="IXQ70" s="15"/>
      <c r="IXR70" s="20"/>
      <c r="IXS70" s="16"/>
      <c r="IXT70" s="14"/>
      <c r="IXU70" s="14"/>
      <c r="IXV70" s="15"/>
      <c r="IXW70" s="20"/>
      <c r="IXX70" s="16"/>
      <c r="IXY70" s="14"/>
      <c r="IXZ70" s="14"/>
      <c r="IYA70" s="15"/>
      <c r="IYB70" s="20"/>
      <c r="IYC70" s="16"/>
      <c r="IYD70" s="14"/>
      <c r="IYE70" s="14"/>
      <c r="IYF70" s="15"/>
      <c r="IYG70" s="20"/>
      <c r="IYH70" s="16"/>
      <c r="IYI70" s="14"/>
      <c r="IYJ70" s="14"/>
      <c r="IYK70" s="15"/>
      <c r="IYL70" s="20"/>
      <c r="IYM70" s="16"/>
      <c r="IYN70" s="14"/>
      <c r="IYO70" s="15"/>
      <c r="IYP70" s="15"/>
      <c r="IYQ70" s="20"/>
      <c r="IYR70" s="16"/>
      <c r="IYS70" s="17"/>
      <c r="IYT70" s="6"/>
      <c r="IYU70" s="7"/>
      <c r="IYV70" s="7"/>
      <c r="IYY70" s="12"/>
      <c r="IZA70" s="12"/>
      <c r="IZB70" s="12"/>
      <c r="IZC70" s="12"/>
      <c r="IZD70" s="12"/>
      <c r="IZE70" s="12"/>
      <c r="IZF70" s="12"/>
      <c r="IZG70" s="12"/>
      <c r="IZH70" s="12"/>
      <c r="IZI70" s="23"/>
      <c r="JAL70" s="14"/>
      <c r="JAM70" s="14"/>
      <c r="JAN70" s="15"/>
      <c r="JAO70" s="20"/>
      <c r="JAP70" s="16"/>
      <c r="JAQ70" s="14"/>
      <c r="JAR70" s="14"/>
      <c r="JAS70" s="15"/>
      <c r="JAT70" s="20"/>
      <c r="JAU70" s="16"/>
      <c r="JAV70" s="14"/>
      <c r="JAW70" s="14"/>
      <c r="JAX70" s="15"/>
      <c r="JAY70" s="20"/>
      <c r="JAZ70" s="16"/>
      <c r="JBA70" s="14"/>
      <c r="JBB70" s="14"/>
      <c r="JBC70" s="15"/>
      <c r="JBD70" s="20"/>
      <c r="JBE70" s="16"/>
      <c r="JBF70" s="14"/>
      <c r="JBG70" s="14"/>
      <c r="JBH70" s="15"/>
      <c r="JBI70" s="20"/>
      <c r="JBJ70" s="16"/>
      <c r="JBK70" s="14"/>
      <c r="JBL70" s="15"/>
      <c r="JBM70" s="15"/>
      <c r="JBN70" s="20"/>
      <c r="JBO70" s="16"/>
      <c r="JBP70" s="17"/>
      <c r="JBQ70" s="6"/>
      <c r="JBR70" s="7"/>
      <c r="JBS70" s="7"/>
      <c r="JBV70" s="12"/>
      <c r="JBX70" s="12"/>
      <c r="JBY70" s="12"/>
      <c r="JBZ70" s="12"/>
      <c r="JCA70" s="12"/>
      <c r="JCB70" s="12"/>
      <c r="JCC70" s="12"/>
      <c r="JCD70" s="12"/>
      <c r="JCE70" s="12"/>
      <c r="JCF70" s="23"/>
      <c r="JDI70" s="14"/>
      <c r="JDJ70" s="14"/>
      <c r="JDK70" s="15"/>
      <c r="JDL70" s="20"/>
      <c r="JDM70" s="16"/>
      <c r="JDN70" s="14"/>
      <c r="JDO70" s="14"/>
      <c r="JDP70" s="15"/>
      <c r="JDQ70" s="20"/>
      <c r="JDR70" s="16"/>
      <c r="JDS70" s="14"/>
      <c r="JDT70" s="14"/>
      <c r="JDU70" s="15"/>
      <c r="JDV70" s="20"/>
      <c r="JDW70" s="16"/>
      <c r="JDX70" s="14"/>
      <c r="JDY70" s="14"/>
      <c r="JDZ70" s="15"/>
      <c r="JEA70" s="20"/>
      <c r="JEB70" s="16"/>
      <c r="JEC70" s="14"/>
      <c r="JED70" s="14"/>
      <c r="JEE70" s="15"/>
      <c r="JEF70" s="20"/>
      <c r="JEG70" s="16"/>
      <c r="JEH70" s="14"/>
      <c r="JEI70" s="15"/>
      <c r="JEJ70" s="15"/>
      <c r="JEK70" s="20"/>
      <c r="JEL70" s="16"/>
      <c r="JEM70" s="17"/>
      <c r="JEN70" s="6"/>
      <c r="JEO70" s="7"/>
      <c r="JEP70" s="7"/>
      <c r="JES70" s="12"/>
      <c r="JEU70" s="12"/>
      <c r="JEV70" s="12"/>
      <c r="JEW70" s="12"/>
      <c r="JEX70" s="12"/>
      <c r="JEY70" s="12"/>
      <c r="JEZ70" s="12"/>
      <c r="JFA70" s="12"/>
      <c r="JFB70" s="12"/>
      <c r="JFC70" s="23"/>
      <c r="JGF70" s="14"/>
      <c r="JGG70" s="14"/>
      <c r="JGH70" s="15"/>
      <c r="JGI70" s="20"/>
      <c r="JGJ70" s="16"/>
      <c r="JGK70" s="14"/>
      <c r="JGL70" s="14"/>
      <c r="JGM70" s="15"/>
      <c r="JGN70" s="20"/>
      <c r="JGO70" s="16"/>
      <c r="JGP70" s="14"/>
      <c r="JGQ70" s="14"/>
      <c r="JGR70" s="15"/>
      <c r="JGS70" s="20"/>
      <c r="JGT70" s="16"/>
      <c r="JGU70" s="14"/>
      <c r="JGV70" s="14"/>
      <c r="JGW70" s="15"/>
      <c r="JGX70" s="20"/>
      <c r="JGY70" s="16"/>
      <c r="JGZ70" s="14"/>
      <c r="JHA70" s="14"/>
      <c r="JHB70" s="15"/>
      <c r="JHC70" s="20"/>
      <c r="JHD70" s="16"/>
      <c r="JHE70" s="14"/>
      <c r="JHF70" s="15"/>
      <c r="JHG70" s="15"/>
      <c r="JHH70" s="20"/>
      <c r="JHI70" s="16"/>
      <c r="JHJ70" s="17"/>
      <c r="JHK70" s="6"/>
      <c r="JHL70" s="7"/>
      <c r="JHM70" s="7"/>
      <c r="JHP70" s="12"/>
      <c r="JHR70" s="12"/>
      <c r="JHS70" s="12"/>
      <c r="JHT70" s="12"/>
      <c r="JHU70" s="12"/>
      <c r="JHV70" s="12"/>
      <c r="JHW70" s="12"/>
      <c r="JHX70" s="12"/>
      <c r="JHY70" s="12"/>
      <c r="JHZ70" s="23"/>
      <c r="JJC70" s="14"/>
      <c r="JJD70" s="14"/>
      <c r="JJE70" s="15"/>
      <c r="JJF70" s="20"/>
      <c r="JJG70" s="16"/>
      <c r="JJH70" s="14"/>
      <c r="JJI70" s="14"/>
      <c r="JJJ70" s="15"/>
      <c r="JJK70" s="20"/>
      <c r="JJL70" s="16"/>
      <c r="JJM70" s="14"/>
      <c r="JJN70" s="14"/>
      <c r="JJO70" s="15"/>
      <c r="JJP70" s="20"/>
      <c r="JJQ70" s="16"/>
      <c r="JJR70" s="14"/>
      <c r="JJS70" s="14"/>
      <c r="JJT70" s="15"/>
      <c r="JJU70" s="20"/>
      <c r="JJV70" s="16"/>
      <c r="JJW70" s="14"/>
      <c r="JJX70" s="14"/>
      <c r="JJY70" s="15"/>
      <c r="JJZ70" s="20"/>
      <c r="JKA70" s="16"/>
      <c r="JKB70" s="14"/>
      <c r="JKC70" s="15"/>
      <c r="JKD70" s="15"/>
      <c r="JKE70" s="20"/>
      <c r="JKF70" s="16"/>
      <c r="JKG70" s="17"/>
      <c r="JKH70" s="6"/>
      <c r="JKI70" s="7"/>
      <c r="JKJ70" s="7"/>
      <c r="JKM70" s="12"/>
      <c r="JKO70" s="12"/>
      <c r="JKP70" s="12"/>
      <c r="JKQ70" s="12"/>
      <c r="JKR70" s="12"/>
      <c r="JKS70" s="12"/>
      <c r="JKT70" s="12"/>
      <c r="JKU70" s="12"/>
      <c r="JKV70" s="12"/>
      <c r="JKW70" s="23"/>
      <c r="JLZ70" s="14"/>
      <c r="JMA70" s="14"/>
      <c r="JMB70" s="15"/>
      <c r="JMC70" s="20"/>
      <c r="JMD70" s="16"/>
      <c r="JME70" s="14"/>
      <c r="JMF70" s="14"/>
      <c r="JMG70" s="15"/>
      <c r="JMH70" s="20"/>
      <c r="JMI70" s="16"/>
      <c r="JMJ70" s="14"/>
      <c r="JMK70" s="14"/>
      <c r="JML70" s="15"/>
      <c r="JMM70" s="20"/>
      <c r="JMN70" s="16"/>
      <c r="JMO70" s="14"/>
      <c r="JMP70" s="14"/>
      <c r="JMQ70" s="15"/>
      <c r="JMR70" s="20"/>
      <c r="JMS70" s="16"/>
      <c r="JMT70" s="14"/>
      <c r="JMU70" s="14"/>
      <c r="JMV70" s="15"/>
      <c r="JMW70" s="20"/>
      <c r="JMX70" s="16"/>
      <c r="JMY70" s="14"/>
      <c r="JMZ70" s="15"/>
      <c r="JNA70" s="15"/>
      <c r="JNB70" s="20"/>
      <c r="JNC70" s="16"/>
      <c r="JND70" s="17"/>
      <c r="JNE70" s="6"/>
      <c r="JNF70" s="7"/>
      <c r="JNG70" s="7"/>
      <c r="JNJ70" s="12"/>
      <c r="JNL70" s="12"/>
      <c r="JNM70" s="12"/>
      <c r="JNN70" s="12"/>
      <c r="JNO70" s="12"/>
      <c r="JNP70" s="12"/>
      <c r="JNQ70" s="12"/>
      <c r="JNR70" s="12"/>
      <c r="JNS70" s="12"/>
      <c r="JNT70" s="23"/>
      <c r="JOW70" s="14"/>
      <c r="JOX70" s="14"/>
      <c r="JOY70" s="15"/>
      <c r="JOZ70" s="20"/>
      <c r="JPA70" s="16"/>
      <c r="JPB70" s="14"/>
      <c r="JPC70" s="14"/>
      <c r="JPD70" s="15"/>
      <c r="JPE70" s="20"/>
      <c r="JPF70" s="16"/>
      <c r="JPG70" s="14"/>
      <c r="JPH70" s="14"/>
      <c r="JPI70" s="15"/>
      <c r="JPJ70" s="20"/>
      <c r="JPK70" s="16"/>
      <c r="JPL70" s="14"/>
      <c r="JPM70" s="14"/>
      <c r="JPN70" s="15"/>
      <c r="JPO70" s="20"/>
      <c r="JPP70" s="16"/>
      <c r="JPQ70" s="14"/>
      <c r="JPR70" s="14"/>
      <c r="JPS70" s="15"/>
      <c r="JPT70" s="20"/>
      <c r="JPU70" s="16"/>
      <c r="JPV70" s="14"/>
      <c r="JPW70" s="15"/>
      <c r="JPX70" s="15"/>
      <c r="JPY70" s="20"/>
      <c r="JPZ70" s="16"/>
      <c r="JQA70" s="17"/>
      <c r="JQB70" s="6"/>
      <c r="JQC70" s="7"/>
      <c r="JQD70" s="7"/>
      <c r="JQG70" s="12"/>
      <c r="JQI70" s="12"/>
      <c r="JQJ70" s="12"/>
      <c r="JQK70" s="12"/>
      <c r="JQL70" s="12"/>
      <c r="JQM70" s="12"/>
      <c r="JQN70" s="12"/>
      <c r="JQO70" s="12"/>
      <c r="JQP70" s="12"/>
      <c r="JQQ70" s="23"/>
      <c r="JRT70" s="14"/>
      <c r="JRU70" s="14"/>
      <c r="JRV70" s="15"/>
      <c r="JRW70" s="20"/>
      <c r="JRX70" s="16"/>
      <c r="JRY70" s="14"/>
      <c r="JRZ70" s="14"/>
      <c r="JSA70" s="15"/>
      <c r="JSB70" s="20"/>
      <c r="JSC70" s="16"/>
      <c r="JSD70" s="14"/>
      <c r="JSE70" s="14"/>
      <c r="JSF70" s="15"/>
      <c r="JSG70" s="20"/>
      <c r="JSH70" s="16"/>
      <c r="JSI70" s="14"/>
      <c r="JSJ70" s="14"/>
      <c r="JSK70" s="15"/>
      <c r="JSL70" s="20"/>
      <c r="JSM70" s="16"/>
      <c r="JSN70" s="14"/>
      <c r="JSO70" s="14"/>
      <c r="JSP70" s="15"/>
      <c r="JSQ70" s="20"/>
      <c r="JSR70" s="16"/>
      <c r="JSS70" s="14"/>
      <c r="JST70" s="15"/>
      <c r="JSU70" s="15"/>
      <c r="JSV70" s="20"/>
      <c r="JSW70" s="16"/>
      <c r="JSX70" s="17"/>
      <c r="JSY70" s="6"/>
      <c r="JSZ70" s="7"/>
      <c r="JTA70" s="7"/>
      <c r="JTD70" s="12"/>
      <c r="JTF70" s="12"/>
      <c r="JTG70" s="12"/>
      <c r="JTH70" s="12"/>
      <c r="JTI70" s="12"/>
      <c r="JTJ70" s="12"/>
      <c r="JTK70" s="12"/>
      <c r="JTL70" s="12"/>
      <c r="JTM70" s="12"/>
      <c r="JTN70" s="23"/>
      <c r="JUQ70" s="14"/>
      <c r="JUR70" s="14"/>
      <c r="JUS70" s="15"/>
      <c r="JUT70" s="20"/>
      <c r="JUU70" s="16"/>
      <c r="JUV70" s="14"/>
      <c r="JUW70" s="14"/>
      <c r="JUX70" s="15"/>
      <c r="JUY70" s="20"/>
      <c r="JUZ70" s="16"/>
      <c r="JVA70" s="14"/>
      <c r="JVB70" s="14"/>
      <c r="JVC70" s="15"/>
      <c r="JVD70" s="20"/>
      <c r="JVE70" s="16"/>
      <c r="JVF70" s="14"/>
      <c r="JVG70" s="14"/>
      <c r="JVH70" s="15"/>
      <c r="JVI70" s="20"/>
      <c r="JVJ70" s="16"/>
      <c r="JVK70" s="14"/>
      <c r="JVL70" s="14"/>
      <c r="JVM70" s="15"/>
      <c r="JVN70" s="20"/>
      <c r="JVO70" s="16"/>
      <c r="JVP70" s="14"/>
      <c r="JVQ70" s="15"/>
      <c r="JVR70" s="15"/>
      <c r="JVS70" s="20"/>
      <c r="JVT70" s="16"/>
      <c r="JVU70" s="17"/>
      <c r="JVV70" s="6"/>
      <c r="JVW70" s="7"/>
      <c r="JVX70" s="7"/>
      <c r="JWA70" s="12"/>
      <c r="JWC70" s="12"/>
      <c r="JWD70" s="12"/>
      <c r="JWE70" s="12"/>
      <c r="JWF70" s="12"/>
      <c r="JWG70" s="12"/>
      <c r="JWH70" s="12"/>
      <c r="JWI70" s="12"/>
      <c r="JWJ70" s="12"/>
      <c r="JWK70" s="23"/>
      <c r="JXN70" s="14"/>
      <c r="JXO70" s="14"/>
      <c r="JXP70" s="15"/>
      <c r="JXQ70" s="20"/>
      <c r="JXR70" s="16"/>
      <c r="JXS70" s="14"/>
      <c r="JXT70" s="14"/>
      <c r="JXU70" s="15"/>
      <c r="JXV70" s="20"/>
      <c r="JXW70" s="16"/>
      <c r="JXX70" s="14"/>
      <c r="JXY70" s="14"/>
      <c r="JXZ70" s="15"/>
      <c r="JYA70" s="20"/>
      <c r="JYB70" s="16"/>
      <c r="JYC70" s="14"/>
      <c r="JYD70" s="14"/>
      <c r="JYE70" s="15"/>
      <c r="JYF70" s="20"/>
      <c r="JYG70" s="16"/>
      <c r="JYH70" s="14"/>
      <c r="JYI70" s="14"/>
      <c r="JYJ70" s="15"/>
      <c r="JYK70" s="20"/>
      <c r="JYL70" s="16"/>
      <c r="JYM70" s="14"/>
      <c r="JYN70" s="15"/>
      <c r="JYO70" s="15"/>
      <c r="JYP70" s="20"/>
      <c r="JYQ70" s="16"/>
      <c r="JYR70" s="17"/>
      <c r="JYS70" s="6"/>
      <c r="JYT70" s="7"/>
      <c r="JYU70" s="7"/>
      <c r="JYX70" s="12"/>
      <c r="JYZ70" s="12"/>
      <c r="JZA70" s="12"/>
      <c r="JZB70" s="12"/>
      <c r="JZC70" s="12"/>
      <c r="JZD70" s="12"/>
      <c r="JZE70" s="12"/>
      <c r="JZF70" s="12"/>
      <c r="JZG70" s="12"/>
      <c r="JZH70" s="23"/>
      <c r="KAK70" s="14"/>
      <c r="KAL70" s="14"/>
      <c r="KAM70" s="15"/>
      <c r="KAN70" s="20"/>
      <c r="KAO70" s="16"/>
      <c r="KAP70" s="14"/>
      <c r="KAQ70" s="14"/>
      <c r="KAR70" s="15"/>
      <c r="KAS70" s="20"/>
      <c r="KAT70" s="16"/>
      <c r="KAU70" s="14"/>
      <c r="KAV70" s="14"/>
      <c r="KAW70" s="15"/>
      <c r="KAX70" s="20"/>
      <c r="KAY70" s="16"/>
      <c r="KAZ70" s="14"/>
      <c r="KBA70" s="14"/>
      <c r="KBB70" s="15"/>
      <c r="KBC70" s="20"/>
      <c r="KBD70" s="16"/>
      <c r="KBE70" s="14"/>
      <c r="KBF70" s="14"/>
      <c r="KBG70" s="15"/>
      <c r="KBH70" s="20"/>
      <c r="KBI70" s="16"/>
      <c r="KBJ70" s="14"/>
      <c r="KBK70" s="15"/>
      <c r="KBL70" s="15"/>
      <c r="KBM70" s="20"/>
      <c r="KBN70" s="16"/>
      <c r="KBO70" s="17"/>
      <c r="KBP70" s="6"/>
      <c r="KBQ70" s="7"/>
      <c r="KBR70" s="7"/>
      <c r="KBU70" s="12"/>
      <c r="KBW70" s="12"/>
      <c r="KBX70" s="12"/>
      <c r="KBY70" s="12"/>
      <c r="KBZ70" s="12"/>
      <c r="KCA70" s="12"/>
      <c r="KCB70" s="12"/>
      <c r="KCC70" s="12"/>
      <c r="KCD70" s="12"/>
      <c r="KCE70" s="23"/>
      <c r="KDH70" s="14"/>
      <c r="KDI70" s="14"/>
      <c r="KDJ70" s="15"/>
      <c r="KDK70" s="20"/>
      <c r="KDL70" s="16"/>
      <c r="KDM70" s="14"/>
      <c r="KDN70" s="14"/>
      <c r="KDO70" s="15"/>
      <c r="KDP70" s="20"/>
      <c r="KDQ70" s="16"/>
      <c r="KDR70" s="14"/>
      <c r="KDS70" s="14"/>
      <c r="KDT70" s="15"/>
      <c r="KDU70" s="20"/>
      <c r="KDV70" s="16"/>
      <c r="KDW70" s="14"/>
      <c r="KDX70" s="14"/>
      <c r="KDY70" s="15"/>
      <c r="KDZ70" s="20"/>
      <c r="KEA70" s="16"/>
      <c r="KEB70" s="14"/>
      <c r="KEC70" s="14"/>
      <c r="KED70" s="15"/>
      <c r="KEE70" s="20"/>
      <c r="KEF70" s="16"/>
      <c r="KEG70" s="14"/>
      <c r="KEH70" s="15"/>
      <c r="KEI70" s="15"/>
      <c r="KEJ70" s="20"/>
      <c r="KEK70" s="16"/>
      <c r="KEL70" s="17"/>
      <c r="KEM70" s="6"/>
      <c r="KEN70" s="7"/>
      <c r="KEO70" s="7"/>
      <c r="KER70" s="12"/>
      <c r="KET70" s="12"/>
      <c r="KEU70" s="12"/>
      <c r="KEV70" s="12"/>
      <c r="KEW70" s="12"/>
      <c r="KEX70" s="12"/>
      <c r="KEY70" s="12"/>
      <c r="KEZ70" s="12"/>
      <c r="KFA70" s="12"/>
      <c r="KFB70" s="23"/>
      <c r="KGE70" s="14"/>
      <c r="KGF70" s="14"/>
      <c r="KGG70" s="15"/>
      <c r="KGH70" s="20"/>
      <c r="KGI70" s="16"/>
      <c r="KGJ70" s="14"/>
      <c r="KGK70" s="14"/>
      <c r="KGL70" s="15"/>
      <c r="KGM70" s="20"/>
      <c r="KGN70" s="16"/>
      <c r="KGO70" s="14"/>
      <c r="KGP70" s="14"/>
      <c r="KGQ70" s="15"/>
      <c r="KGR70" s="20"/>
      <c r="KGS70" s="16"/>
      <c r="KGT70" s="14"/>
      <c r="KGU70" s="14"/>
      <c r="KGV70" s="15"/>
      <c r="KGW70" s="20"/>
      <c r="KGX70" s="16"/>
      <c r="KGY70" s="14"/>
      <c r="KGZ70" s="14"/>
      <c r="KHA70" s="15"/>
      <c r="KHB70" s="20"/>
      <c r="KHC70" s="16"/>
      <c r="KHD70" s="14"/>
      <c r="KHE70" s="15"/>
      <c r="KHF70" s="15"/>
      <c r="KHG70" s="20"/>
      <c r="KHH70" s="16"/>
      <c r="KHI70" s="17"/>
      <c r="KHJ70" s="6"/>
      <c r="KHK70" s="7"/>
      <c r="KHL70" s="7"/>
      <c r="KHO70" s="12"/>
      <c r="KHQ70" s="12"/>
      <c r="KHR70" s="12"/>
      <c r="KHS70" s="12"/>
      <c r="KHT70" s="12"/>
      <c r="KHU70" s="12"/>
      <c r="KHV70" s="12"/>
      <c r="KHW70" s="12"/>
      <c r="KHX70" s="12"/>
      <c r="KHY70" s="23"/>
      <c r="KJB70" s="14"/>
      <c r="KJC70" s="14"/>
      <c r="KJD70" s="15"/>
      <c r="KJE70" s="20"/>
      <c r="KJF70" s="16"/>
      <c r="KJG70" s="14"/>
      <c r="KJH70" s="14"/>
      <c r="KJI70" s="15"/>
      <c r="KJJ70" s="20"/>
      <c r="KJK70" s="16"/>
      <c r="KJL70" s="14"/>
      <c r="KJM70" s="14"/>
      <c r="KJN70" s="15"/>
      <c r="KJO70" s="20"/>
      <c r="KJP70" s="16"/>
      <c r="KJQ70" s="14"/>
      <c r="KJR70" s="14"/>
      <c r="KJS70" s="15"/>
      <c r="KJT70" s="20"/>
      <c r="KJU70" s="16"/>
      <c r="KJV70" s="14"/>
      <c r="KJW70" s="14"/>
      <c r="KJX70" s="15"/>
      <c r="KJY70" s="20"/>
      <c r="KJZ70" s="16"/>
      <c r="KKA70" s="14"/>
      <c r="KKB70" s="15"/>
      <c r="KKC70" s="15"/>
      <c r="KKD70" s="20"/>
      <c r="KKE70" s="16"/>
      <c r="KKF70" s="17"/>
      <c r="KKG70" s="6"/>
      <c r="KKH70" s="7"/>
      <c r="KKI70" s="7"/>
      <c r="KKL70" s="12"/>
      <c r="KKN70" s="12"/>
      <c r="KKO70" s="12"/>
      <c r="KKP70" s="12"/>
      <c r="KKQ70" s="12"/>
      <c r="KKR70" s="12"/>
      <c r="KKS70" s="12"/>
      <c r="KKT70" s="12"/>
      <c r="KKU70" s="12"/>
      <c r="KKV70" s="23"/>
      <c r="KLY70" s="14"/>
      <c r="KLZ70" s="14"/>
      <c r="KMA70" s="15"/>
      <c r="KMB70" s="20"/>
      <c r="KMC70" s="16"/>
      <c r="KMD70" s="14"/>
      <c r="KME70" s="14"/>
      <c r="KMF70" s="15"/>
      <c r="KMG70" s="20"/>
      <c r="KMH70" s="16"/>
      <c r="KMI70" s="14"/>
      <c r="KMJ70" s="14"/>
      <c r="KMK70" s="15"/>
      <c r="KML70" s="20"/>
      <c r="KMM70" s="16"/>
      <c r="KMN70" s="14"/>
      <c r="KMO70" s="14"/>
      <c r="KMP70" s="15"/>
      <c r="KMQ70" s="20"/>
      <c r="KMR70" s="16"/>
      <c r="KMS70" s="14"/>
      <c r="KMT70" s="14"/>
      <c r="KMU70" s="15"/>
      <c r="KMV70" s="20"/>
      <c r="KMW70" s="16"/>
      <c r="KMX70" s="14"/>
      <c r="KMY70" s="15"/>
      <c r="KMZ70" s="15"/>
      <c r="KNA70" s="20"/>
      <c r="KNB70" s="16"/>
      <c r="KNC70" s="17"/>
      <c r="KND70" s="6"/>
      <c r="KNE70" s="7"/>
      <c r="KNF70" s="7"/>
      <c r="KNI70" s="12"/>
      <c r="KNK70" s="12"/>
      <c r="KNL70" s="12"/>
      <c r="KNM70" s="12"/>
      <c r="KNN70" s="12"/>
      <c r="KNO70" s="12"/>
      <c r="KNP70" s="12"/>
      <c r="KNQ70" s="12"/>
      <c r="KNR70" s="12"/>
      <c r="KNS70" s="23"/>
      <c r="KOV70" s="14"/>
      <c r="KOW70" s="14"/>
      <c r="KOX70" s="15"/>
      <c r="KOY70" s="20"/>
      <c r="KOZ70" s="16"/>
      <c r="KPA70" s="14"/>
      <c r="KPB70" s="14"/>
      <c r="KPC70" s="15"/>
      <c r="KPD70" s="20"/>
      <c r="KPE70" s="16"/>
      <c r="KPF70" s="14"/>
      <c r="KPG70" s="14"/>
      <c r="KPH70" s="15"/>
      <c r="KPI70" s="20"/>
      <c r="KPJ70" s="16"/>
      <c r="KPK70" s="14"/>
      <c r="KPL70" s="14"/>
      <c r="KPM70" s="15"/>
      <c r="KPN70" s="20"/>
      <c r="KPO70" s="16"/>
      <c r="KPP70" s="14"/>
      <c r="KPQ70" s="14"/>
      <c r="KPR70" s="15"/>
      <c r="KPS70" s="20"/>
      <c r="KPT70" s="16"/>
      <c r="KPU70" s="14"/>
      <c r="KPV70" s="15"/>
      <c r="KPW70" s="15"/>
      <c r="KPX70" s="20"/>
      <c r="KPY70" s="16"/>
      <c r="KPZ70" s="17"/>
      <c r="KQA70" s="6"/>
      <c r="KQB70" s="7"/>
      <c r="KQC70" s="7"/>
      <c r="KQF70" s="12"/>
      <c r="KQH70" s="12"/>
      <c r="KQI70" s="12"/>
      <c r="KQJ70" s="12"/>
      <c r="KQK70" s="12"/>
      <c r="KQL70" s="12"/>
      <c r="KQM70" s="12"/>
      <c r="KQN70" s="12"/>
      <c r="KQO70" s="12"/>
      <c r="KQP70" s="23"/>
      <c r="KRS70" s="14"/>
      <c r="KRT70" s="14"/>
      <c r="KRU70" s="15"/>
      <c r="KRV70" s="20"/>
      <c r="KRW70" s="16"/>
      <c r="KRX70" s="14"/>
      <c r="KRY70" s="14"/>
      <c r="KRZ70" s="15"/>
      <c r="KSA70" s="20"/>
      <c r="KSB70" s="16"/>
      <c r="KSC70" s="14"/>
      <c r="KSD70" s="14"/>
      <c r="KSE70" s="15"/>
      <c r="KSF70" s="20"/>
      <c r="KSG70" s="16"/>
      <c r="KSH70" s="14"/>
      <c r="KSI70" s="14"/>
      <c r="KSJ70" s="15"/>
      <c r="KSK70" s="20"/>
      <c r="KSL70" s="16"/>
      <c r="KSM70" s="14"/>
      <c r="KSN70" s="14"/>
      <c r="KSO70" s="15"/>
      <c r="KSP70" s="20"/>
      <c r="KSQ70" s="16"/>
      <c r="KSR70" s="14"/>
      <c r="KSS70" s="15"/>
      <c r="KST70" s="15"/>
      <c r="KSU70" s="20"/>
      <c r="KSV70" s="16"/>
      <c r="KSW70" s="17"/>
      <c r="KSX70" s="6"/>
      <c r="KSY70" s="7"/>
      <c r="KSZ70" s="7"/>
      <c r="KTC70" s="12"/>
      <c r="KTE70" s="12"/>
      <c r="KTF70" s="12"/>
      <c r="KTG70" s="12"/>
      <c r="KTH70" s="12"/>
      <c r="KTI70" s="12"/>
      <c r="KTJ70" s="12"/>
      <c r="KTK70" s="12"/>
      <c r="KTL70" s="12"/>
      <c r="KTM70" s="23"/>
      <c r="KUP70" s="14"/>
      <c r="KUQ70" s="14"/>
      <c r="KUR70" s="15"/>
      <c r="KUS70" s="20"/>
      <c r="KUT70" s="16"/>
      <c r="KUU70" s="14"/>
      <c r="KUV70" s="14"/>
      <c r="KUW70" s="15"/>
      <c r="KUX70" s="20"/>
      <c r="KUY70" s="16"/>
      <c r="KUZ70" s="14"/>
      <c r="KVA70" s="14"/>
      <c r="KVB70" s="15"/>
      <c r="KVC70" s="20"/>
      <c r="KVD70" s="16"/>
      <c r="KVE70" s="14"/>
      <c r="KVF70" s="14"/>
      <c r="KVG70" s="15"/>
      <c r="KVH70" s="20"/>
      <c r="KVI70" s="16"/>
      <c r="KVJ70" s="14"/>
      <c r="KVK70" s="14"/>
      <c r="KVL70" s="15"/>
      <c r="KVM70" s="20"/>
      <c r="KVN70" s="16"/>
      <c r="KVO70" s="14"/>
      <c r="KVP70" s="15"/>
      <c r="KVQ70" s="15"/>
      <c r="KVR70" s="20"/>
      <c r="KVS70" s="16"/>
      <c r="KVT70" s="17"/>
      <c r="KVU70" s="6"/>
      <c r="KVV70" s="7"/>
      <c r="KVW70" s="7"/>
      <c r="KVZ70" s="12"/>
      <c r="KWB70" s="12"/>
      <c r="KWC70" s="12"/>
      <c r="KWD70" s="12"/>
      <c r="KWE70" s="12"/>
      <c r="KWF70" s="12"/>
      <c r="KWG70" s="12"/>
      <c r="KWH70" s="12"/>
      <c r="KWI70" s="12"/>
      <c r="KWJ70" s="23"/>
      <c r="KXM70" s="14"/>
      <c r="KXN70" s="14"/>
      <c r="KXO70" s="15"/>
      <c r="KXP70" s="20"/>
      <c r="KXQ70" s="16"/>
      <c r="KXR70" s="14"/>
      <c r="KXS70" s="14"/>
      <c r="KXT70" s="15"/>
      <c r="KXU70" s="20"/>
      <c r="KXV70" s="16"/>
      <c r="KXW70" s="14"/>
      <c r="KXX70" s="14"/>
      <c r="KXY70" s="15"/>
      <c r="KXZ70" s="20"/>
      <c r="KYA70" s="16"/>
      <c r="KYB70" s="14"/>
      <c r="KYC70" s="14"/>
      <c r="KYD70" s="15"/>
      <c r="KYE70" s="20"/>
      <c r="KYF70" s="16"/>
      <c r="KYG70" s="14"/>
      <c r="KYH70" s="14"/>
      <c r="KYI70" s="15"/>
      <c r="KYJ70" s="20"/>
      <c r="KYK70" s="16"/>
      <c r="KYL70" s="14"/>
      <c r="KYM70" s="15"/>
      <c r="KYN70" s="15"/>
      <c r="KYO70" s="20"/>
      <c r="KYP70" s="16"/>
      <c r="KYQ70" s="17"/>
      <c r="KYR70" s="6"/>
      <c r="KYS70" s="7"/>
      <c r="KYT70" s="7"/>
      <c r="KYW70" s="12"/>
      <c r="KYY70" s="12"/>
      <c r="KYZ70" s="12"/>
      <c r="KZA70" s="12"/>
      <c r="KZB70" s="12"/>
      <c r="KZC70" s="12"/>
      <c r="KZD70" s="12"/>
      <c r="KZE70" s="12"/>
      <c r="KZF70" s="12"/>
      <c r="KZG70" s="23"/>
      <c r="LAJ70" s="14"/>
      <c r="LAK70" s="14"/>
      <c r="LAL70" s="15"/>
      <c r="LAM70" s="20"/>
      <c r="LAN70" s="16"/>
      <c r="LAO70" s="14"/>
      <c r="LAP70" s="14"/>
      <c r="LAQ70" s="15"/>
      <c r="LAR70" s="20"/>
      <c r="LAS70" s="16"/>
      <c r="LAT70" s="14"/>
      <c r="LAU70" s="14"/>
      <c r="LAV70" s="15"/>
      <c r="LAW70" s="20"/>
      <c r="LAX70" s="16"/>
      <c r="LAY70" s="14"/>
      <c r="LAZ70" s="14"/>
      <c r="LBA70" s="15"/>
      <c r="LBB70" s="20"/>
      <c r="LBC70" s="16"/>
      <c r="LBD70" s="14"/>
      <c r="LBE70" s="14"/>
      <c r="LBF70" s="15"/>
      <c r="LBG70" s="20"/>
      <c r="LBH70" s="16"/>
      <c r="LBI70" s="14"/>
      <c r="LBJ70" s="15"/>
      <c r="LBK70" s="15"/>
      <c r="LBL70" s="20"/>
      <c r="LBM70" s="16"/>
      <c r="LBN70" s="17"/>
      <c r="LBO70" s="6"/>
      <c r="LBP70" s="7"/>
      <c r="LBQ70" s="7"/>
      <c r="LBT70" s="12"/>
      <c r="LBV70" s="12"/>
      <c r="LBW70" s="12"/>
      <c r="LBX70" s="12"/>
      <c r="LBY70" s="12"/>
      <c r="LBZ70" s="12"/>
      <c r="LCA70" s="12"/>
      <c r="LCB70" s="12"/>
      <c r="LCC70" s="12"/>
      <c r="LCD70" s="23"/>
      <c r="LDG70" s="14"/>
      <c r="LDH70" s="14"/>
      <c r="LDI70" s="15"/>
      <c r="LDJ70" s="20"/>
      <c r="LDK70" s="16"/>
      <c r="LDL70" s="14"/>
      <c r="LDM70" s="14"/>
      <c r="LDN70" s="15"/>
      <c r="LDO70" s="20"/>
      <c r="LDP70" s="16"/>
      <c r="LDQ70" s="14"/>
      <c r="LDR70" s="14"/>
      <c r="LDS70" s="15"/>
      <c r="LDT70" s="20"/>
      <c r="LDU70" s="16"/>
      <c r="LDV70" s="14"/>
      <c r="LDW70" s="14"/>
      <c r="LDX70" s="15"/>
      <c r="LDY70" s="20"/>
      <c r="LDZ70" s="16"/>
      <c r="LEA70" s="14"/>
      <c r="LEB70" s="14"/>
      <c r="LEC70" s="15"/>
      <c r="LED70" s="20"/>
      <c r="LEE70" s="16"/>
      <c r="LEF70" s="14"/>
      <c r="LEG70" s="15"/>
      <c r="LEH70" s="15"/>
      <c r="LEI70" s="20"/>
      <c r="LEJ70" s="16"/>
      <c r="LEK70" s="17"/>
      <c r="LEL70" s="6"/>
      <c r="LEM70" s="7"/>
      <c r="LEN70" s="7"/>
      <c r="LEQ70" s="12"/>
      <c r="LES70" s="12"/>
      <c r="LET70" s="12"/>
      <c r="LEU70" s="12"/>
      <c r="LEV70" s="12"/>
      <c r="LEW70" s="12"/>
      <c r="LEX70" s="12"/>
      <c r="LEY70" s="12"/>
      <c r="LEZ70" s="12"/>
      <c r="LFA70" s="23"/>
      <c r="LGD70" s="14"/>
      <c r="LGE70" s="14"/>
      <c r="LGF70" s="15"/>
      <c r="LGG70" s="20"/>
      <c r="LGH70" s="16"/>
      <c r="LGI70" s="14"/>
      <c r="LGJ70" s="14"/>
      <c r="LGK70" s="15"/>
      <c r="LGL70" s="20"/>
      <c r="LGM70" s="16"/>
      <c r="LGN70" s="14"/>
      <c r="LGO70" s="14"/>
      <c r="LGP70" s="15"/>
      <c r="LGQ70" s="20"/>
      <c r="LGR70" s="16"/>
      <c r="LGS70" s="14"/>
      <c r="LGT70" s="14"/>
      <c r="LGU70" s="15"/>
      <c r="LGV70" s="20"/>
      <c r="LGW70" s="16"/>
      <c r="LGX70" s="14"/>
      <c r="LGY70" s="14"/>
      <c r="LGZ70" s="15"/>
      <c r="LHA70" s="20"/>
      <c r="LHB70" s="16"/>
      <c r="LHC70" s="14"/>
      <c r="LHD70" s="15"/>
      <c r="LHE70" s="15"/>
      <c r="LHF70" s="20"/>
      <c r="LHG70" s="16"/>
      <c r="LHH70" s="17"/>
      <c r="LHI70" s="6"/>
      <c r="LHJ70" s="7"/>
      <c r="LHK70" s="7"/>
      <c r="LHN70" s="12"/>
      <c r="LHP70" s="12"/>
      <c r="LHQ70" s="12"/>
      <c r="LHR70" s="12"/>
      <c r="LHS70" s="12"/>
      <c r="LHT70" s="12"/>
      <c r="LHU70" s="12"/>
      <c r="LHV70" s="12"/>
      <c r="LHW70" s="12"/>
      <c r="LHX70" s="23"/>
      <c r="LJA70" s="14"/>
      <c r="LJB70" s="14"/>
      <c r="LJC70" s="15"/>
      <c r="LJD70" s="20"/>
      <c r="LJE70" s="16"/>
      <c r="LJF70" s="14"/>
      <c r="LJG70" s="14"/>
      <c r="LJH70" s="15"/>
      <c r="LJI70" s="20"/>
      <c r="LJJ70" s="16"/>
      <c r="LJK70" s="14"/>
      <c r="LJL70" s="14"/>
      <c r="LJM70" s="15"/>
      <c r="LJN70" s="20"/>
      <c r="LJO70" s="16"/>
      <c r="LJP70" s="14"/>
      <c r="LJQ70" s="14"/>
      <c r="LJR70" s="15"/>
      <c r="LJS70" s="20"/>
      <c r="LJT70" s="16"/>
      <c r="LJU70" s="14"/>
      <c r="LJV70" s="14"/>
      <c r="LJW70" s="15"/>
      <c r="LJX70" s="20"/>
      <c r="LJY70" s="16"/>
      <c r="LJZ70" s="14"/>
      <c r="LKA70" s="15"/>
      <c r="LKB70" s="15"/>
      <c r="LKC70" s="20"/>
      <c r="LKD70" s="16"/>
      <c r="LKE70" s="17"/>
      <c r="LKF70" s="6"/>
      <c r="LKG70" s="7"/>
      <c r="LKH70" s="7"/>
      <c r="LKK70" s="12"/>
      <c r="LKM70" s="12"/>
      <c r="LKN70" s="12"/>
      <c r="LKO70" s="12"/>
      <c r="LKP70" s="12"/>
      <c r="LKQ70" s="12"/>
      <c r="LKR70" s="12"/>
      <c r="LKS70" s="12"/>
      <c r="LKT70" s="12"/>
      <c r="LKU70" s="23"/>
      <c r="LLX70" s="14"/>
      <c r="LLY70" s="14"/>
      <c r="LLZ70" s="15"/>
      <c r="LMA70" s="20"/>
      <c r="LMB70" s="16"/>
      <c r="LMC70" s="14"/>
      <c r="LMD70" s="14"/>
      <c r="LME70" s="15"/>
      <c r="LMF70" s="20"/>
      <c r="LMG70" s="16"/>
      <c r="LMH70" s="14"/>
      <c r="LMI70" s="14"/>
      <c r="LMJ70" s="15"/>
      <c r="LMK70" s="20"/>
      <c r="LML70" s="16"/>
      <c r="LMM70" s="14"/>
      <c r="LMN70" s="14"/>
      <c r="LMO70" s="15"/>
      <c r="LMP70" s="20"/>
      <c r="LMQ70" s="16"/>
      <c r="LMR70" s="14"/>
      <c r="LMS70" s="14"/>
      <c r="LMT70" s="15"/>
      <c r="LMU70" s="20"/>
      <c r="LMV70" s="16"/>
      <c r="LMW70" s="14"/>
      <c r="LMX70" s="15"/>
      <c r="LMY70" s="15"/>
      <c r="LMZ70" s="20"/>
      <c r="LNA70" s="16"/>
      <c r="LNB70" s="17"/>
      <c r="LNC70" s="6"/>
      <c r="LND70" s="7"/>
      <c r="LNE70" s="7"/>
      <c r="LNH70" s="12"/>
      <c r="LNJ70" s="12"/>
      <c r="LNK70" s="12"/>
      <c r="LNL70" s="12"/>
      <c r="LNM70" s="12"/>
      <c r="LNN70" s="12"/>
      <c r="LNO70" s="12"/>
      <c r="LNP70" s="12"/>
      <c r="LNQ70" s="12"/>
      <c r="LNR70" s="23"/>
      <c r="LOU70" s="14"/>
      <c r="LOV70" s="14"/>
      <c r="LOW70" s="15"/>
      <c r="LOX70" s="20"/>
      <c r="LOY70" s="16"/>
      <c r="LOZ70" s="14"/>
      <c r="LPA70" s="14"/>
      <c r="LPB70" s="15"/>
      <c r="LPC70" s="20"/>
      <c r="LPD70" s="16"/>
      <c r="LPE70" s="14"/>
      <c r="LPF70" s="14"/>
      <c r="LPG70" s="15"/>
      <c r="LPH70" s="20"/>
      <c r="LPI70" s="16"/>
      <c r="LPJ70" s="14"/>
      <c r="LPK70" s="14"/>
      <c r="LPL70" s="15"/>
      <c r="LPM70" s="20"/>
      <c r="LPN70" s="16"/>
      <c r="LPO70" s="14"/>
      <c r="LPP70" s="14"/>
      <c r="LPQ70" s="15"/>
      <c r="LPR70" s="20"/>
      <c r="LPS70" s="16"/>
      <c r="LPT70" s="14"/>
      <c r="LPU70" s="15"/>
      <c r="LPV70" s="15"/>
      <c r="LPW70" s="20"/>
      <c r="LPX70" s="16"/>
      <c r="LPY70" s="17"/>
      <c r="LPZ70" s="6"/>
      <c r="LQA70" s="7"/>
      <c r="LQB70" s="7"/>
      <c r="LQE70" s="12"/>
      <c r="LQG70" s="12"/>
      <c r="LQH70" s="12"/>
      <c r="LQI70" s="12"/>
      <c r="LQJ70" s="12"/>
      <c r="LQK70" s="12"/>
      <c r="LQL70" s="12"/>
      <c r="LQM70" s="12"/>
      <c r="LQN70" s="12"/>
      <c r="LQO70" s="23"/>
      <c r="LRR70" s="14"/>
      <c r="LRS70" s="14"/>
      <c r="LRT70" s="15"/>
      <c r="LRU70" s="20"/>
      <c r="LRV70" s="16"/>
      <c r="LRW70" s="14"/>
      <c r="LRX70" s="14"/>
      <c r="LRY70" s="15"/>
      <c r="LRZ70" s="20"/>
      <c r="LSA70" s="16"/>
      <c r="LSB70" s="14"/>
      <c r="LSC70" s="14"/>
      <c r="LSD70" s="15"/>
      <c r="LSE70" s="20"/>
      <c r="LSF70" s="16"/>
      <c r="LSG70" s="14"/>
      <c r="LSH70" s="14"/>
      <c r="LSI70" s="15"/>
      <c r="LSJ70" s="20"/>
      <c r="LSK70" s="16"/>
      <c r="LSL70" s="14"/>
      <c r="LSM70" s="14"/>
      <c r="LSN70" s="15"/>
      <c r="LSO70" s="20"/>
      <c r="LSP70" s="16"/>
      <c r="LSQ70" s="14"/>
      <c r="LSR70" s="15"/>
      <c r="LSS70" s="15"/>
      <c r="LST70" s="20"/>
      <c r="LSU70" s="16"/>
      <c r="LSV70" s="17"/>
      <c r="LSW70" s="6"/>
      <c r="LSX70" s="7"/>
      <c r="LSY70" s="7"/>
      <c r="LTB70" s="12"/>
      <c r="LTD70" s="12"/>
      <c r="LTE70" s="12"/>
      <c r="LTF70" s="12"/>
      <c r="LTG70" s="12"/>
      <c r="LTH70" s="12"/>
      <c r="LTI70" s="12"/>
      <c r="LTJ70" s="12"/>
      <c r="LTK70" s="12"/>
      <c r="LTL70" s="23"/>
      <c r="LUO70" s="14"/>
      <c r="LUP70" s="14"/>
      <c r="LUQ70" s="15"/>
      <c r="LUR70" s="20"/>
      <c r="LUS70" s="16"/>
      <c r="LUT70" s="14"/>
      <c r="LUU70" s="14"/>
      <c r="LUV70" s="15"/>
      <c r="LUW70" s="20"/>
      <c r="LUX70" s="16"/>
      <c r="LUY70" s="14"/>
      <c r="LUZ70" s="14"/>
      <c r="LVA70" s="15"/>
      <c r="LVB70" s="20"/>
      <c r="LVC70" s="16"/>
      <c r="LVD70" s="14"/>
      <c r="LVE70" s="14"/>
      <c r="LVF70" s="15"/>
      <c r="LVG70" s="20"/>
      <c r="LVH70" s="16"/>
      <c r="LVI70" s="14"/>
      <c r="LVJ70" s="14"/>
      <c r="LVK70" s="15"/>
      <c r="LVL70" s="20"/>
      <c r="LVM70" s="16"/>
      <c r="LVN70" s="14"/>
      <c r="LVO70" s="15"/>
      <c r="LVP70" s="15"/>
      <c r="LVQ70" s="20"/>
      <c r="LVR70" s="16"/>
      <c r="LVS70" s="17"/>
      <c r="LVT70" s="6"/>
      <c r="LVU70" s="7"/>
      <c r="LVV70" s="7"/>
      <c r="LVY70" s="12"/>
      <c r="LWA70" s="12"/>
      <c r="LWB70" s="12"/>
      <c r="LWC70" s="12"/>
      <c r="LWD70" s="12"/>
      <c r="LWE70" s="12"/>
      <c r="LWF70" s="12"/>
      <c r="LWG70" s="12"/>
      <c r="LWH70" s="12"/>
      <c r="LWI70" s="23"/>
      <c r="LXL70" s="14"/>
      <c r="LXM70" s="14"/>
      <c r="LXN70" s="15"/>
      <c r="LXO70" s="20"/>
      <c r="LXP70" s="16"/>
      <c r="LXQ70" s="14"/>
      <c r="LXR70" s="14"/>
      <c r="LXS70" s="15"/>
      <c r="LXT70" s="20"/>
      <c r="LXU70" s="16"/>
      <c r="LXV70" s="14"/>
      <c r="LXW70" s="14"/>
      <c r="LXX70" s="15"/>
      <c r="LXY70" s="20"/>
      <c r="LXZ70" s="16"/>
      <c r="LYA70" s="14"/>
      <c r="LYB70" s="14"/>
      <c r="LYC70" s="15"/>
      <c r="LYD70" s="20"/>
      <c r="LYE70" s="16"/>
      <c r="LYF70" s="14"/>
      <c r="LYG70" s="14"/>
      <c r="LYH70" s="15"/>
      <c r="LYI70" s="20"/>
      <c r="LYJ70" s="16"/>
      <c r="LYK70" s="14"/>
      <c r="LYL70" s="15"/>
      <c r="LYM70" s="15"/>
      <c r="LYN70" s="20"/>
      <c r="LYO70" s="16"/>
      <c r="LYP70" s="17"/>
      <c r="LYQ70" s="6"/>
      <c r="LYR70" s="7"/>
      <c r="LYS70" s="7"/>
      <c r="LYV70" s="12"/>
      <c r="LYX70" s="12"/>
      <c r="LYY70" s="12"/>
      <c r="LYZ70" s="12"/>
      <c r="LZA70" s="12"/>
      <c r="LZB70" s="12"/>
      <c r="LZC70" s="12"/>
      <c r="LZD70" s="12"/>
      <c r="LZE70" s="12"/>
      <c r="LZF70" s="23"/>
      <c r="MAI70" s="14"/>
      <c r="MAJ70" s="14"/>
      <c r="MAK70" s="15"/>
      <c r="MAL70" s="20"/>
      <c r="MAM70" s="16"/>
      <c r="MAN70" s="14"/>
      <c r="MAO70" s="14"/>
      <c r="MAP70" s="15"/>
      <c r="MAQ70" s="20"/>
      <c r="MAR70" s="16"/>
      <c r="MAS70" s="14"/>
      <c r="MAT70" s="14"/>
      <c r="MAU70" s="15"/>
      <c r="MAV70" s="20"/>
      <c r="MAW70" s="16"/>
      <c r="MAX70" s="14"/>
      <c r="MAY70" s="14"/>
      <c r="MAZ70" s="15"/>
      <c r="MBA70" s="20"/>
      <c r="MBB70" s="16"/>
      <c r="MBC70" s="14"/>
      <c r="MBD70" s="14"/>
      <c r="MBE70" s="15"/>
      <c r="MBF70" s="20"/>
      <c r="MBG70" s="16"/>
      <c r="MBH70" s="14"/>
      <c r="MBI70" s="15"/>
      <c r="MBJ70" s="15"/>
      <c r="MBK70" s="20"/>
      <c r="MBL70" s="16"/>
      <c r="MBM70" s="17"/>
      <c r="MBN70" s="6"/>
      <c r="MBO70" s="7"/>
      <c r="MBP70" s="7"/>
      <c r="MBS70" s="12"/>
      <c r="MBU70" s="12"/>
      <c r="MBV70" s="12"/>
      <c r="MBW70" s="12"/>
      <c r="MBX70" s="12"/>
      <c r="MBY70" s="12"/>
      <c r="MBZ70" s="12"/>
      <c r="MCA70" s="12"/>
      <c r="MCB70" s="12"/>
      <c r="MCC70" s="23"/>
      <c r="MDF70" s="14"/>
      <c r="MDG70" s="14"/>
      <c r="MDH70" s="15"/>
      <c r="MDI70" s="20"/>
      <c r="MDJ70" s="16"/>
      <c r="MDK70" s="14"/>
      <c r="MDL70" s="14"/>
      <c r="MDM70" s="15"/>
      <c r="MDN70" s="20"/>
      <c r="MDO70" s="16"/>
      <c r="MDP70" s="14"/>
      <c r="MDQ70" s="14"/>
      <c r="MDR70" s="15"/>
      <c r="MDS70" s="20"/>
      <c r="MDT70" s="16"/>
      <c r="MDU70" s="14"/>
      <c r="MDV70" s="14"/>
      <c r="MDW70" s="15"/>
      <c r="MDX70" s="20"/>
      <c r="MDY70" s="16"/>
      <c r="MDZ70" s="14"/>
      <c r="MEA70" s="14"/>
      <c r="MEB70" s="15"/>
      <c r="MEC70" s="20"/>
      <c r="MED70" s="16"/>
      <c r="MEE70" s="14"/>
      <c r="MEF70" s="15"/>
      <c r="MEG70" s="15"/>
      <c r="MEH70" s="20"/>
      <c r="MEI70" s="16"/>
      <c r="MEJ70" s="17"/>
      <c r="MEK70" s="6"/>
      <c r="MEL70" s="7"/>
      <c r="MEM70" s="7"/>
      <c r="MEP70" s="12"/>
      <c r="MER70" s="12"/>
      <c r="MES70" s="12"/>
      <c r="MET70" s="12"/>
      <c r="MEU70" s="12"/>
      <c r="MEV70" s="12"/>
      <c r="MEW70" s="12"/>
      <c r="MEX70" s="12"/>
      <c r="MEY70" s="12"/>
      <c r="MEZ70" s="23"/>
      <c r="MGC70" s="14"/>
      <c r="MGD70" s="14"/>
      <c r="MGE70" s="15"/>
      <c r="MGF70" s="20"/>
      <c r="MGG70" s="16"/>
      <c r="MGH70" s="14"/>
      <c r="MGI70" s="14"/>
      <c r="MGJ70" s="15"/>
      <c r="MGK70" s="20"/>
      <c r="MGL70" s="16"/>
      <c r="MGM70" s="14"/>
      <c r="MGN70" s="14"/>
      <c r="MGO70" s="15"/>
      <c r="MGP70" s="20"/>
      <c r="MGQ70" s="16"/>
      <c r="MGR70" s="14"/>
      <c r="MGS70" s="14"/>
      <c r="MGT70" s="15"/>
      <c r="MGU70" s="20"/>
      <c r="MGV70" s="16"/>
      <c r="MGW70" s="14"/>
      <c r="MGX70" s="14"/>
      <c r="MGY70" s="15"/>
      <c r="MGZ70" s="20"/>
      <c r="MHA70" s="16"/>
      <c r="MHB70" s="14"/>
      <c r="MHC70" s="15"/>
      <c r="MHD70" s="15"/>
      <c r="MHE70" s="20"/>
      <c r="MHF70" s="16"/>
      <c r="MHG70" s="17"/>
      <c r="MHH70" s="6"/>
      <c r="MHI70" s="7"/>
      <c r="MHJ70" s="7"/>
      <c r="MHM70" s="12"/>
      <c r="MHO70" s="12"/>
      <c r="MHP70" s="12"/>
      <c r="MHQ70" s="12"/>
      <c r="MHR70" s="12"/>
      <c r="MHS70" s="12"/>
      <c r="MHT70" s="12"/>
      <c r="MHU70" s="12"/>
      <c r="MHV70" s="12"/>
      <c r="MHW70" s="23"/>
      <c r="MIZ70" s="14"/>
      <c r="MJA70" s="14"/>
      <c r="MJB70" s="15"/>
      <c r="MJC70" s="20"/>
      <c r="MJD70" s="16"/>
      <c r="MJE70" s="14"/>
      <c r="MJF70" s="14"/>
      <c r="MJG70" s="15"/>
      <c r="MJH70" s="20"/>
      <c r="MJI70" s="16"/>
      <c r="MJJ70" s="14"/>
      <c r="MJK70" s="14"/>
      <c r="MJL70" s="15"/>
      <c r="MJM70" s="20"/>
      <c r="MJN70" s="16"/>
      <c r="MJO70" s="14"/>
      <c r="MJP70" s="14"/>
      <c r="MJQ70" s="15"/>
      <c r="MJR70" s="20"/>
      <c r="MJS70" s="16"/>
      <c r="MJT70" s="14"/>
      <c r="MJU70" s="14"/>
      <c r="MJV70" s="15"/>
      <c r="MJW70" s="20"/>
      <c r="MJX70" s="16"/>
      <c r="MJY70" s="14"/>
      <c r="MJZ70" s="15"/>
      <c r="MKA70" s="15"/>
      <c r="MKB70" s="20"/>
      <c r="MKC70" s="16"/>
      <c r="MKD70" s="17"/>
      <c r="MKE70" s="6"/>
      <c r="MKF70" s="7"/>
      <c r="MKG70" s="7"/>
      <c r="MKJ70" s="12"/>
      <c r="MKL70" s="12"/>
      <c r="MKM70" s="12"/>
      <c r="MKN70" s="12"/>
      <c r="MKO70" s="12"/>
      <c r="MKP70" s="12"/>
      <c r="MKQ70" s="12"/>
      <c r="MKR70" s="12"/>
      <c r="MKS70" s="12"/>
      <c r="MKT70" s="23"/>
      <c r="MLW70" s="14"/>
      <c r="MLX70" s="14"/>
      <c r="MLY70" s="15"/>
      <c r="MLZ70" s="20"/>
      <c r="MMA70" s="16"/>
      <c r="MMB70" s="14"/>
      <c r="MMC70" s="14"/>
      <c r="MMD70" s="15"/>
      <c r="MME70" s="20"/>
      <c r="MMF70" s="16"/>
      <c r="MMG70" s="14"/>
      <c r="MMH70" s="14"/>
      <c r="MMI70" s="15"/>
      <c r="MMJ70" s="20"/>
      <c r="MMK70" s="16"/>
      <c r="MML70" s="14"/>
      <c r="MMM70" s="14"/>
      <c r="MMN70" s="15"/>
      <c r="MMO70" s="20"/>
      <c r="MMP70" s="16"/>
      <c r="MMQ70" s="14"/>
      <c r="MMR70" s="14"/>
      <c r="MMS70" s="15"/>
      <c r="MMT70" s="20"/>
      <c r="MMU70" s="16"/>
      <c r="MMV70" s="14"/>
      <c r="MMW70" s="15"/>
      <c r="MMX70" s="15"/>
      <c r="MMY70" s="20"/>
      <c r="MMZ70" s="16"/>
      <c r="MNA70" s="17"/>
      <c r="MNB70" s="6"/>
      <c r="MNC70" s="7"/>
      <c r="MND70" s="7"/>
      <c r="MNG70" s="12"/>
      <c r="MNI70" s="12"/>
      <c r="MNJ70" s="12"/>
      <c r="MNK70" s="12"/>
      <c r="MNL70" s="12"/>
      <c r="MNM70" s="12"/>
      <c r="MNN70" s="12"/>
      <c r="MNO70" s="12"/>
      <c r="MNP70" s="12"/>
      <c r="MNQ70" s="23"/>
      <c r="MOT70" s="14"/>
      <c r="MOU70" s="14"/>
      <c r="MOV70" s="15"/>
      <c r="MOW70" s="20"/>
      <c r="MOX70" s="16"/>
      <c r="MOY70" s="14"/>
      <c r="MOZ70" s="14"/>
      <c r="MPA70" s="15"/>
      <c r="MPB70" s="20"/>
      <c r="MPC70" s="16"/>
      <c r="MPD70" s="14"/>
      <c r="MPE70" s="14"/>
      <c r="MPF70" s="15"/>
      <c r="MPG70" s="20"/>
      <c r="MPH70" s="16"/>
      <c r="MPI70" s="14"/>
      <c r="MPJ70" s="14"/>
      <c r="MPK70" s="15"/>
      <c r="MPL70" s="20"/>
      <c r="MPM70" s="16"/>
      <c r="MPN70" s="14"/>
      <c r="MPO70" s="14"/>
      <c r="MPP70" s="15"/>
      <c r="MPQ70" s="20"/>
      <c r="MPR70" s="16"/>
      <c r="MPS70" s="14"/>
      <c r="MPT70" s="15"/>
      <c r="MPU70" s="15"/>
      <c r="MPV70" s="20"/>
      <c r="MPW70" s="16"/>
      <c r="MPX70" s="17"/>
      <c r="MPY70" s="6"/>
      <c r="MPZ70" s="7"/>
      <c r="MQA70" s="7"/>
      <c r="MQD70" s="12"/>
      <c r="MQF70" s="12"/>
      <c r="MQG70" s="12"/>
      <c r="MQH70" s="12"/>
      <c r="MQI70" s="12"/>
      <c r="MQJ70" s="12"/>
      <c r="MQK70" s="12"/>
      <c r="MQL70" s="12"/>
      <c r="MQM70" s="12"/>
      <c r="MQN70" s="23"/>
      <c r="MRQ70" s="14"/>
      <c r="MRR70" s="14"/>
      <c r="MRS70" s="15"/>
      <c r="MRT70" s="20"/>
      <c r="MRU70" s="16"/>
      <c r="MRV70" s="14"/>
      <c r="MRW70" s="14"/>
      <c r="MRX70" s="15"/>
      <c r="MRY70" s="20"/>
      <c r="MRZ70" s="16"/>
      <c r="MSA70" s="14"/>
      <c r="MSB70" s="14"/>
      <c r="MSC70" s="15"/>
      <c r="MSD70" s="20"/>
      <c r="MSE70" s="16"/>
      <c r="MSF70" s="14"/>
      <c r="MSG70" s="14"/>
      <c r="MSH70" s="15"/>
      <c r="MSI70" s="20"/>
      <c r="MSJ70" s="16"/>
      <c r="MSK70" s="14"/>
      <c r="MSL70" s="14"/>
      <c r="MSM70" s="15"/>
      <c r="MSN70" s="20"/>
      <c r="MSO70" s="16"/>
      <c r="MSP70" s="14"/>
      <c r="MSQ70" s="15"/>
      <c r="MSR70" s="15"/>
      <c r="MSS70" s="20"/>
      <c r="MST70" s="16"/>
      <c r="MSU70" s="17"/>
      <c r="MSV70" s="6"/>
      <c r="MSW70" s="7"/>
      <c r="MSX70" s="7"/>
      <c r="MTA70" s="12"/>
      <c r="MTC70" s="12"/>
      <c r="MTD70" s="12"/>
      <c r="MTE70" s="12"/>
      <c r="MTF70" s="12"/>
      <c r="MTG70" s="12"/>
      <c r="MTH70" s="12"/>
      <c r="MTI70" s="12"/>
      <c r="MTJ70" s="12"/>
      <c r="MTK70" s="23"/>
      <c r="MUN70" s="14"/>
      <c r="MUO70" s="14"/>
      <c r="MUP70" s="15"/>
      <c r="MUQ70" s="20"/>
      <c r="MUR70" s="16"/>
      <c r="MUS70" s="14"/>
      <c r="MUT70" s="14"/>
      <c r="MUU70" s="15"/>
      <c r="MUV70" s="20"/>
      <c r="MUW70" s="16"/>
      <c r="MUX70" s="14"/>
      <c r="MUY70" s="14"/>
      <c r="MUZ70" s="15"/>
      <c r="MVA70" s="20"/>
      <c r="MVB70" s="16"/>
      <c r="MVC70" s="14"/>
      <c r="MVD70" s="14"/>
      <c r="MVE70" s="15"/>
      <c r="MVF70" s="20"/>
      <c r="MVG70" s="16"/>
      <c r="MVH70" s="14"/>
      <c r="MVI70" s="14"/>
      <c r="MVJ70" s="15"/>
      <c r="MVK70" s="20"/>
      <c r="MVL70" s="16"/>
      <c r="MVM70" s="14"/>
      <c r="MVN70" s="15"/>
      <c r="MVO70" s="15"/>
      <c r="MVP70" s="20"/>
      <c r="MVQ70" s="16"/>
      <c r="MVR70" s="17"/>
      <c r="MVS70" s="6"/>
      <c r="MVT70" s="7"/>
      <c r="MVU70" s="7"/>
      <c r="MVX70" s="12"/>
      <c r="MVZ70" s="12"/>
      <c r="MWA70" s="12"/>
      <c r="MWB70" s="12"/>
      <c r="MWC70" s="12"/>
      <c r="MWD70" s="12"/>
      <c r="MWE70" s="12"/>
      <c r="MWF70" s="12"/>
      <c r="MWG70" s="12"/>
      <c r="MWH70" s="23"/>
      <c r="MXK70" s="14"/>
      <c r="MXL70" s="14"/>
      <c r="MXM70" s="15"/>
      <c r="MXN70" s="20"/>
      <c r="MXO70" s="16"/>
      <c r="MXP70" s="14"/>
      <c r="MXQ70" s="14"/>
      <c r="MXR70" s="15"/>
      <c r="MXS70" s="20"/>
      <c r="MXT70" s="16"/>
      <c r="MXU70" s="14"/>
      <c r="MXV70" s="14"/>
      <c r="MXW70" s="15"/>
      <c r="MXX70" s="20"/>
      <c r="MXY70" s="16"/>
      <c r="MXZ70" s="14"/>
      <c r="MYA70" s="14"/>
      <c r="MYB70" s="15"/>
      <c r="MYC70" s="20"/>
      <c r="MYD70" s="16"/>
      <c r="MYE70" s="14"/>
      <c r="MYF70" s="14"/>
      <c r="MYG70" s="15"/>
      <c r="MYH70" s="20"/>
      <c r="MYI70" s="16"/>
      <c r="MYJ70" s="14"/>
      <c r="MYK70" s="15"/>
      <c r="MYL70" s="15"/>
      <c r="MYM70" s="20"/>
      <c r="MYN70" s="16"/>
      <c r="MYO70" s="17"/>
      <c r="MYP70" s="6"/>
      <c r="MYQ70" s="7"/>
      <c r="MYR70" s="7"/>
      <c r="MYU70" s="12"/>
      <c r="MYW70" s="12"/>
      <c r="MYX70" s="12"/>
      <c r="MYY70" s="12"/>
      <c r="MYZ70" s="12"/>
      <c r="MZA70" s="12"/>
      <c r="MZB70" s="12"/>
      <c r="MZC70" s="12"/>
      <c r="MZD70" s="12"/>
      <c r="MZE70" s="23"/>
      <c r="NAH70" s="14"/>
      <c r="NAI70" s="14"/>
      <c r="NAJ70" s="15"/>
      <c r="NAK70" s="20"/>
      <c r="NAL70" s="16"/>
      <c r="NAM70" s="14"/>
      <c r="NAN70" s="14"/>
      <c r="NAO70" s="15"/>
      <c r="NAP70" s="20"/>
      <c r="NAQ70" s="16"/>
      <c r="NAR70" s="14"/>
      <c r="NAS70" s="14"/>
      <c r="NAT70" s="15"/>
      <c r="NAU70" s="20"/>
      <c r="NAV70" s="16"/>
      <c r="NAW70" s="14"/>
      <c r="NAX70" s="14"/>
      <c r="NAY70" s="15"/>
      <c r="NAZ70" s="20"/>
      <c r="NBA70" s="16"/>
      <c r="NBB70" s="14"/>
      <c r="NBC70" s="14"/>
      <c r="NBD70" s="15"/>
      <c r="NBE70" s="20"/>
      <c r="NBF70" s="16"/>
      <c r="NBG70" s="14"/>
      <c r="NBH70" s="15"/>
      <c r="NBI70" s="15"/>
      <c r="NBJ70" s="20"/>
      <c r="NBK70" s="16"/>
      <c r="NBL70" s="17"/>
      <c r="NBM70" s="6"/>
      <c r="NBN70" s="7"/>
      <c r="NBO70" s="7"/>
      <c r="NBR70" s="12"/>
      <c r="NBT70" s="12"/>
      <c r="NBU70" s="12"/>
      <c r="NBV70" s="12"/>
      <c r="NBW70" s="12"/>
      <c r="NBX70" s="12"/>
      <c r="NBY70" s="12"/>
      <c r="NBZ70" s="12"/>
      <c r="NCA70" s="12"/>
      <c r="NCB70" s="23"/>
      <c r="NDE70" s="14"/>
      <c r="NDF70" s="14"/>
      <c r="NDG70" s="15"/>
      <c r="NDH70" s="20"/>
      <c r="NDI70" s="16"/>
      <c r="NDJ70" s="14"/>
      <c r="NDK70" s="14"/>
      <c r="NDL70" s="15"/>
      <c r="NDM70" s="20"/>
      <c r="NDN70" s="16"/>
      <c r="NDO70" s="14"/>
      <c r="NDP70" s="14"/>
      <c r="NDQ70" s="15"/>
      <c r="NDR70" s="20"/>
      <c r="NDS70" s="16"/>
      <c r="NDT70" s="14"/>
      <c r="NDU70" s="14"/>
      <c r="NDV70" s="15"/>
      <c r="NDW70" s="20"/>
      <c r="NDX70" s="16"/>
      <c r="NDY70" s="14"/>
      <c r="NDZ70" s="14"/>
      <c r="NEA70" s="15"/>
      <c r="NEB70" s="20"/>
      <c r="NEC70" s="16"/>
      <c r="NED70" s="14"/>
      <c r="NEE70" s="15"/>
      <c r="NEF70" s="15"/>
      <c r="NEG70" s="20"/>
      <c r="NEH70" s="16"/>
      <c r="NEI70" s="17"/>
      <c r="NEJ70" s="6"/>
      <c r="NEK70" s="7"/>
      <c r="NEL70" s="7"/>
      <c r="NEO70" s="12"/>
      <c r="NEQ70" s="12"/>
      <c r="NER70" s="12"/>
      <c r="NES70" s="12"/>
      <c r="NET70" s="12"/>
      <c r="NEU70" s="12"/>
      <c r="NEV70" s="12"/>
      <c r="NEW70" s="12"/>
      <c r="NEX70" s="12"/>
      <c r="NEY70" s="23"/>
      <c r="NGB70" s="14"/>
      <c r="NGC70" s="14"/>
      <c r="NGD70" s="15"/>
      <c r="NGE70" s="20"/>
      <c r="NGF70" s="16"/>
      <c r="NGG70" s="14"/>
      <c r="NGH70" s="14"/>
      <c r="NGI70" s="15"/>
      <c r="NGJ70" s="20"/>
      <c r="NGK70" s="16"/>
      <c r="NGL70" s="14"/>
      <c r="NGM70" s="14"/>
      <c r="NGN70" s="15"/>
      <c r="NGO70" s="20"/>
      <c r="NGP70" s="16"/>
      <c r="NGQ70" s="14"/>
      <c r="NGR70" s="14"/>
      <c r="NGS70" s="15"/>
      <c r="NGT70" s="20"/>
      <c r="NGU70" s="16"/>
      <c r="NGV70" s="14"/>
      <c r="NGW70" s="14"/>
      <c r="NGX70" s="15"/>
      <c r="NGY70" s="20"/>
      <c r="NGZ70" s="16"/>
      <c r="NHA70" s="14"/>
      <c r="NHB70" s="15"/>
      <c r="NHC70" s="15"/>
      <c r="NHD70" s="20"/>
      <c r="NHE70" s="16"/>
      <c r="NHF70" s="17"/>
      <c r="NHG70" s="6"/>
      <c r="NHH70" s="7"/>
      <c r="NHI70" s="7"/>
      <c r="NHL70" s="12"/>
      <c r="NHN70" s="12"/>
      <c r="NHO70" s="12"/>
      <c r="NHP70" s="12"/>
      <c r="NHQ70" s="12"/>
      <c r="NHR70" s="12"/>
      <c r="NHS70" s="12"/>
      <c r="NHT70" s="12"/>
      <c r="NHU70" s="12"/>
      <c r="NHV70" s="23"/>
      <c r="NIY70" s="14"/>
      <c r="NIZ70" s="14"/>
      <c r="NJA70" s="15"/>
      <c r="NJB70" s="20"/>
      <c r="NJC70" s="16"/>
      <c r="NJD70" s="14"/>
      <c r="NJE70" s="14"/>
      <c r="NJF70" s="15"/>
      <c r="NJG70" s="20"/>
      <c r="NJH70" s="16"/>
      <c r="NJI70" s="14"/>
      <c r="NJJ70" s="14"/>
      <c r="NJK70" s="15"/>
      <c r="NJL70" s="20"/>
      <c r="NJM70" s="16"/>
      <c r="NJN70" s="14"/>
      <c r="NJO70" s="14"/>
      <c r="NJP70" s="15"/>
      <c r="NJQ70" s="20"/>
      <c r="NJR70" s="16"/>
      <c r="NJS70" s="14"/>
      <c r="NJT70" s="14"/>
      <c r="NJU70" s="15"/>
      <c r="NJV70" s="20"/>
      <c r="NJW70" s="16"/>
      <c r="NJX70" s="14"/>
      <c r="NJY70" s="15"/>
      <c r="NJZ70" s="15"/>
      <c r="NKA70" s="20"/>
      <c r="NKB70" s="16"/>
      <c r="NKC70" s="17"/>
      <c r="NKD70" s="6"/>
      <c r="NKE70" s="7"/>
      <c r="NKF70" s="7"/>
      <c r="NKI70" s="12"/>
      <c r="NKK70" s="12"/>
      <c r="NKL70" s="12"/>
      <c r="NKM70" s="12"/>
      <c r="NKN70" s="12"/>
      <c r="NKO70" s="12"/>
      <c r="NKP70" s="12"/>
      <c r="NKQ70" s="12"/>
      <c r="NKR70" s="12"/>
      <c r="NKS70" s="23"/>
      <c r="NLV70" s="14"/>
      <c r="NLW70" s="14"/>
      <c r="NLX70" s="15"/>
      <c r="NLY70" s="20"/>
      <c r="NLZ70" s="16"/>
      <c r="NMA70" s="14"/>
      <c r="NMB70" s="14"/>
      <c r="NMC70" s="15"/>
      <c r="NMD70" s="20"/>
      <c r="NME70" s="16"/>
      <c r="NMF70" s="14"/>
      <c r="NMG70" s="14"/>
      <c r="NMH70" s="15"/>
      <c r="NMI70" s="20"/>
      <c r="NMJ70" s="16"/>
      <c r="NMK70" s="14"/>
      <c r="NML70" s="14"/>
      <c r="NMM70" s="15"/>
      <c r="NMN70" s="20"/>
      <c r="NMO70" s="16"/>
      <c r="NMP70" s="14"/>
      <c r="NMQ70" s="14"/>
      <c r="NMR70" s="15"/>
      <c r="NMS70" s="20"/>
      <c r="NMT70" s="16"/>
      <c r="NMU70" s="14"/>
      <c r="NMV70" s="15"/>
      <c r="NMW70" s="15"/>
      <c r="NMX70" s="20"/>
      <c r="NMY70" s="16"/>
      <c r="NMZ70" s="17"/>
      <c r="NNA70" s="6"/>
      <c r="NNB70" s="7"/>
      <c r="NNC70" s="7"/>
      <c r="NNF70" s="12"/>
      <c r="NNH70" s="12"/>
      <c r="NNI70" s="12"/>
      <c r="NNJ70" s="12"/>
      <c r="NNK70" s="12"/>
      <c r="NNL70" s="12"/>
      <c r="NNM70" s="12"/>
      <c r="NNN70" s="12"/>
      <c r="NNO70" s="12"/>
      <c r="NNP70" s="23"/>
      <c r="NOS70" s="14"/>
      <c r="NOT70" s="14"/>
      <c r="NOU70" s="15"/>
      <c r="NOV70" s="20"/>
      <c r="NOW70" s="16"/>
      <c r="NOX70" s="14"/>
      <c r="NOY70" s="14"/>
      <c r="NOZ70" s="15"/>
      <c r="NPA70" s="20"/>
      <c r="NPB70" s="16"/>
      <c r="NPC70" s="14"/>
      <c r="NPD70" s="14"/>
      <c r="NPE70" s="15"/>
      <c r="NPF70" s="20"/>
      <c r="NPG70" s="16"/>
      <c r="NPH70" s="14"/>
      <c r="NPI70" s="14"/>
      <c r="NPJ70" s="15"/>
      <c r="NPK70" s="20"/>
      <c r="NPL70" s="16"/>
      <c r="NPM70" s="14"/>
      <c r="NPN70" s="14"/>
      <c r="NPO70" s="15"/>
      <c r="NPP70" s="20"/>
      <c r="NPQ70" s="16"/>
      <c r="NPR70" s="14"/>
      <c r="NPS70" s="15"/>
      <c r="NPT70" s="15"/>
      <c r="NPU70" s="20"/>
      <c r="NPV70" s="16"/>
      <c r="NPW70" s="17"/>
      <c r="NPX70" s="6"/>
      <c r="NPY70" s="7"/>
      <c r="NPZ70" s="7"/>
      <c r="NQC70" s="12"/>
      <c r="NQE70" s="12"/>
      <c r="NQF70" s="12"/>
      <c r="NQG70" s="12"/>
      <c r="NQH70" s="12"/>
      <c r="NQI70" s="12"/>
      <c r="NQJ70" s="12"/>
      <c r="NQK70" s="12"/>
      <c r="NQL70" s="12"/>
      <c r="NQM70" s="23"/>
      <c r="NRP70" s="14"/>
      <c r="NRQ70" s="14"/>
      <c r="NRR70" s="15"/>
      <c r="NRS70" s="20"/>
      <c r="NRT70" s="16"/>
      <c r="NRU70" s="14"/>
      <c r="NRV70" s="14"/>
      <c r="NRW70" s="15"/>
      <c r="NRX70" s="20"/>
      <c r="NRY70" s="16"/>
      <c r="NRZ70" s="14"/>
      <c r="NSA70" s="14"/>
      <c r="NSB70" s="15"/>
      <c r="NSC70" s="20"/>
      <c r="NSD70" s="16"/>
      <c r="NSE70" s="14"/>
      <c r="NSF70" s="14"/>
      <c r="NSG70" s="15"/>
      <c r="NSH70" s="20"/>
      <c r="NSI70" s="16"/>
      <c r="NSJ70" s="14"/>
      <c r="NSK70" s="14"/>
      <c r="NSL70" s="15"/>
      <c r="NSM70" s="20"/>
      <c r="NSN70" s="16"/>
      <c r="NSO70" s="14"/>
      <c r="NSP70" s="15"/>
      <c r="NSQ70" s="15"/>
      <c r="NSR70" s="20"/>
      <c r="NSS70" s="16"/>
      <c r="NST70" s="17"/>
      <c r="NSU70" s="6"/>
      <c r="NSV70" s="7"/>
      <c r="NSW70" s="7"/>
      <c r="NSZ70" s="12"/>
      <c r="NTB70" s="12"/>
      <c r="NTC70" s="12"/>
      <c r="NTD70" s="12"/>
      <c r="NTE70" s="12"/>
      <c r="NTF70" s="12"/>
      <c r="NTG70" s="12"/>
      <c r="NTH70" s="12"/>
      <c r="NTI70" s="12"/>
      <c r="NTJ70" s="23"/>
      <c r="NUM70" s="14"/>
      <c r="NUN70" s="14"/>
      <c r="NUO70" s="15"/>
      <c r="NUP70" s="20"/>
      <c r="NUQ70" s="16"/>
      <c r="NUR70" s="14"/>
      <c r="NUS70" s="14"/>
      <c r="NUT70" s="15"/>
      <c r="NUU70" s="20"/>
      <c r="NUV70" s="16"/>
      <c r="NUW70" s="14"/>
      <c r="NUX70" s="14"/>
      <c r="NUY70" s="15"/>
      <c r="NUZ70" s="20"/>
      <c r="NVA70" s="16"/>
      <c r="NVB70" s="14"/>
      <c r="NVC70" s="14"/>
      <c r="NVD70" s="15"/>
      <c r="NVE70" s="20"/>
      <c r="NVF70" s="16"/>
      <c r="NVG70" s="14"/>
      <c r="NVH70" s="14"/>
      <c r="NVI70" s="15"/>
      <c r="NVJ70" s="20"/>
      <c r="NVK70" s="16"/>
      <c r="NVL70" s="14"/>
      <c r="NVM70" s="15"/>
      <c r="NVN70" s="15"/>
      <c r="NVO70" s="20"/>
      <c r="NVP70" s="16"/>
      <c r="NVQ70" s="17"/>
      <c r="NVR70" s="6"/>
      <c r="NVS70" s="7"/>
      <c r="NVT70" s="7"/>
      <c r="NVW70" s="12"/>
      <c r="NVY70" s="12"/>
      <c r="NVZ70" s="12"/>
      <c r="NWA70" s="12"/>
      <c r="NWB70" s="12"/>
      <c r="NWC70" s="12"/>
      <c r="NWD70" s="12"/>
      <c r="NWE70" s="12"/>
      <c r="NWF70" s="12"/>
      <c r="NWG70" s="23"/>
      <c r="NXJ70" s="14"/>
      <c r="NXK70" s="14"/>
      <c r="NXL70" s="15"/>
      <c r="NXM70" s="20"/>
      <c r="NXN70" s="16"/>
      <c r="NXO70" s="14"/>
      <c r="NXP70" s="14"/>
      <c r="NXQ70" s="15"/>
      <c r="NXR70" s="20"/>
      <c r="NXS70" s="16"/>
      <c r="NXT70" s="14"/>
      <c r="NXU70" s="14"/>
      <c r="NXV70" s="15"/>
      <c r="NXW70" s="20"/>
      <c r="NXX70" s="16"/>
      <c r="NXY70" s="14"/>
      <c r="NXZ70" s="14"/>
      <c r="NYA70" s="15"/>
      <c r="NYB70" s="20"/>
      <c r="NYC70" s="16"/>
      <c r="NYD70" s="14"/>
      <c r="NYE70" s="14"/>
      <c r="NYF70" s="15"/>
      <c r="NYG70" s="20"/>
      <c r="NYH70" s="16"/>
      <c r="NYI70" s="14"/>
      <c r="NYJ70" s="15"/>
      <c r="NYK70" s="15"/>
      <c r="NYL70" s="20"/>
      <c r="NYM70" s="16"/>
      <c r="NYN70" s="17"/>
      <c r="NYO70" s="6"/>
      <c r="NYP70" s="7"/>
      <c r="NYQ70" s="7"/>
      <c r="NYT70" s="12"/>
      <c r="NYV70" s="12"/>
      <c r="NYW70" s="12"/>
      <c r="NYX70" s="12"/>
      <c r="NYY70" s="12"/>
      <c r="NYZ70" s="12"/>
      <c r="NZA70" s="12"/>
      <c r="NZB70" s="12"/>
      <c r="NZC70" s="12"/>
      <c r="NZD70" s="23"/>
      <c r="OAG70" s="14"/>
      <c r="OAH70" s="14"/>
      <c r="OAI70" s="15"/>
      <c r="OAJ70" s="20"/>
      <c r="OAK70" s="16"/>
      <c r="OAL70" s="14"/>
      <c r="OAM70" s="14"/>
      <c r="OAN70" s="15"/>
      <c r="OAO70" s="20"/>
      <c r="OAP70" s="16"/>
      <c r="OAQ70" s="14"/>
      <c r="OAR70" s="14"/>
      <c r="OAS70" s="15"/>
      <c r="OAT70" s="20"/>
      <c r="OAU70" s="16"/>
      <c r="OAV70" s="14"/>
      <c r="OAW70" s="14"/>
      <c r="OAX70" s="15"/>
      <c r="OAY70" s="20"/>
      <c r="OAZ70" s="16"/>
      <c r="OBA70" s="14"/>
      <c r="OBB70" s="14"/>
      <c r="OBC70" s="15"/>
      <c r="OBD70" s="20"/>
      <c r="OBE70" s="16"/>
      <c r="OBF70" s="14"/>
      <c r="OBG70" s="15"/>
      <c r="OBH70" s="15"/>
      <c r="OBI70" s="20"/>
      <c r="OBJ70" s="16"/>
      <c r="OBK70" s="17"/>
      <c r="OBL70" s="6"/>
      <c r="OBM70" s="7"/>
      <c r="OBN70" s="7"/>
      <c r="OBQ70" s="12"/>
      <c r="OBS70" s="12"/>
      <c r="OBT70" s="12"/>
      <c r="OBU70" s="12"/>
      <c r="OBV70" s="12"/>
      <c r="OBW70" s="12"/>
      <c r="OBX70" s="12"/>
      <c r="OBY70" s="12"/>
      <c r="OBZ70" s="12"/>
      <c r="OCA70" s="23"/>
      <c r="ODD70" s="14"/>
      <c r="ODE70" s="14"/>
      <c r="ODF70" s="15"/>
      <c r="ODG70" s="20"/>
      <c r="ODH70" s="16"/>
      <c r="ODI70" s="14"/>
      <c r="ODJ70" s="14"/>
      <c r="ODK70" s="15"/>
      <c r="ODL70" s="20"/>
      <c r="ODM70" s="16"/>
      <c r="ODN70" s="14"/>
      <c r="ODO70" s="14"/>
      <c r="ODP70" s="15"/>
      <c r="ODQ70" s="20"/>
      <c r="ODR70" s="16"/>
      <c r="ODS70" s="14"/>
      <c r="ODT70" s="14"/>
      <c r="ODU70" s="15"/>
      <c r="ODV70" s="20"/>
      <c r="ODW70" s="16"/>
      <c r="ODX70" s="14"/>
      <c r="ODY70" s="14"/>
      <c r="ODZ70" s="15"/>
      <c r="OEA70" s="20"/>
      <c r="OEB70" s="16"/>
      <c r="OEC70" s="14"/>
      <c r="OED70" s="15"/>
      <c r="OEE70" s="15"/>
      <c r="OEF70" s="20"/>
      <c r="OEG70" s="16"/>
      <c r="OEH70" s="17"/>
      <c r="OEI70" s="6"/>
      <c r="OEJ70" s="7"/>
      <c r="OEK70" s="7"/>
      <c r="OEN70" s="12"/>
      <c r="OEP70" s="12"/>
      <c r="OEQ70" s="12"/>
      <c r="OER70" s="12"/>
      <c r="OES70" s="12"/>
      <c r="OET70" s="12"/>
      <c r="OEU70" s="12"/>
      <c r="OEV70" s="12"/>
      <c r="OEW70" s="12"/>
      <c r="OEX70" s="23"/>
      <c r="OGA70" s="14"/>
      <c r="OGB70" s="14"/>
      <c r="OGC70" s="15"/>
      <c r="OGD70" s="20"/>
      <c r="OGE70" s="16"/>
      <c r="OGF70" s="14"/>
      <c r="OGG70" s="14"/>
      <c r="OGH70" s="15"/>
      <c r="OGI70" s="20"/>
      <c r="OGJ70" s="16"/>
      <c r="OGK70" s="14"/>
      <c r="OGL70" s="14"/>
      <c r="OGM70" s="15"/>
      <c r="OGN70" s="20"/>
      <c r="OGO70" s="16"/>
      <c r="OGP70" s="14"/>
      <c r="OGQ70" s="14"/>
      <c r="OGR70" s="15"/>
      <c r="OGS70" s="20"/>
      <c r="OGT70" s="16"/>
      <c r="OGU70" s="14"/>
      <c r="OGV70" s="14"/>
      <c r="OGW70" s="15"/>
      <c r="OGX70" s="20"/>
      <c r="OGY70" s="16"/>
      <c r="OGZ70" s="14"/>
      <c r="OHA70" s="15"/>
      <c r="OHB70" s="15"/>
      <c r="OHC70" s="20"/>
      <c r="OHD70" s="16"/>
      <c r="OHE70" s="17"/>
      <c r="OHF70" s="6"/>
      <c r="OHG70" s="7"/>
      <c r="OHH70" s="7"/>
      <c r="OHK70" s="12"/>
      <c r="OHM70" s="12"/>
      <c r="OHN70" s="12"/>
      <c r="OHO70" s="12"/>
      <c r="OHP70" s="12"/>
      <c r="OHQ70" s="12"/>
      <c r="OHR70" s="12"/>
      <c r="OHS70" s="12"/>
      <c r="OHT70" s="12"/>
      <c r="OHU70" s="23"/>
      <c r="OIX70" s="14"/>
      <c r="OIY70" s="14"/>
      <c r="OIZ70" s="15"/>
      <c r="OJA70" s="20"/>
      <c r="OJB70" s="16"/>
      <c r="OJC70" s="14"/>
      <c r="OJD70" s="14"/>
      <c r="OJE70" s="15"/>
      <c r="OJF70" s="20"/>
      <c r="OJG70" s="16"/>
      <c r="OJH70" s="14"/>
      <c r="OJI70" s="14"/>
      <c r="OJJ70" s="15"/>
      <c r="OJK70" s="20"/>
      <c r="OJL70" s="16"/>
      <c r="OJM70" s="14"/>
      <c r="OJN70" s="14"/>
      <c r="OJO70" s="15"/>
      <c r="OJP70" s="20"/>
      <c r="OJQ70" s="16"/>
      <c r="OJR70" s="14"/>
      <c r="OJS70" s="14"/>
      <c r="OJT70" s="15"/>
      <c r="OJU70" s="20"/>
      <c r="OJV70" s="16"/>
      <c r="OJW70" s="14"/>
      <c r="OJX70" s="15"/>
      <c r="OJY70" s="15"/>
      <c r="OJZ70" s="20"/>
      <c r="OKA70" s="16"/>
      <c r="OKB70" s="17"/>
      <c r="OKC70" s="6"/>
      <c r="OKD70" s="7"/>
      <c r="OKE70" s="7"/>
      <c r="OKH70" s="12"/>
      <c r="OKJ70" s="12"/>
      <c r="OKK70" s="12"/>
      <c r="OKL70" s="12"/>
      <c r="OKM70" s="12"/>
      <c r="OKN70" s="12"/>
      <c r="OKO70" s="12"/>
      <c r="OKP70" s="12"/>
      <c r="OKQ70" s="12"/>
      <c r="OKR70" s="23"/>
      <c r="OLU70" s="14"/>
      <c r="OLV70" s="14"/>
      <c r="OLW70" s="15"/>
      <c r="OLX70" s="20"/>
      <c r="OLY70" s="16"/>
      <c r="OLZ70" s="14"/>
      <c r="OMA70" s="14"/>
      <c r="OMB70" s="15"/>
      <c r="OMC70" s="20"/>
      <c r="OMD70" s="16"/>
      <c r="OME70" s="14"/>
      <c r="OMF70" s="14"/>
      <c r="OMG70" s="15"/>
      <c r="OMH70" s="20"/>
      <c r="OMI70" s="16"/>
      <c r="OMJ70" s="14"/>
      <c r="OMK70" s="14"/>
      <c r="OML70" s="15"/>
      <c r="OMM70" s="20"/>
      <c r="OMN70" s="16"/>
      <c r="OMO70" s="14"/>
      <c r="OMP70" s="14"/>
      <c r="OMQ70" s="15"/>
      <c r="OMR70" s="20"/>
      <c r="OMS70" s="16"/>
      <c r="OMT70" s="14"/>
      <c r="OMU70" s="15"/>
      <c r="OMV70" s="15"/>
      <c r="OMW70" s="20"/>
      <c r="OMX70" s="16"/>
      <c r="OMY70" s="17"/>
      <c r="OMZ70" s="6"/>
      <c r="ONA70" s="7"/>
      <c r="ONB70" s="7"/>
      <c r="ONE70" s="12"/>
      <c r="ONG70" s="12"/>
      <c r="ONH70" s="12"/>
      <c r="ONI70" s="12"/>
      <c r="ONJ70" s="12"/>
      <c r="ONK70" s="12"/>
      <c r="ONL70" s="12"/>
      <c r="ONM70" s="12"/>
      <c r="ONN70" s="12"/>
      <c r="ONO70" s="23"/>
      <c r="OOR70" s="14"/>
      <c r="OOS70" s="14"/>
      <c r="OOT70" s="15"/>
      <c r="OOU70" s="20"/>
      <c r="OOV70" s="16"/>
      <c r="OOW70" s="14"/>
      <c r="OOX70" s="14"/>
      <c r="OOY70" s="15"/>
      <c r="OOZ70" s="20"/>
      <c r="OPA70" s="16"/>
      <c r="OPB70" s="14"/>
      <c r="OPC70" s="14"/>
      <c r="OPD70" s="15"/>
      <c r="OPE70" s="20"/>
      <c r="OPF70" s="16"/>
      <c r="OPG70" s="14"/>
      <c r="OPH70" s="14"/>
      <c r="OPI70" s="15"/>
      <c r="OPJ70" s="20"/>
      <c r="OPK70" s="16"/>
      <c r="OPL70" s="14"/>
      <c r="OPM70" s="14"/>
      <c r="OPN70" s="15"/>
      <c r="OPO70" s="20"/>
      <c r="OPP70" s="16"/>
      <c r="OPQ70" s="14"/>
      <c r="OPR70" s="15"/>
      <c r="OPS70" s="15"/>
      <c r="OPT70" s="20"/>
      <c r="OPU70" s="16"/>
      <c r="OPV70" s="17"/>
      <c r="OPW70" s="6"/>
      <c r="OPX70" s="7"/>
      <c r="OPY70" s="7"/>
      <c r="OQB70" s="12"/>
      <c r="OQD70" s="12"/>
      <c r="OQE70" s="12"/>
      <c r="OQF70" s="12"/>
      <c r="OQG70" s="12"/>
      <c r="OQH70" s="12"/>
      <c r="OQI70" s="12"/>
      <c r="OQJ70" s="12"/>
      <c r="OQK70" s="12"/>
      <c r="OQL70" s="23"/>
      <c r="ORO70" s="14"/>
      <c r="ORP70" s="14"/>
      <c r="ORQ70" s="15"/>
      <c r="ORR70" s="20"/>
      <c r="ORS70" s="16"/>
      <c r="ORT70" s="14"/>
      <c r="ORU70" s="14"/>
      <c r="ORV70" s="15"/>
      <c r="ORW70" s="20"/>
      <c r="ORX70" s="16"/>
      <c r="ORY70" s="14"/>
      <c r="ORZ70" s="14"/>
      <c r="OSA70" s="15"/>
      <c r="OSB70" s="20"/>
      <c r="OSC70" s="16"/>
      <c r="OSD70" s="14"/>
      <c r="OSE70" s="14"/>
      <c r="OSF70" s="15"/>
      <c r="OSG70" s="20"/>
      <c r="OSH70" s="16"/>
      <c r="OSI70" s="14"/>
      <c r="OSJ70" s="14"/>
      <c r="OSK70" s="15"/>
      <c r="OSL70" s="20"/>
      <c r="OSM70" s="16"/>
      <c r="OSN70" s="14"/>
      <c r="OSO70" s="15"/>
      <c r="OSP70" s="15"/>
      <c r="OSQ70" s="20"/>
      <c r="OSR70" s="16"/>
      <c r="OSS70" s="17"/>
      <c r="OST70" s="6"/>
      <c r="OSU70" s="7"/>
      <c r="OSV70" s="7"/>
      <c r="OSY70" s="12"/>
      <c r="OTA70" s="12"/>
      <c r="OTB70" s="12"/>
      <c r="OTC70" s="12"/>
      <c r="OTD70" s="12"/>
      <c r="OTE70" s="12"/>
      <c r="OTF70" s="12"/>
      <c r="OTG70" s="12"/>
      <c r="OTH70" s="12"/>
      <c r="OTI70" s="23"/>
      <c r="OUL70" s="14"/>
      <c r="OUM70" s="14"/>
      <c r="OUN70" s="15"/>
      <c r="OUO70" s="20"/>
      <c r="OUP70" s="16"/>
      <c r="OUQ70" s="14"/>
      <c r="OUR70" s="14"/>
      <c r="OUS70" s="15"/>
      <c r="OUT70" s="20"/>
      <c r="OUU70" s="16"/>
      <c r="OUV70" s="14"/>
      <c r="OUW70" s="14"/>
      <c r="OUX70" s="15"/>
      <c r="OUY70" s="20"/>
      <c r="OUZ70" s="16"/>
      <c r="OVA70" s="14"/>
      <c r="OVB70" s="14"/>
      <c r="OVC70" s="15"/>
      <c r="OVD70" s="20"/>
      <c r="OVE70" s="16"/>
      <c r="OVF70" s="14"/>
      <c r="OVG70" s="14"/>
      <c r="OVH70" s="15"/>
      <c r="OVI70" s="20"/>
      <c r="OVJ70" s="16"/>
      <c r="OVK70" s="14"/>
      <c r="OVL70" s="15"/>
      <c r="OVM70" s="15"/>
      <c r="OVN70" s="20"/>
      <c r="OVO70" s="16"/>
      <c r="OVP70" s="17"/>
      <c r="OVQ70" s="6"/>
      <c r="OVR70" s="7"/>
      <c r="OVS70" s="7"/>
      <c r="OVV70" s="12"/>
      <c r="OVX70" s="12"/>
      <c r="OVY70" s="12"/>
      <c r="OVZ70" s="12"/>
      <c r="OWA70" s="12"/>
      <c r="OWB70" s="12"/>
      <c r="OWC70" s="12"/>
      <c r="OWD70" s="12"/>
      <c r="OWE70" s="12"/>
      <c r="OWF70" s="23"/>
      <c r="OXI70" s="14"/>
      <c r="OXJ70" s="14"/>
      <c r="OXK70" s="15"/>
      <c r="OXL70" s="20"/>
      <c r="OXM70" s="16"/>
      <c r="OXN70" s="14"/>
      <c r="OXO70" s="14"/>
      <c r="OXP70" s="15"/>
      <c r="OXQ70" s="20"/>
      <c r="OXR70" s="16"/>
      <c r="OXS70" s="14"/>
      <c r="OXT70" s="14"/>
      <c r="OXU70" s="15"/>
      <c r="OXV70" s="20"/>
      <c r="OXW70" s="16"/>
      <c r="OXX70" s="14"/>
      <c r="OXY70" s="14"/>
      <c r="OXZ70" s="15"/>
      <c r="OYA70" s="20"/>
      <c r="OYB70" s="16"/>
      <c r="OYC70" s="14"/>
      <c r="OYD70" s="14"/>
      <c r="OYE70" s="15"/>
      <c r="OYF70" s="20"/>
      <c r="OYG70" s="16"/>
      <c r="OYH70" s="14"/>
      <c r="OYI70" s="15"/>
      <c r="OYJ70" s="15"/>
      <c r="OYK70" s="20"/>
      <c r="OYL70" s="16"/>
      <c r="OYM70" s="17"/>
      <c r="OYN70" s="6"/>
      <c r="OYO70" s="7"/>
      <c r="OYP70" s="7"/>
      <c r="OYS70" s="12"/>
      <c r="OYU70" s="12"/>
      <c r="OYV70" s="12"/>
      <c r="OYW70" s="12"/>
      <c r="OYX70" s="12"/>
      <c r="OYY70" s="12"/>
      <c r="OYZ70" s="12"/>
      <c r="OZA70" s="12"/>
      <c r="OZB70" s="12"/>
      <c r="OZC70" s="23"/>
      <c r="PAF70" s="14"/>
      <c r="PAG70" s="14"/>
      <c r="PAH70" s="15"/>
      <c r="PAI70" s="20"/>
      <c r="PAJ70" s="16"/>
      <c r="PAK70" s="14"/>
      <c r="PAL70" s="14"/>
      <c r="PAM70" s="15"/>
      <c r="PAN70" s="20"/>
      <c r="PAO70" s="16"/>
      <c r="PAP70" s="14"/>
      <c r="PAQ70" s="14"/>
      <c r="PAR70" s="15"/>
      <c r="PAS70" s="20"/>
      <c r="PAT70" s="16"/>
      <c r="PAU70" s="14"/>
      <c r="PAV70" s="14"/>
      <c r="PAW70" s="15"/>
      <c r="PAX70" s="20"/>
      <c r="PAY70" s="16"/>
      <c r="PAZ70" s="14"/>
      <c r="PBA70" s="14"/>
      <c r="PBB70" s="15"/>
      <c r="PBC70" s="20"/>
      <c r="PBD70" s="16"/>
      <c r="PBE70" s="14"/>
      <c r="PBF70" s="15"/>
      <c r="PBG70" s="15"/>
      <c r="PBH70" s="20"/>
      <c r="PBI70" s="16"/>
      <c r="PBJ70" s="17"/>
      <c r="PBK70" s="6"/>
      <c r="PBL70" s="7"/>
      <c r="PBM70" s="7"/>
      <c r="PBP70" s="12"/>
      <c r="PBR70" s="12"/>
      <c r="PBS70" s="12"/>
      <c r="PBT70" s="12"/>
      <c r="PBU70" s="12"/>
      <c r="PBV70" s="12"/>
      <c r="PBW70" s="12"/>
      <c r="PBX70" s="12"/>
      <c r="PBY70" s="12"/>
      <c r="PBZ70" s="23"/>
      <c r="PDC70" s="14"/>
      <c r="PDD70" s="14"/>
      <c r="PDE70" s="15"/>
      <c r="PDF70" s="20"/>
      <c r="PDG70" s="16"/>
      <c r="PDH70" s="14"/>
      <c r="PDI70" s="14"/>
      <c r="PDJ70" s="15"/>
      <c r="PDK70" s="20"/>
      <c r="PDL70" s="16"/>
      <c r="PDM70" s="14"/>
      <c r="PDN70" s="14"/>
      <c r="PDO70" s="15"/>
      <c r="PDP70" s="20"/>
      <c r="PDQ70" s="16"/>
      <c r="PDR70" s="14"/>
      <c r="PDS70" s="14"/>
      <c r="PDT70" s="15"/>
      <c r="PDU70" s="20"/>
      <c r="PDV70" s="16"/>
      <c r="PDW70" s="14"/>
      <c r="PDX70" s="14"/>
      <c r="PDY70" s="15"/>
      <c r="PDZ70" s="20"/>
      <c r="PEA70" s="16"/>
      <c r="PEB70" s="14"/>
      <c r="PEC70" s="15"/>
      <c r="PED70" s="15"/>
      <c r="PEE70" s="20"/>
      <c r="PEF70" s="16"/>
      <c r="PEG70" s="17"/>
      <c r="PEH70" s="6"/>
      <c r="PEI70" s="7"/>
      <c r="PEJ70" s="7"/>
      <c r="PEM70" s="12"/>
      <c r="PEO70" s="12"/>
      <c r="PEP70" s="12"/>
      <c r="PEQ70" s="12"/>
      <c r="PER70" s="12"/>
      <c r="PES70" s="12"/>
      <c r="PET70" s="12"/>
      <c r="PEU70" s="12"/>
      <c r="PEV70" s="12"/>
      <c r="PEW70" s="23"/>
      <c r="PFZ70" s="14"/>
      <c r="PGA70" s="14"/>
      <c r="PGB70" s="15"/>
      <c r="PGC70" s="20"/>
      <c r="PGD70" s="16"/>
      <c r="PGE70" s="14"/>
      <c r="PGF70" s="14"/>
      <c r="PGG70" s="15"/>
      <c r="PGH70" s="20"/>
      <c r="PGI70" s="16"/>
      <c r="PGJ70" s="14"/>
      <c r="PGK70" s="14"/>
      <c r="PGL70" s="15"/>
      <c r="PGM70" s="20"/>
      <c r="PGN70" s="16"/>
      <c r="PGO70" s="14"/>
      <c r="PGP70" s="14"/>
      <c r="PGQ70" s="15"/>
      <c r="PGR70" s="20"/>
      <c r="PGS70" s="16"/>
      <c r="PGT70" s="14"/>
      <c r="PGU70" s="14"/>
      <c r="PGV70" s="15"/>
      <c r="PGW70" s="20"/>
      <c r="PGX70" s="16"/>
      <c r="PGY70" s="14"/>
      <c r="PGZ70" s="15"/>
      <c r="PHA70" s="15"/>
      <c r="PHB70" s="20"/>
      <c r="PHC70" s="16"/>
      <c r="PHD70" s="17"/>
      <c r="PHE70" s="6"/>
      <c r="PHF70" s="7"/>
      <c r="PHG70" s="7"/>
      <c r="PHJ70" s="12"/>
      <c r="PHL70" s="12"/>
      <c r="PHM70" s="12"/>
      <c r="PHN70" s="12"/>
      <c r="PHO70" s="12"/>
      <c r="PHP70" s="12"/>
      <c r="PHQ70" s="12"/>
      <c r="PHR70" s="12"/>
      <c r="PHS70" s="12"/>
      <c r="PHT70" s="23"/>
      <c r="PIW70" s="14"/>
      <c r="PIX70" s="14"/>
      <c r="PIY70" s="15"/>
      <c r="PIZ70" s="20"/>
      <c r="PJA70" s="16"/>
      <c r="PJB70" s="14"/>
      <c r="PJC70" s="14"/>
      <c r="PJD70" s="15"/>
      <c r="PJE70" s="20"/>
      <c r="PJF70" s="16"/>
      <c r="PJG70" s="14"/>
      <c r="PJH70" s="14"/>
      <c r="PJI70" s="15"/>
      <c r="PJJ70" s="20"/>
      <c r="PJK70" s="16"/>
      <c r="PJL70" s="14"/>
      <c r="PJM70" s="14"/>
      <c r="PJN70" s="15"/>
      <c r="PJO70" s="20"/>
      <c r="PJP70" s="16"/>
      <c r="PJQ70" s="14"/>
      <c r="PJR70" s="14"/>
      <c r="PJS70" s="15"/>
      <c r="PJT70" s="20"/>
      <c r="PJU70" s="16"/>
      <c r="PJV70" s="14"/>
      <c r="PJW70" s="15"/>
      <c r="PJX70" s="15"/>
      <c r="PJY70" s="20"/>
      <c r="PJZ70" s="16"/>
      <c r="PKA70" s="17"/>
      <c r="PKB70" s="6"/>
      <c r="PKC70" s="7"/>
      <c r="PKD70" s="7"/>
      <c r="PKG70" s="12"/>
      <c r="PKI70" s="12"/>
      <c r="PKJ70" s="12"/>
      <c r="PKK70" s="12"/>
      <c r="PKL70" s="12"/>
      <c r="PKM70" s="12"/>
      <c r="PKN70" s="12"/>
      <c r="PKO70" s="12"/>
      <c r="PKP70" s="12"/>
      <c r="PKQ70" s="23"/>
      <c r="PLT70" s="14"/>
      <c r="PLU70" s="14"/>
      <c r="PLV70" s="15"/>
      <c r="PLW70" s="20"/>
      <c r="PLX70" s="16"/>
      <c r="PLY70" s="14"/>
      <c r="PLZ70" s="14"/>
      <c r="PMA70" s="15"/>
      <c r="PMB70" s="20"/>
      <c r="PMC70" s="16"/>
      <c r="PMD70" s="14"/>
      <c r="PME70" s="14"/>
      <c r="PMF70" s="15"/>
      <c r="PMG70" s="20"/>
      <c r="PMH70" s="16"/>
      <c r="PMI70" s="14"/>
      <c r="PMJ70" s="14"/>
      <c r="PMK70" s="15"/>
      <c r="PML70" s="20"/>
      <c r="PMM70" s="16"/>
      <c r="PMN70" s="14"/>
      <c r="PMO70" s="14"/>
      <c r="PMP70" s="15"/>
      <c r="PMQ70" s="20"/>
      <c r="PMR70" s="16"/>
      <c r="PMS70" s="14"/>
      <c r="PMT70" s="15"/>
      <c r="PMU70" s="15"/>
      <c r="PMV70" s="20"/>
      <c r="PMW70" s="16"/>
      <c r="PMX70" s="17"/>
      <c r="PMY70" s="6"/>
      <c r="PMZ70" s="7"/>
      <c r="PNA70" s="7"/>
      <c r="PND70" s="12"/>
      <c r="PNF70" s="12"/>
      <c r="PNG70" s="12"/>
      <c r="PNH70" s="12"/>
      <c r="PNI70" s="12"/>
      <c r="PNJ70" s="12"/>
      <c r="PNK70" s="12"/>
      <c r="PNL70" s="12"/>
      <c r="PNM70" s="12"/>
      <c r="PNN70" s="23"/>
      <c r="POQ70" s="14"/>
      <c r="POR70" s="14"/>
      <c r="POS70" s="15"/>
      <c r="POT70" s="20"/>
      <c r="POU70" s="16"/>
      <c r="POV70" s="14"/>
      <c r="POW70" s="14"/>
      <c r="POX70" s="15"/>
      <c r="POY70" s="20"/>
      <c r="POZ70" s="16"/>
      <c r="PPA70" s="14"/>
      <c r="PPB70" s="14"/>
      <c r="PPC70" s="15"/>
      <c r="PPD70" s="20"/>
      <c r="PPE70" s="16"/>
      <c r="PPF70" s="14"/>
      <c r="PPG70" s="14"/>
      <c r="PPH70" s="15"/>
      <c r="PPI70" s="20"/>
      <c r="PPJ70" s="16"/>
      <c r="PPK70" s="14"/>
      <c r="PPL70" s="14"/>
      <c r="PPM70" s="15"/>
      <c r="PPN70" s="20"/>
      <c r="PPO70" s="16"/>
      <c r="PPP70" s="14"/>
      <c r="PPQ70" s="15"/>
      <c r="PPR70" s="15"/>
      <c r="PPS70" s="20"/>
      <c r="PPT70" s="16"/>
      <c r="PPU70" s="17"/>
      <c r="PPV70" s="6"/>
      <c r="PPW70" s="7"/>
      <c r="PPX70" s="7"/>
      <c r="PQA70" s="12"/>
      <c r="PQC70" s="12"/>
      <c r="PQD70" s="12"/>
      <c r="PQE70" s="12"/>
      <c r="PQF70" s="12"/>
      <c r="PQG70" s="12"/>
      <c r="PQH70" s="12"/>
      <c r="PQI70" s="12"/>
      <c r="PQJ70" s="12"/>
      <c r="PQK70" s="23"/>
      <c r="PRN70" s="14"/>
      <c r="PRO70" s="14"/>
      <c r="PRP70" s="15"/>
      <c r="PRQ70" s="20"/>
      <c r="PRR70" s="16"/>
      <c r="PRS70" s="14"/>
      <c r="PRT70" s="14"/>
      <c r="PRU70" s="15"/>
      <c r="PRV70" s="20"/>
      <c r="PRW70" s="16"/>
      <c r="PRX70" s="14"/>
      <c r="PRY70" s="14"/>
      <c r="PRZ70" s="15"/>
      <c r="PSA70" s="20"/>
      <c r="PSB70" s="16"/>
      <c r="PSC70" s="14"/>
      <c r="PSD70" s="14"/>
      <c r="PSE70" s="15"/>
      <c r="PSF70" s="20"/>
      <c r="PSG70" s="16"/>
      <c r="PSH70" s="14"/>
      <c r="PSI70" s="14"/>
      <c r="PSJ70" s="15"/>
      <c r="PSK70" s="20"/>
      <c r="PSL70" s="16"/>
      <c r="PSM70" s="14"/>
      <c r="PSN70" s="15"/>
      <c r="PSO70" s="15"/>
      <c r="PSP70" s="20"/>
      <c r="PSQ70" s="16"/>
      <c r="PSR70" s="17"/>
      <c r="PSS70" s="6"/>
      <c r="PST70" s="7"/>
      <c r="PSU70" s="7"/>
      <c r="PSX70" s="12"/>
      <c r="PSZ70" s="12"/>
      <c r="PTA70" s="12"/>
      <c r="PTB70" s="12"/>
      <c r="PTC70" s="12"/>
      <c r="PTD70" s="12"/>
      <c r="PTE70" s="12"/>
      <c r="PTF70" s="12"/>
      <c r="PTG70" s="12"/>
      <c r="PTH70" s="23"/>
      <c r="PUK70" s="14"/>
      <c r="PUL70" s="14"/>
      <c r="PUM70" s="15"/>
      <c r="PUN70" s="20"/>
      <c r="PUO70" s="16"/>
      <c r="PUP70" s="14"/>
      <c r="PUQ70" s="14"/>
      <c r="PUR70" s="15"/>
      <c r="PUS70" s="20"/>
      <c r="PUT70" s="16"/>
      <c r="PUU70" s="14"/>
      <c r="PUV70" s="14"/>
      <c r="PUW70" s="15"/>
      <c r="PUX70" s="20"/>
      <c r="PUY70" s="16"/>
      <c r="PUZ70" s="14"/>
      <c r="PVA70" s="14"/>
      <c r="PVB70" s="15"/>
      <c r="PVC70" s="20"/>
      <c r="PVD70" s="16"/>
      <c r="PVE70" s="14"/>
      <c r="PVF70" s="14"/>
      <c r="PVG70" s="15"/>
      <c r="PVH70" s="20"/>
      <c r="PVI70" s="16"/>
      <c r="PVJ70" s="14"/>
      <c r="PVK70" s="15"/>
      <c r="PVL70" s="15"/>
      <c r="PVM70" s="20"/>
      <c r="PVN70" s="16"/>
      <c r="PVO70" s="17"/>
      <c r="PVP70" s="6"/>
      <c r="PVQ70" s="7"/>
      <c r="PVR70" s="7"/>
      <c r="PVU70" s="12"/>
      <c r="PVW70" s="12"/>
      <c r="PVX70" s="12"/>
      <c r="PVY70" s="12"/>
      <c r="PVZ70" s="12"/>
      <c r="PWA70" s="12"/>
      <c r="PWB70" s="12"/>
      <c r="PWC70" s="12"/>
      <c r="PWD70" s="12"/>
      <c r="PWE70" s="23"/>
      <c r="PXH70" s="14"/>
      <c r="PXI70" s="14"/>
      <c r="PXJ70" s="15"/>
      <c r="PXK70" s="20"/>
      <c r="PXL70" s="16"/>
      <c r="PXM70" s="14"/>
      <c r="PXN70" s="14"/>
      <c r="PXO70" s="15"/>
      <c r="PXP70" s="20"/>
      <c r="PXQ70" s="16"/>
      <c r="PXR70" s="14"/>
      <c r="PXS70" s="14"/>
      <c r="PXT70" s="15"/>
      <c r="PXU70" s="20"/>
      <c r="PXV70" s="16"/>
      <c r="PXW70" s="14"/>
      <c r="PXX70" s="14"/>
      <c r="PXY70" s="15"/>
      <c r="PXZ70" s="20"/>
      <c r="PYA70" s="16"/>
      <c r="PYB70" s="14"/>
      <c r="PYC70" s="14"/>
      <c r="PYD70" s="15"/>
      <c r="PYE70" s="20"/>
      <c r="PYF70" s="16"/>
      <c r="PYG70" s="14"/>
      <c r="PYH70" s="15"/>
      <c r="PYI70" s="15"/>
      <c r="PYJ70" s="20"/>
      <c r="PYK70" s="16"/>
      <c r="PYL70" s="17"/>
      <c r="PYM70" s="6"/>
      <c r="PYN70" s="7"/>
      <c r="PYO70" s="7"/>
      <c r="PYR70" s="12"/>
      <c r="PYT70" s="12"/>
      <c r="PYU70" s="12"/>
      <c r="PYV70" s="12"/>
      <c r="PYW70" s="12"/>
      <c r="PYX70" s="12"/>
      <c r="PYY70" s="12"/>
      <c r="PYZ70" s="12"/>
      <c r="PZA70" s="12"/>
      <c r="PZB70" s="23"/>
      <c r="QAE70" s="14"/>
      <c r="QAF70" s="14"/>
      <c r="QAG70" s="15"/>
      <c r="QAH70" s="20"/>
      <c r="QAI70" s="16"/>
      <c r="QAJ70" s="14"/>
      <c r="QAK70" s="14"/>
      <c r="QAL70" s="15"/>
      <c r="QAM70" s="20"/>
      <c r="QAN70" s="16"/>
      <c r="QAO70" s="14"/>
      <c r="QAP70" s="14"/>
      <c r="QAQ70" s="15"/>
      <c r="QAR70" s="20"/>
      <c r="QAS70" s="16"/>
      <c r="QAT70" s="14"/>
      <c r="QAU70" s="14"/>
      <c r="QAV70" s="15"/>
      <c r="QAW70" s="20"/>
      <c r="QAX70" s="16"/>
      <c r="QAY70" s="14"/>
      <c r="QAZ70" s="14"/>
      <c r="QBA70" s="15"/>
      <c r="QBB70" s="20"/>
      <c r="QBC70" s="16"/>
      <c r="QBD70" s="14"/>
      <c r="QBE70" s="15"/>
      <c r="QBF70" s="15"/>
      <c r="QBG70" s="20"/>
      <c r="QBH70" s="16"/>
      <c r="QBI70" s="17"/>
      <c r="QBJ70" s="6"/>
      <c r="QBK70" s="7"/>
      <c r="QBL70" s="7"/>
      <c r="QBO70" s="12"/>
      <c r="QBQ70" s="12"/>
      <c r="QBR70" s="12"/>
      <c r="QBS70" s="12"/>
      <c r="QBT70" s="12"/>
      <c r="QBU70" s="12"/>
      <c r="QBV70" s="12"/>
      <c r="QBW70" s="12"/>
      <c r="QBX70" s="12"/>
      <c r="QBY70" s="23"/>
      <c r="QDB70" s="14"/>
      <c r="QDC70" s="14"/>
      <c r="QDD70" s="15"/>
      <c r="QDE70" s="20"/>
      <c r="QDF70" s="16"/>
      <c r="QDG70" s="14"/>
      <c r="QDH70" s="14"/>
      <c r="QDI70" s="15"/>
      <c r="QDJ70" s="20"/>
      <c r="QDK70" s="16"/>
      <c r="QDL70" s="14"/>
      <c r="QDM70" s="14"/>
      <c r="QDN70" s="15"/>
      <c r="QDO70" s="20"/>
      <c r="QDP70" s="16"/>
      <c r="QDQ70" s="14"/>
      <c r="QDR70" s="14"/>
      <c r="QDS70" s="15"/>
      <c r="QDT70" s="20"/>
      <c r="QDU70" s="16"/>
      <c r="QDV70" s="14"/>
      <c r="QDW70" s="14"/>
      <c r="QDX70" s="15"/>
      <c r="QDY70" s="20"/>
      <c r="QDZ70" s="16"/>
      <c r="QEA70" s="14"/>
      <c r="QEB70" s="15"/>
      <c r="QEC70" s="15"/>
      <c r="QED70" s="20"/>
      <c r="QEE70" s="16"/>
      <c r="QEF70" s="17"/>
      <c r="QEG70" s="6"/>
      <c r="QEH70" s="7"/>
      <c r="QEI70" s="7"/>
      <c r="QEL70" s="12"/>
      <c r="QEN70" s="12"/>
      <c r="QEO70" s="12"/>
      <c r="QEP70" s="12"/>
      <c r="QEQ70" s="12"/>
      <c r="QER70" s="12"/>
      <c r="QES70" s="12"/>
      <c r="QET70" s="12"/>
      <c r="QEU70" s="12"/>
      <c r="QEV70" s="23"/>
      <c r="QFY70" s="14"/>
      <c r="QFZ70" s="14"/>
      <c r="QGA70" s="15"/>
      <c r="QGB70" s="20"/>
      <c r="QGC70" s="16"/>
      <c r="QGD70" s="14"/>
      <c r="QGE70" s="14"/>
      <c r="QGF70" s="15"/>
      <c r="QGG70" s="20"/>
      <c r="QGH70" s="16"/>
      <c r="QGI70" s="14"/>
      <c r="QGJ70" s="14"/>
      <c r="QGK70" s="15"/>
      <c r="QGL70" s="20"/>
      <c r="QGM70" s="16"/>
      <c r="QGN70" s="14"/>
      <c r="QGO70" s="14"/>
      <c r="QGP70" s="15"/>
      <c r="QGQ70" s="20"/>
      <c r="QGR70" s="16"/>
      <c r="QGS70" s="14"/>
      <c r="QGT70" s="14"/>
      <c r="QGU70" s="15"/>
      <c r="QGV70" s="20"/>
      <c r="QGW70" s="16"/>
      <c r="QGX70" s="14"/>
      <c r="QGY70" s="15"/>
      <c r="QGZ70" s="15"/>
      <c r="QHA70" s="20"/>
      <c r="QHB70" s="16"/>
      <c r="QHC70" s="17"/>
      <c r="QHD70" s="6"/>
      <c r="QHE70" s="7"/>
      <c r="QHF70" s="7"/>
      <c r="QHI70" s="12"/>
      <c r="QHK70" s="12"/>
      <c r="QHL70" s="12"/>
      <c r="QHM70" s="12"/>
      <c r="QHN70" s="12"/>
      <c r="QHO70" s="12"/>
      <c r="QHP70" s="12"/>
      <c r="QHQ70" s="12"/>
      <c r="QHR70" s="12"/>
      <c r="QHS70" s="23"/>
      <c r="QIV70" s="14"/>
      <c r="QIW70" s="14"/>
      <c r="QIX70" s="15"/>
      <c r="QIY70" s="20"/>
      <c r="QIZ70" s="16"/>
      <c r="QJA70" s="14"/>
      <c r="QJB70" s="14"/>
      <c r="QJC70" s="15"/>
      <c r="QJD70" s="20"/>
      <c r="QJE70" s="16"/>
      <c r="QJF70" s="14"/>
      <c r="QJG70" s="14"/>
      <c r="QJH70" s="15"/>
      <c r="QJI70" s="20"/>
      <c r="QJJ70" s="16"/>
      <c r="QJK70" s="14"/>
      <c r="QJL70" s="14"/>
      <c r="QJM70" s="15"/>
      <c r="QJN70" s="20"/>
      <c r="QJO70" s="16"/>
      <c r="QJP70" s="14"/>
      <c r="QJQ70" s="14"/>
      <c r="QJR70" s="15"/>
      <c r="QJS70" s="20"/>
      <c r="QJT70" s="16"/>
      <c r="QJU70" s="14"/>
      <c r="QJV70" s="15"/>
      <c r="QJW70" s="15"/>
      <c r="QJX70" s="20"/>
      <c r="QJY70" s="16"/>
      <c r="QJZ70" s="17"/>
      <c r="QKA70" s="6"/>
      <c r="QKB70" s="7"/>
      <c r="QKC70" s="7"/>
      <c r="QKF70" s="12"/>
      <c r="QKH70" s="12"/>
      <c r="QKI70" s="12"/>
      <c r="QKJ70" s="12"/>
      <c r="QKK70" s="12"/>
      <c r="QKL70" s="12"/>
      <c r="QKM70" s="12"/>
      <c r="QKN70" s="12"/>
      <c r="QKO70" s="12"/>
      <c r="QKP70" s="23"/>
      <c r="QLS70" s="14"/>
      <c r="QLT70" s="14"/>
      <c r="QLU70" s="15"/>
      <c r="QLV70" s="20"/>
      <c r="QLW70" s="16"/>
      <c r="QLX70" s="14"/>
      <c r="QLY70" s="14"/>
      <c r="QLZ70" s="15"/>
      <c r="QMA70" s="20"/>
      <c r="QMB70" s="16"/>
      <c r="QMC70" s="14"/>
      <c r="QMD70" s="14"/>
      <c r="QME70" s="15"/>
      <c r="QMF70" s="20"/>
      <c r="QMG70" s="16"/>
      <c r="QMH70" s="14"/>
      <c r="QMI70" s="14"/>
      <c r="QMJ70" s="15"/>
      <c r="QMK70" s="20"/>
      <c r="QML70" s="16"/>
      <c r="QMM70" s="14"/>
      <c r="QMN70" s="14"/>
      <c r="QMO70" s="15"/>
      <c r="QMP70" s="20"/>
      <c r="QMQ70" s="16"/>
      <c r="QMR70" s="14"/>
      <c r="QMS70" s="15"/>
      <c r="QMT70" s="15"/>
      <c r="QMU70" s="20"/>
      <c r="QMV70" s="16"/>
      <c r="QMW70" s="17"/>
      <c r="QMX70" s="6"/>
      <c r="QMY70" s="7"/>
      <c r="QMZ70" s="7"/>
      <c r="QNC70" s="12"/>
      <c r="QNE70" s="12"/>
      <c r="QNF70" s="12"/>
      <c r="QNG70" s="12"/>
      <c r="QNH70" s="12"/>
      <c r="QNI70" s="12"/>
      <c r="QNJ70" s="12"/>
      <c r="QNK70" s="12"/>
      <c r="QNL70" s="12"/>
      <c r="QNM70" s="23"/>
      <c r="QOP70" s="14"/>
      <c r="QOQ70" s="14"/>
      <c r="QOR70" s="15"/>
      <c r="QOS70" s="20"/>
      <c r="QOT70" s="16"/>
      <c r="QOU70" s="14"/>
      <c r="QOV70" s="14"/>
      <c r="QOW70" s="15"/>
      <c r="QOX70" s="20"/>
      <c r="QOY70" s="16"/>
      <c r="QOZ70" s="14"/>
      <c r="QPA70" s="14"/>
      <c r="QPB70" s="15"/>
      <c r="QPC70" s="20"/>
      <c r="QPD70" s="16"/>
      <c r="QPE70" s="14"/>
      <c r="QPF70" s="14"/>
      <c r="QPG70" s="15"/>
      <c r="QPH70" s="20"/>
      <c r="QPI70" s="16"/>
      <c r="QPJ70" s="14"/>
      <c r="QPK70" s="14"/>
      <c r="QPL70" s="15"/>
      <c r="QPM70" s="20"/>
      <c r="QPN70" s="16"/>
      <c r="QPO70" s="14"/>
      <c r="QPP70" s="15"/>
      <c r="QPQ70" s="15"/>
      <c r="QPR70" s="20"/>
      <c r="QPS70" s="16"/>
      <c r="QPT70" s="17"/>
      <c r="QPU70" s="6"/>
      <c r="QPV70" s="7"/>
      <c r="QPW70" s="7"/>
      <c r="QPZ70" s="12"/>
      <c r="QQB70" s="12"/>
      <c r="QQC70" s="12"/>
      <c r="QQD70" s="12"/>
      <c r="QQE70" s="12"/>
      <c r="QQF70" s="12"/>
      <c r="QQG70" s="12"/>
      <c r="QQH70" s="12"/>
      <c r="QQI70" s="12"/>
      <c r="QQJ70" s="23"/>
      <c r="QRM70" s="14"/>
      <c r="QRN70" s="14"/>
      <c r="QRO70" s="15"/>
      <c r="QRP70" s="20"/>
      <c r="QRQ70" s="16"/>
      <c r="QRR70" s="14"/>
      <c r="QRS70" s="14"/>
      <c r="QRT70" s="15"/>
      <c r="QRU70" s="20"/>
      <c r="QRV70" s="16"/>
      <c r="QRW70" s="14"/>
      <c r="QRX70" s="14"/>
      <c r="QRY70" s="15"/>
      <c r="QRZ70" s="20"/>
      <c r="QSA70" s="16"/>
      <c r="QSB70" s="14"/>
      <c r="QSC70" s="14"/>
      <c r="QSD70" s="15"/>
      <c r="QSE70" s="20"/>
      <c r="QSF70" s="16"/>
      <c r="QSG70" s="14"/>
      <c r="QSH70" s="14"/>
      <c r="QSI70" s="15"/>
      <c r="QSJ70" s="20"/>
      <c r="QSK70" s="16"/>
      <c r="QSL70" s="14"/>
      <c r="QSM70" s="15"/>
      <c r="QSN70" s="15"/>
      <c r="QSO70" s="20"/>
      <c r="QSP70" s="16"/>
      <c r="QSQ70" s="17"/>
      <c r="QSR70" s="6"/>
      <c r="QSS70" s="7"/>
      <c r="QST70" s="7"/>
      <c r="QSW70" s="12"/>
      <c r="QSY70" s="12"/>
      <c r="QSZ70" s="12"/>
      <c r="QTA70" s="12"/>
      <c r="QTB70" s="12"/>
      <c r="QTC70" s="12"/>
      <c r="QTD70" s="12"/>
      <c r="QTE70" s="12"/>
      <c r="QTF70" s="12"/>
      <c r="QTG70" s="23"/>
      <c r="QUJ70" s="14"/>
      <c r="QUK70" s="14"/>
      <c r="QUL70" s="15"/>
      <c r="QUM70" s="20"/>
      <c r="QUN70" s="16"/>
      <c r="QUO70" s="14"/>
      <c r="QUP70" s="14"/>
      <c r="QUQ70" s="15"/>
      <c r="QUR70" s="20"/>
      <c r="QUS70" s="16"/>
      <c r="QUT70" s="14"/>
      <c r="QUU70" s="14"/>
      <c r="QUV70" s="15"/>
      <c r="QUW70" s="20"/>
      <c r="QUX70" s="16"/>
      <c r="QUY70" s="14"/>
      <c r="QUZ70" s="14"/>
      <c r="QVA70" s="15"/>
      <c r="QVB70" s="20"/>
      <c r="QVC70" s="16"/>
      <c r="QVD70" s="14"/>
      <c r="QVE70" s="14"/>
      <c r="QVF70" s="15"/>
      <c r="QVG70" s="20"/>
      <c r="QVH70" s="16"/>
      <c r="QVI70" s="14"/>
      <c r="QVJ70" s="15"/>
      <c r="QVK70" s="15"/>
      <c r="QVL70" s="20"/>
      <c r="QVM70" s="16"/>
      <c r="QVN70" s="17"/>
      <c r="QVO70" s="6"/>
      <c r="QVP70" s="7"/>
      <c r="QVQ70" s="7"/>
      <c r="QVT70" s="12"/>
      <c r="QVV70" s="12"/>
      <c r="QVW70" s="12"/>
      <c r="QVX70" s="12"/>
      <c r="QVY70" s="12"/>
      <c r="QVZ70" s="12"/>
      <c r="QWA70" s="12"/>
      <c r="QWB70" s="12"/>
      <c r="QWC70" s="12"/>
      <c r="QWD70" s="23"/>
      <c r="QXG70" s="14"/>
      <c r="QXH70" s="14"/>
      <c r="QXI70" s="15"/>
      <c r="QXJ70" s="20"/>
      <c r="QXK70" s="16"/>
      <c r="QXL70" s="14"/>
      <c r="QXM70" s="14"/>
      <c r="QXN70" s="15"/>
      <c r="QXO70" s="20"/>
      <c r="QXP70" s="16"/>
      <c r="QXQ70" s="14"/>
      <c r="QXR70" s="14"/>
      <c r="QXS70" s="15"/>
      <c r="QXT70" s="20"/>
      <c r="QXU70" s="16"/>
      <c r="QXV70" s="14"/>
      <c r="QXW70" s="14"/>
      <c r="QXX70" s="15"/>
      <c r="QXY70" s="20"/>
      <c r="QXZ70" s="16"/>
      <c r="QYA70" s="14"/>
      <c r="QYB70" s="14"/>
      <c r="QYC70" s="15"/>
      <c r="QYD70" s="20"/>
      <c r="QYE70" s="16"/>
      <c r="QYF70" s="14"/>
      <c r="QYG70" s="15"/>
      <c r="QYH70" s="15"/>
      <c r="QYI70" s="20"/>
      <c r="QYJ70" s="16"/>
      <c r="QYK70" s="17"/>
      <c r="QYL70" s="6"/>
      <c r="QYM70" s="7"/>
      <c r="QYN70" s="7"/>
      <c r="QYQ70" s="12"/>
      <c r="QYS70" s="12"/>
      <c r="QYT70" s="12"/>
      <c r="QYU70" s="12"/>
      <c r="QYV70" s="12"/>
      <c r="QYW70" s="12"/>
      <c r="QYX70" s="12"/>
      <c r="QYY70" s="12"/>
      <c r="QYZ70" s="12"/>
      <c r="QZA70" s="23"/>
      <c r="RAD70" s="14"/>
      <c r="RAE70" s="14"/>
      <c r="RAF70" s="15"/>
      <c r="RAG70" s="20"/>
      <c r="RAH70" s="16"/>
      <c r="RAI70" s="14"/>
      <c r="RAJ70" s="14"/>
      <c r="RAK70" s="15"/>
      <c r="RAL70" s="20"/>
      <c r="RAM70" s="16"/>
      <c r="RAN70" s="14"/>
      <c r="RAO70" s="14"/>
      <c r="RAP70" s="15"/>
      <c r="RAQ70" s="20"/>
      <c r="RAR70" s="16"/>
      <c r="RAS70" s="14"/>
      <c r="RAT70" s="14"/>
      <c r="RAU70" s="15"/>
      <c r="RAV70" s="20"/>
      <c r="RAW70" s="16"/>
      <c r="RAX70" s="14"/>
      <c r="RAY70" s="14"/>
      <c r="RAZ70" s="15"/>
      <c r="RBA70" s="20"/>
      <c r="RBB70" s="16"/>
      <c r="RBC70" s="14"/>
      <c r="RBD70" s="15"/>
      <c r="RBE70" s="15"/>
      <c r="RBF70" s="20"/>
      <c r="RBG70" s="16"/>
      <c r="RBH70" s="17"/>
      <c r="RBI70" s="6"/>
      <c r="RBJ70" s="7"/>
      <c r="RBK70" s="7"/>
      <c r="RBN70" s="12"/>
      <c r="RBP70" s="12"/>
      <c r="RBQ70" s="12"/>
      <c r="RBR70" s="12"/>
      <c r="RBS70" s="12"/>
      <c r="RBT70" s="12"/>
      <c r="RBU70" s="12"/>
      <c r="RBV70" s="12"/>
      <c r="RBW70" s="12"/>
      <c r="RBX70" s="23"/>
      <c r="RDA70" s="14"/>
      <c r="RDB70" s="14"/>
      <c r="RDC70" s="15"/>
      <c r="RDD70" s="20"/>
      <c r="RDE70" s="16"/>
      <c r="RDF70" s="14"/>
      <c r="RDG70" s="14"/>
      <c r="RDH70" s="15"/>
      <c r="RDI70" s="20"/>
      <c r="RDJ70" s="16"/>
      <c r="RDK70" s="14"/>
      <c r="RDL70" s="14"/>
      <c r="RDM70" s="15"/>
      <c r="RDN70" s="20"/>
      <c r="RDO70" s="16"/>
      <c r="RDP70" s="14"/>
      <c r="RDQ70" s="14"/>
      <c r="RDR70" s="15"/>
      <c r="RDS70" s="20"/>
      <c r="RDT70" s="16"/>
      <c r="RDU70" s="14"/>
      <c r="RDV70" s="14"/>
      <c r="RDW70" s="15"/>
      <c r="RDX70" s="20"/>
      <c r="RDY70" s="16"/>
      <c r="RDZ70" s="14"/>
      <c r="REA70" s="15"/>
      <c r="REB70" s="15"/>
      <c r="REC70" s="20"/>
      <c r="RED70" s="16"/>
      <c r="REE70" s="17"/>
      <c r="REF70" s="6"/>
      <c r="REG70" s="7"/>
      <c r="REH70" s="7"/>
      <c r="REK70" s="12"/>
      <c r="REM70" s="12"/>
      <c r="REN70" s="12"/>
      <c r="REO70" s="12"/>
      <c r="REP70" s="12"/>
      <c r="REQ70" s="12"/>
      <c r="RER70" s="12"/>
      <c r="RES70" s="12"/>
      <c r="RET70" s="12"/>
      <c r="REU70" s="23"/>
      <c r="RFX70" s="14"/>
      <c r="RFY70" s="14"/>
      <c r="RFZ70" s="15"/>
      <c r="RGA70" s="20"/>
      <c r="RGB70" s="16"/>
      <c r="RGC70" s="14"/>
      <c r="RGD70" s="14"/>
      <c r="RGE70" s="15"/>
      <c r="RGF70" s="20"/>
      <c r="RGG70" s="16"/>
      <c r="RGH70" s="14"/>
      <c r="RGI70" s="14"/>
      <c r="RGJ70" s="15"/>
      <c r="RGK70" s="20"/>
      <c r="RGL70" s="16"/>
      <c r="RGM70" s="14"/>
      <c r="RGN70" s="14"/>
      <c r="RGO70" s="15"/>
      <c r="RGP70" s="20"/>
      <c r="RGQ70" s="16"/>
      <c r="RGR70" s="14"/>
      <c r="RGS70" s="14"/>
      <c r="RGT70" s="15"/>
      <c r="RGU70" s="20"/>
      <c r="RGV70" s="16"/>
      <c r="RGW70" s="14"/>
      <c r="RGX70" s="15"/>
      <c r="RGY70" s="15"/>
      <c r="RGZ70" s="20"/>
      <c r="RHA70" s="16"/>
      <c r="RHB70" s="17"/>
      <c r="RHC70" s="6"/>
      <c r="RHD70" s="7"/>
      <c r="RHE70" s="7"/>
      <c r="RHH70" s="12"/>
      <c r="RHJ70" s="12"/>
      <c r="RHK70" s="12"/>
      <c r="RHL70" s="12"/>
      <c r="RHM70" s="12"/>
      <c r="RHN70" s="12"/>
      <c r="RHO70" s="12"/>
      <c r="RHP70" s="12"/>
      <c r="RHQ70" s="12"/>
      <c r="RHR70" s="23"/>
      <c r="RIU70" s="14"/>
      <c r="RIV70" s="14"/>
      <c r="RIW70" s="15"/>
      <c r="RIX70" s="20"/>
      <c r="RIY70" s="16"/>
      <c r="RIZ70" s="14"/>
      <c r="RJA70" s="14"/>
      <c r="RJB70" s="15"/>
      <c r="RJC70" s="20"/>
      <c r="RJD70" s="16"/>
      <c r="RJE70" s="14"/>
      <c r="RJF70" s="14"/>
      <c r="RJG70" s="15"/>
      <c r="RJH70" s="20"/>
      <c r="RJI70" s="16"/>
      <c r="RJJ70" s="14"/>
      <c r="RJK70" s="14"/>
      <c r="RJL70" s="15"/>
      <c r="RJM70" s="20"/>
      <c r="RJN70" s="16"/>
      <c r="RJO70" s="14"/>
      <c r="RJP70" s="14"/>
      <c r="RJQ70" s="15"/>
      <c r="RJR70" s="20"/>
      <c r="RJS70" s="16"/>
      <c r="RJT70" s="14"/>
      <c r="RJU70" s="15"/>
      <c r="RJV70" s="15"/>
      <c r="RJW70" s="20"/>
      <c r="RJX70" s="16"/>
      <c r="RJY70" s="17"/>
      <c r="RJZ70" s="6"/>
      <c r="RKA70" s="7"/>
      <c r="RKB70" s="7"/>
      <c r="RKE70" s="12"/>
      <c r="RKG70" s="12"/>
      <c r="RKH70" s="12"/>
      <c r="RKI70" s="12"/>
      <c r="RKJ70" s="12"/>
      <c r="RKK70" s="12"/>
      <c r="RKL70" s="12"/>
      <c r="RKM70" s="12"/>
      <c r="RKN70" s="12"/>
      <c r="RKO70" s="23"/>
      <c r="RLR70" s="14"/>
      <c r="RLS70" s="14"/>
      <c r="RLT70" s="15"/>
      <c r="RLU70" s="20"/>
      <c r="RLV70" s="16"/>
      <c r="RLW70" s="14"/>
      <c r="RLX70" s="14"/>
      <c r="RLY70" s="15"/>
      <c r="RLZ70" s="20"/>
      <c r="RMA70" s="16"/>
      <c r="RMB70" s="14"/>
      <c r="RMC70" s="14"/>
      <c r="RMD70" s="15"/>
      <c r="RME70" s="20"/>
      <c r="RMF70" s="16"/>
      <c r="RMG70" s="14"/>
      <c r="RMH70" s="14"/>
      <c r="RMI70" s="15"/>
      <c r="RMJ70" s="20"/>
      <c r="RMK70" s="16"/>
      <c r="RML70" s="14"/>
      <c r="RMM70" s="14"/>
      <c r="RMN70" s="15"/>
      <c r="RMO70" s="20"/>
      <c r="RMP70" s="16"/>
      <c r="RMQ70" s="14"/>
      <c r="RMR70" s="15"/>
      <c r="RMS70" s="15"/>
      <c r="RMT70" s="20"/>
      <c r="RMU70" s="16"/>
      <c r="RMV70" s="17"/>
      <c r="RMW70" s="6"/>
      <c r="RMX70" s="7"/>
      <c r="RMY70" s="7"/>
      <c r="RNB70" s="12"/>
      <c r="RND70" s="12"/>
      <c r="RNE70" s="12"/>
      <c r="RNF70" s="12"/>
      <c r="RNG70" s="12"/>
      <c r="RNH70" s="12"/>
      <c r="RNI70" s="12"/>
      <c r="RNJ70" s="12"/>
      <c r="RNK70" s="12"/>
      <c r="RNL70" s="23"/>
      <c r="ROO70" s="14"/>
      <c r="ROP70" s="14"/>
      <c r="ROQ70" s="15"/>
      <c r="ROR70" s="20"/>
      <c r="ROS70" s="16"/>
      <c r="ROT70" s="14"/>
      <c r="ROU70" s="14"/>
      <c r="ROV70" s="15"/>
      <c r="ROW70" s="20"/>
      <c r="ROX70" s="16"/>
      <c r="ROY70" s="14"/>
      <c r="ROZ70" s="14"/>
      <c r="RPA70" s="15"/>
      <c r="RPB70" s="20"/>
      <c r="RPC70" s="16"/>
      <c r="RPD70" s="14"/>
      <c r="RPE70" s="14"/>
      <c r="RPF70" s="15"/>
      <c r="RPG70" s="20"/>
      <c r="RPH70" s="16"/>
      <c r="RPI70" s="14"/>
      <c r="RPJ70" s="14"/>
      <c r="RPK70" s="15"/>
      <c r="RPL70" s="20"/>
      <c r="RPM70" s="16"/>
      <c r="RPN70" s="14"/>
      <c r="RPO70" s="15"/>
      <c r="RPP70" s="15"/>
      <c r="RPQ70" s="20"/>
      <c r="RPR70" s="16"/>
      <c r="RPS70" s="17"/>
      <c r="RPT70" s="6"/>
      <c r="RPU70" s="7"/>
      <c r="RPV70" s="7"/>
      <c r="RPY70" s="12"/>
      <c r="RQA70" s="12"/>
      <c r="RQB70" s="12"/>
      <c r="RQC70" s="12"/>
      <c r="RQD70" s="12"/>
      <c r="RQE70" s="12"/>
      <c r="RQF70" s="12"/>
      <c r="RQG70" s="12"/>
      <c r="RQH70" s="12"/>
      <c r="RQI70" s="23"/>
      <c r="RRL70" s="14"/>
      <c r="RRM70" s="14"/>
      <c r="RRN70" s="15"/>
      <c r="RRO70" s="20"/>
      <c r="RRP70" s="16"/>
      <c r="RRQ70" s="14"/>
      <c r="RRR70" s="14"/>
      <c r="RRS70" s="15"/>
      <c r="RRT70" s="20"/>
      <c r="RRU70" s="16"/>
      <c r="RRV70" s="14"/>
      <c r="RRW70" s="14"/>
      <c r="RRX70" s="15"/>
      <c r="RRY70" s="20"/>
      <c r="RRZ70" s="16"/>
      <c r="RSA70" s="14"/>
      <c r="RSB70" s="14"/>
      <c r="RSC70" s="15"/>
      <c r="RSD70" s="20"/>
      <c r="RSE70" s="16"/>
      <c r="RSF70" s="14"/>
      <c r="RSG70" s="14"/>
      <c r="RSH70" s="15"/>
      <c r="RSI70" s="20"/>
      <c r="RSJ70" s="16"/>
      <c r="RSK70" s="14"/>
      <c r="RSL70" s="15"/>
      <c r="RSM70" s="15"/>
      <c r="RSN70" s="20"/>
      <c r="RSO70" s="16"/>
      <c r="RSP70" s="17"/>
      <c r="RSQ70" s="6"/>
      <c r="RSR70" s="7"/>
      <c r="RSS70" s="7"/>
      <c r="RSV70" s="12"/>
      <c r="RSX70" s="12"/>
      <c r="RSY70" s="12"/>
      <c r="RSZ70" s="12"/>
      <c r="RTA70" s="12"/>
      <c r="RTB70" s="12"/>
      <c r="RTC70" s="12"/>
      <c r="RTD70" s="12"/>
      <c r="RTE70" s="12"/>
      <c r="RTF70" s="23"/>
      <c r="RUI70" s="14"/>
      <c r="RUJ70" s="14"/>
      <c r="RUK70" s="15"/>
      <c r="RUL70" s="20"/>
      <c r="RUM70" s="16"/>
      <c r="RUN70" s="14"/>
      <c r="RUO70" s="14"/>
      <c r="RUP70" s="15"/>
      <c r="RUQ70" s="20"/>
      <c r="RUR70" s="16"/>
      <c r="RUS70" s="14"/>
      <c r="RUT70" s="14"/>
      <c r="RUU70" s="15"/>
      <c r="RUV70" s="20"/>
      <c r="RUW70" s="16"/>
      <c r="RUX70" s="14"/>
      <c r="RUY70" s="14"/>
      <c r="RUZ70" s="15"/>
      <c r="RVA70" s="20"/>
      <c r="RVB70" s="16"/>
      <c r="RVC70" s="14"/>
      <c r="RVD70" s="14"/>
      <c r="RVE70" s="15"/>
      <c r="RVF70" s="20"/>
      <c r="RVG70" s="16"/>
      <c r="RVH70" s="14"/>
      <c r="RVI70" s="15"/>
      <c r="RVJ70" s="15"/>
      <c r="RVK70" s="20"/>
      <c r="RVL70" s="16"/>
      <c r="RVM70" s="17"/>
      <c r="RVN70" s="6"/>
      <c r="RVO70" s="7"/>
      <c r="RVP70" s="7"/>
      <c r="RVS70" s="12"/>
      <c r="RVU70" s="12"/>
      <c r="RVV70" s="12"/>
      <c r="RVW70" s="12"/>
      <c r="RVX70" s="12"/>
      <c r="RVY70" s="12"/>
      <c r="RVZ70" s="12"/>
      <c r="RWA70" s="12"/>
      <c r="RWB70" s="12"/>
      <c r="RWC70" s="23"/>
      <c r="RXF70" s="14"/>
      <c r="RXG70" s="14"/>
      <c r="RXH70" s="15"/>
      <c r="RXI70" s="20"/>
      <c r="RXJ70" s="16"/>
      <c r="RXK70" s="14"/>
      <c r="RXL70" s="14"/>
      <c r="RXM70" s="15"/>
      <c r="RXN70" s="20"/>
      <c r="RXO70" s="16"/>
      <c r="RXP70" s="14"/>
      <c r="RXQ70" s="14"/>
      <c r="RXR70" s="15"/>
      <c r="RXS70" s="20"/>
      <c r="RXT70" s="16"/>
      <c r="RXU70" s="14"/>
      <c r="RXV70" s="14"/>
      <c r="RXW70" s="15"/>
      <c r="RXX70" s="20"/>
      <c r="RXY70" s="16"/>
      <c r="RXZ70" s="14"/>
      <c r="RYA70" s="14"/>
      <c r="RYB70" s="15"/>
      <c r="RYC70" s="20"/>
      <c r="RYD70" s="16"/>
      <c r="RYE70" s="14"/>
      <c r="RYF70" s="15"/>
      <c r="RYG70" s="15"/>
      <c r="RYH70" s="20"/>
      <c r="RYI70" s="16"/>
      <c r="RYJ70" s="17"/>
      <c r="RYK70" s="6"/>
      <c r="RYL70" s="7"/>
      <c r="RYM70" s="7"/>
      <c r="RYP70" s="12"/>
      <c r="RYR70" s="12"/>
      <c r="RYS70" s="12"/>
      <c r="RYT70" s="12"/>
      <c r="RYU70" s="12"/>
      <c r="RYV70" s="12"/>
      <c r="RYW70" s="12"/>
      <c r="RYX70" s="12"/>
      <c r="RYY70" s="12"/>
      <c r="RYZ70" s="23"/>
      <c r="SAC70" s="14"/>
      <c r="SAD70" s="14"/>
      <c r="SAE70" s="15"/>
      <c r="SAF70" s="20"/>
      <c r="SAG70" s="16"/>
      <c r="SAH70" s="14"/>
      <c r="SAI70" s="14"/>
      <c r="SAJ70" s="15"/>
      <c r="SAK70" s="20"/>
      <c r="SAL70" s="16"/>
      <c r="SAM70" s="14"/>
      <c r="SAN70" s="14"/>
      <c r="SAO70" s="15"/>
      <c r="SAP70" s="20"/>
      <c r="SAQ70" s="16"/>
      <c r="SAR70" s="14"/>
      <c r="SAS70" s="14"/>
      <c r="SAT70" s="15"/>
      <c r="SAU70" s="20"/>
      <c r="SAV70" s="16"/>
      <c r="SAW70" s="14"/>
      <c r="SAX70" s="14"/>
      <c r="SAY70" s="15"/>
      <c r="SAZ70" s="20"/>
      <c r="SBA70" s="16"/>
      <c r="SBB70" s="14"/>
      <c r="SBC70" s="15"/>
      <c r="SBD70" s="15"/>
      <c r="SBE70" s="20"/>
      <c r="SBF70" s="16"/>
      <c r="SBG70" s="17"/>
      <c r="SBH70" s="6"/>
      <c r="SBI70" s="7"/>
      <c r="SBJ70" s="7"/>
      <c r="SBM70" s="12"/>
      <c r="SBO70" s="12"/>
      <c r="SBP70" s="12"/>
      <c r="SBQ70" s="12"/>
      <c r="SBR70" s="12"/>
      <c r="SBS70" s="12"/>
      <c r="SBT70" s="12"/>
      <c r="SBU70" s="12"/>
      <c r="SBV70" s="12"/>
      <c r="SBW70" s="23"/>
      <c r="SCZ70" s="14"/>
      <c r="SDA70" s="14"/>
      <c r="SDB70" s="15"/>
      <c r="SDC70" s="20"/>
      <c r="SDD70" s="16"/>
      <c r="SDE70" s="14"/>
      <c r="SDF70" s="14"/>
      <c r="SDG70" s="15"/>
      <c r="SDH70" s="20"/>
      <c r="SDI70" s="16"/>
      <c r="SDJ70" s="14"/>
      <c r="SDK70" s="14"/>
      <c r="SDL70" s="15"/>
      <c r="SDM70" s="20"/>
      <c r="SDN70" s="16"/>
      <c r="SDO70" s="14"/>
      <c r="SDP70" s="14"/>
      <c r="SDQ70" s="15"/>
      <c r="SDR70" s="20"/>
      <c r="SDS70" s="16"/>
      <c r="SDT70" s="14"/>
      <c r="SDU70" s="14"/>
      <c r="SDV70" s="15"/>
      <c r="SDW70" s="20"/>
      <c r="SDX70" s="16"/>
      <c r="SDY70" s="14"/>
      <c r="SDZ70" s="15"/>
      <c r="SEA70" s="15"/>
      <c r="SEB70" s="20"/>
      <c r="SEC70" s="16"/>
      <c r="SED70" s="17"/>
      <c r="SEE70" s="6"/>
      <c r="SEF70" s="7"/>
      <c r="SEG70" s="7"/>
      <c r="SEJ70" s="12"/>
      <c r="SEL70" s="12"/>
      <c r="SEM70" s="12"/>
      <c r="SEN70" s="12"/>
      <c r="SEO70" s="12"/>
      <c r="SEP70" s="12"/>
      <c r="SEQ70" s="12"/>
      <c r="SER70" s="12"/>
      <c r="SES70" s="12"/>
      <c r="SET70" s="23"/>
      <c r="SFW70" s="14"/>
      <c r="SFX70" s="14"/>
      <c r="SFY70" s="15"/>
      <c r="SFZ70" s="20"/>
      <c r="SGA70" s="16"/>
      <c r="SGB70" s="14"/>
      <c r="SGC70" s="14"/>
      <c r="SGD70" s="15"/>
      <c r="SGE70" s="20"/>
      <c r="SGF70" s="16"/>
      <c r="SGG70" s="14"/>
      <c r="SGH70" s="14"/>
      <c r="SGI70" s="15"/>
      <c r="SGJ70" s="20"/>
      <c r="SGK70" s="16"/>
      <c r="SGL70" s="14"/>
      <c r="SGM70" s="14"/>
      <c r="SGN70" s="15"/>
      <c r="SGO70" s="20"/>
      <c r="SGP70" s="16"/>
      <c r="SGQ70" s="14"/>
      <c r="SGR70" s="14"/>
      <c r="SGS70" s="15"/>
      <c r="SGT70" s="20"/>
      <c r="SGU70" s="16"/>
      <c r="SGV70" s="14"/>
      <c r="SGW70" s="15"/>
      <c r="SGX70" s="15"/>
      <c r="SGY70" s="20"/>
      <c r="SGZ70" s="16"/>
      <c r="SHA70" s="17"/>
      <c r="SHB70" s="6"/>
      <c r="SHC70" s="7"/>
      <c r="SHD70" s="7"/>
      <c r="SHG70" s="12"/>
      <c r="SHI70" s="12"/>
      <c r="SHJ70" s="12"/>
      <c r="SHK70" s="12"/>
      <c r="SHL70" s="12"/>
      <c r="SHM70" s="12"/>
      <c r="SHN70" s="12"/>
      <c r="SHO70" s="12"/>
      <c r="SHP70" s="12"/>
      <c r="SHQ70" s="23"/>
      <c r="SIT70" s="14"/>
      <c r="SIU70" s="14"/>
      <c r="SIV70" s="15"/>
      <c r="SIW70" s="20"/>
      <c r="SIX70" s="16"/>
      <c r="SIY70" s="14"/>
      <c r="SIZ70" s="14"/>
      <c r="SJA70" s="15"/>
      <c r="SJB70" s="20"/>
      <c r="SJC70" s="16"/>
      <c r="SJD70" s="14"/>
      <c r="SJE70" s="14"/>
      <c r="SJF70" s="15"/>
      <c r="SJG70" s="20"/>
      <c r="SJH70" s="16"/>
      <c r="SJI70" s="14"/>
      <c r="SJJ70" s="14"/>
      <c r="SJK70" s="15"/>
      <c r="SJL70" s="20"/>
      <c r="SJM70" s="16"/>
      <c r="SJN70" s="14"/>
      <c r="SJO70" s="14"/>
      <c r="SJP70" s="15"/>
      <c r="SJQ70" s="20"/>
      <c r="SJR70" s="16"/>
      <c r="SJS70" s="14"/>
      <c r="SJT70" s="15"/>
      <c r="SJU70" s="15"/>
      <c r="SJV70" s="20"/>
      <c r="SJW70" s="16"/>
      <c r="SJX70" s="17"/>
      <c r="SJY70" s="6"/>
      <c r="SJZ70" s="7"/>
      <c r="SKA70" s="7"/>
      <c r="SKD70" s="12"/>
      <c r="SKF70" s="12"/>
      <c r="SKG70" s="12"/>
      <c r="SKH70" s="12"/>
      <c r="SKI70" s="12"/>
      <c r="SKJ70" s="12"/>
      <c r="SKK70" s="12"/>
      <c r="SKL70" s="12"/>
      <c r="SKM70" s="12"/>
      <c r="SKN70" s="23"/>
      <c r="SLQ70" s="14"/>
      <c r="SLR70" s="14"/>
      <c r="SLS70" s="15"/>
      <c r="SLT70" s="20"/>
      <c r="SLU70" s="16"/>
      <c r="SLV70" s="14"/>
      <c r="SLW70" s="14"/>
      <c r="SLX70" s="15"/>
      <c r="SLY70" s="20"/>
      <c r="SLZ70" s="16"/>
      <c r="SMA70" s="14"/>
      <c r="SMB70" s="14"/>
      <c r="SMC70" s="15"/>
      <c r="SMD70" s="20"/>
      <c r="SME70" s="16"/>
      <c r="SMF70" s="14"/>
      <c r="SMG70" s="14"/>
      <c r="SMH70" s="15"/>
      <c r="SMI70" s="20"/>
      <c r="SMJ70" s="16"/>
      <c r="SMK70" s="14"/>
      <c r="SML70" s="14"/>
      <c r="SMM70" s="15"/>
      <c r="SMN70" s="20"/>
      <c r="SMO70" s="16"/>
      <c r="SMP70" s="14"/>
      <c r="SMQ70" s="15"/>
      <c r="SMR70" s="15"/>
      <c r="SMS70" s="20"/>
      <c r="SMT70" s="16"/>
      <c r="SMU70" s="17"/>
      <c r="SMV70" s="6"/>
      <c r="SMW70" s="7"/>
      <c r="SMX70" s="7"/>
      <c r="SNA70" s="12"/>
      <c r="SNC70" s="12"/>
      <c r="SND70" s="12"/>
      <c r="SNE70" s="12"/>
      <c r="SNF70" s="12"/>
      <c r="SNG70" s="12"/>
      <c r="SNH70" s="12"/>
      <c r="SNI70" s="12"/>
      <c r="SNJ70" s="12"/>
      <c r="SNK70" s="23"/>
      <c r="SON70" s="14"/>
      <c r="SOO70" s="14"/>
      <c r="SOP70" s="15"/>
      <c r="SOQ70" s="20"/>
      <c r="SOR70" s="16"/>
      <c r="SOS70" s="14"/>
      <c r="SOT70" s="14"/>
      <c r="SOU70" s="15"/>
      <c r="SOV70" s="20"/>
      <c r="SOW70" s="16"/>
      <c r="SOX70" s="14"/>
      <c r="SOY70" s="14"/>
      <c r="SOZ70" s="15"/>
      <c r="SPA70" s="20"/>
      <c r="SPB70" s="16"/>
      <c r="SPC70" s="14"/>
      <c r="SPD70" s="14"/>
      <c r="SPE70" s="15"/>
      <c r="SPF70" s="20"/>
      <c r="SPG70" s="16"/>
      <c r="SPH70" s="14"/>
      <c r="SPI70" s="14"/>
      <c r="SPJ70" s="15"/>
      <c r="SPK70" s="20"/>
      <c r="SPL70" s="16"/>
      <c r="SPM70" s="14"/>
      <c r="SPN70" s="15"/>
      <c r="SPO70" s="15"/>
      <c r="SPP70" s="20"/>
      <c r="SPQ70" s="16"/>
      <c r="SPR70" s="17"/>
      <c r="SPS70" s="6"/>
      <c r="SPT70" s="7"/>
      <c r="SPU70" s="7"/>
      <c r="SPX70" s="12"/>
      <c r="SPZ70" s="12"/>
      <c r="SQA70" s="12"/>
      <c r="SQB70" s="12"/>
      <c r="SQC70" s="12"/>
      <c r="SQD70" s="12"/>
      <c r="SQE70" s="12"/>
      <c r="SQF70" s="12"/>
      <c r="SQG70" s="12"/>
      <c r="SQH70" s="23"/>
      <c r="SRK70" s="14"/>
      <c r="SRL70" s="14"/>
      <c r="SRM70" s="15"/>
      <c r="SRN70" s="20"/>
      <c r="SRO70" s="16"/>
      <c r="SRP70" s="14"/>
      <c r="SRQ70" s="14"/>
      <c r="SRR70" s="15"/>
      <c r="SRS70" s="20"/>
      <c r="SRT70" s="16"/>
      <c r="SRU70" s="14"/>
      <c r="SRV70" s="14"/>
      <c r="SRW70" s="15"/>
      <c r="SRX70" s="20"/>
      <c r="SRY70" s="16"/>
      <c r="SRZ70" s="14"/>
      <c r="SSA70" s="14"/>
      <c r="SSB70" s="15"/>
      <c r="SSC70" s="20"/>
      <c r="SSD70" s="16"/>
      <c r="SSE70" s="14"/>
      <c r="SSF70" s="14"/>
      <c r="SSG70" s="15"/>
      <c r="SSH70" s="20"/>
      <c r="SSI70" s="16"/>
      <c r="SSJ70" s="14"/>
      <c r="SSK70" s="15"/>
      <c r="SSL70" s="15"/>
      <c r="SSM70" s="20"/>
      <c r="SSN70" s="16"/>
      <c r="SSO70" s="17"/>
      <c r="SSP70" s="6"/>
      <c r="SSQ70" s="7"/>
      <c r="SSR70" s="7"/>
      <c r="SSU70" s="12"/>
      <c r="SSW70" s="12"/>
      <c r="SSX70" s="12"/>
      <c r="SSY70" s="12"/>
      <c r="SSZ70" s="12"/>
      <c r="STA70" s="12"/>
      <c r="STB70" s="12"/>
      <c r="STC70" s="12"/>
      <c r="STD70" s="12"/>
      <c r="STE70" s="23"/>
      <c r="SUH70" s="14"/>
      <c r="SUI70" s="14"/>
      <c r="SUJ70" s="15"/>
      <c r="SUK70" s="20"/>
      <c r="SUL70" s="16"/>
      <c r="SUM70" s="14"/>
      <c r="SUN70" s="14"/>
      <c r="SUO70" s="15"/>
      <c r="SUP70" s="20"/>
      <c r="SUQ70" s="16"/>
      <c r="SUR70" s="14"/>
      <c r="SUS70" s="14"/>
      <c r="SUT70" s="15"/>
      <c r="SUU70" s="20"/>
      <c r="SUV70" s="16"/>
      <c r="SUW70" s="14"/>
      <c r="SUX70" s="14"/>
      <c r="SUY70" s="15"/>
      <c r="SUZ70" s="20"/>
      <c r="SVA70" s="16"/>
      <c r="SVB70" s="14"/>
      <c r="SVC70" s="14"/>
      <c r="SVD70" s="15"/>
      <c r="SVE70" s="20"/>
      <c r="SVF70" s="16"/>
      <c r="SVG70" s="14"/>
      <c r="SVH70" s="15"/>
      <c r="SVI70" s="15"/>
      <c r="SVJ70" s="20"/>
      <c r="SVK70" s="16"/>
      <c r="SVL70" s="17"/>
      <c r="SVM70" s="6"/>
      <c r="SVN70" s="7"/>
      <c r="SVO70" s="7"/>
      <c r="SVR70" s="12"/>
      <c r="SVT70" s="12"/>
      <c r="SVU70" s="12"/>
      <c r="SVV70" s="12"/>
      <c r="SVW70" s="12"/>
      <c r="SVX70" s="12"/>
      <c r="SVY70" s="12"/>
      <c r="SVZ70" s="12"/>
      <c r="SWA70" s="12"/>
      <c r="SWB70" s="23"/>
      <c r="SXE70" s="14"/>
      <c r="SXF70" s="14"/>
      <c r="SXG70" s="15"/>
      <c r="SXH70" s="20"/>
      <c r="SXI70" s="16"/>
      <c r="SXJ70" s="14"/>
      <c r="SXK70" s="14"/>
      <c r="SXL70" s="15"/>
      <c r="SXM70" s="20"/>
      <c r="SXN70" s="16"/>
      <c r="SXO70" s="14"/>
      <c r="SXP70" s="14"/>
      <c r="SXQ70" s="15"/>
      <c r="SXR70" s="20"/>
      <c r="SXS70" s="16"/>
      <c r="SXT70" s="14"/>
      <c r="SXU70" s="14"/>
      <c r="SXV70" s="15"/>
      <c r="SXW70" s="20"/>
      <c r="SXX70" s="16"/>
      <c r="SXY70" s="14"/>
      <c r="SXZ70" s="14"/>
      <c r="SYA70" s="15"/>
      <c r="SYB70" s="20"/>
      <c r="SYC70" s="16"/>
      <c r="SYD70" s="14"/>
      <c r="SYE70" s="15"/>
      <c r="SYF70" s="15"/>
      <c r="SYG70" s="20"/>
      <c r="SYH70" s="16"/>
      <c r="SYI70" s="17"/>
      <c r="SYJ70" s="6"/>
      <c r="SYK70" s="7"/>
      <c r="SYL70" s="7"/>
      <c r="SYO70" s="12"/>
      <c r="SYQ70" s="12"/>
      <c r="SYR70" s="12"/>
      <c r="SYS70" s="12"/>
      <c r="SYT70" s="12"/>
      <c r="SYU70" s="12"/>
      <c r="SYV70" s="12"/>
      <c r="SYW70" s="12"/>
      <c r="SYX70" s="12"/>
      <c r="SYY70" s="23"/>
      <c r="TAB70" s="14"/>
      <c r="TAC70" s="14"/>
      <c r="TAD70" s="15"/>
      <c r="TAE70" s="20"/>
      <c r="TAF70" s="16"/>
      <c r="TAG70" s="14"/>
      <c r="TAH70" s="14"/>
      <c r="TAI70" s="15"/>
      <c r="TAJ70" s="20"/>
      <c r="TAK70" s="16"/>
      <c r="TAL70" s="14"/>
      <c r="TAM70" s="14"/>
      <c r="TAN70" s="15"/>
      <c r="TAO70" s="20"/>
      <c r="TAP70" s="16"/>
      <c r="TAQ70" s="14"/>
      <c r="TAR70" s="14"/>
      <c r="TAS70" s="15"/>
      <c r="TAT70" s="20"/>
      <c r="TAU70" s="16"/>
      <c r="TAV70" s="14"/>
      <c r="TAW70" s="14"/>
      <c r="TAX70" s="15"/>
      <c r="TAY70" s="20"/>
      <c r="TAZ70" s="16"/>
      <c r="TBA70" s="14"/>
      <c r="TBB70" s="15"/>
      <c r="TBC70" s="15"/>
      <c r="TBD70" s="20"/>
      <c r="TBE70" s="16"/>
      <c r="TBF70" s="17"/>
      <c r="TBG70" s="6"/>
      <c r="TBH70" s="7"/>
      <c r="TBI70" s="7"/>
      <c r="TBL70" s="12"/>
      <c r="TBN70" s="12"/>
      <c r="TBO70" s="12"/>
      <c r="TBP70" s="12"/>
      <c r="TBQ70" s="12"/>
      <c r="TBR70" s="12"/>
      <c r="TBS70" s="12"/>
      <c r="TBT70" s="12"/>
      <c r="TBU70" s="12"/>
      <c r="TBV70" s="23"/>
      <c r="TCY70" s="14"/>
      <c r="TCZ70" s="14"/>
      <c r="TDA70" s="15"/>
      <c r="TDB70" s="20"/>
      <c r="TDC70" s="16"/>
      <c r="TDD70" s="14"/>
      <c r="TDE70" s="14"/>
      <c r="TDF70" s="15"/>
      <c r="TDG70" s="20"/>
      <c r="TDH70" s="16"/>
      <c r="TDI70" s="14"/>
      <c r="TDJ70" s="14"/>
      <c r="TDK70" s="15"/>
      <c r="TDL70" s="20"/>
      <c r="TDM70" s="16"/>
      <c r="TDN70" s="14"/>
      <c r="TDO70" s="14"/>
      <c r="TDP70" s="15"/>
      <c r="TDQ70" s="20"/>
      <c r="TDR70" s="16"/>
      <c r="TDS70" s="14"/>
      <c r="TDT70" s="14"/>
      <c r="TDU70" s="15"/>
      <c r="TDV70" s="20"/>
      <c r="TDW70" s="16"/>
      <c r="TDX70" s="14"/>
      <c r="TDY70" s="15"/>
      <c r="TDZ70" s="15"/>
      <c r="TEA70" s="20"/>
      <c r="TEB70" s="16"/>
      <c r="TEC70" s="17"/>
      <c r="TED70" s="6"/>
      <c r="TEE70" s="7"/>
      <c r="TEF70" s="7"/>
      <c r="TEI70" s="12"/>
      <c r="TEK70" s="12"/>
      <c r="TEL70" s="12"/>
      <c r="TEM70" s="12"/>
      <c r="TEN70" s="12"/>
      <c r="TEO70" s="12"/>
      <c r="TEP70" s="12"/>
      <c r="TEQ70" s="12"/>
      <c r="TER70" s="12"/>
      <c r="TES70" s="23"/>
      <c r="TFV70" s="14"/>
      <c r="TFW70" s="14"/>
      <c r="TFX70" s="15"/>
      <c r="TFY70" s="20"/>
      <c r="TFZ70" s="16"/>
      <c r="TGA70" s="14"/>
      <c r="TGB70" s="14"/>
      <c r="TGC70" s="15"/>
      <c r="TGD70" s="20"/>
      <c r="TGE70" s="16"/>
      <c r="TGF70" s="14"/>
      <c r="TGG70" s="14"/>
      <c r="TGH70" s="15"/>
      <c r="TGI70" s="20"/>
      <c r="TGJ70" s="16"/>
      <c r="TGK70" s="14"/>
      <c r="TGL70" s="14"/>
      <c r="TGM70" s="15"/>
      <c r="TGN70" s="20"/>
      <c r="TGO70" s="16"/>
      <c r="TGP70" s="14"/>
      <c r="TGQ70" s="14"/>
      <c r="TGR70" s="15"/>
      <c r="TGS70" s="20"/>
      <c r="TGT70" s="16"/>
      <c r="TGU70" s="14"/>
      <c r="TGV70" s="15"/>
      <c r="TGW70" s="15"/>
      <c r="TGX70" s="20"/>
      <c r="TGY70" s="16"/>
      <c r="TGZ70" s="17"/>
      <c r="THA70" s="6"/>
      <c r="THB70" s="7"/>
      <c r="THC70" s="7"/>
      <c r="THF70" s="12"/>
      <c r="THH70" s="12"/>
      <c r="THI70" s="12"/>
      <c r="THJ70" s="12"/>
      <c r="THK70" s="12"/>
      <c r="THL70" s="12"/>
      <c r="THM70" s="12"/>
      <c r="THN70" s="12"/>
      <c r="THO70" s="12"/>
      <c r="THP70" s="23"/>
      <c r="TIS70" s="14"/>
      <c r="TIT70" s="14"/>
      <c r="TIU70" s="15"/>
      <c r="TIV70" s="20"/>
      <c r="TIW70" s="16"/>
      <c r="TIX70" s="14"/>
      <c r="TIY70" s="14"/>
      <c r="TIZ70" s="15"/>
      <c r="TJA70" s="20"/>
      <c r="TJB70" s="16"/>
      <c r="TJC70" s="14"/>
      <c r="TJD70" s="14"/>
      <c r="TJE70" s="15"/>
      <c r="TJF70" s="20"/>
      <c r="TJG70" s="16"/>
      <c r="TJH70" s="14"/>
      <c r="TJI70" s="14"/>
      <c r="TJJ70" s="15"/>
      <c r="TJK70" s="20"/>
      <c r="TJL70" s="16"/>
      <c r="TJM70" s="14"/>
      <c r="TJN70" s="14"/>
      <c r="TJO70" s="15"/>
      <c r="TJP70" s="20"/>
      <c r="TJQ70" s="16"/>
      <c r="TJR70" s="14"/>
      <c r="TJS70" s="15"/>
      <c r="TJT70" s="15"/>
      <c r="TJU70" s="20"/>
      <c r="TJV70" s="16"/>
      <c r="TJW70" s="17"/>
      <c r="TJX70" s="6"/>
      <c r="TJY70" s="7"/>
      <c r="TJZ70" s="7"/>
      <c r="TKC70" s="12"/>
      <c r="TKE70" s="12"/>
      <c r="TKF70" s="12"/>
      <c r="TKG70" s="12"/>
      <c r="TKH70" s="12"/>
      <c r="TKI70" s="12"/>
      <c r="TKJ70" s="12"/>
      <c r="TKK70" s="12"/>
      <c r="TKL70" s="12"/>
      <c r="TKM70" s="23"/>
      <c r="TLP70" s="14"/>
      <c r="TLQ70" s="14"/>
      <c r="TLR70" s="15"/>
      <c r="TLS70" s="20"/>
      <c r="TLT70" s="16"/>
      <c r="TLU70" s="14"/>
      <c r="TLV70" s="14"/>
      <c r="TLW70" s="15"/>
      <c r="TLX70" s="20"/>
      <c r="TLY70" s="16"/>
      <c r="TLZ70" s="14"/>
      <c r="TMA70" s="14"/>
      <c r="TMB70" s="15"/>
      <c r="TMC70" s="20"/>
      <c r="TMD70" s="16"/>
      <c r="TME70" s="14"/>
      <c r="TMF70" s="14"/>
      <c r="TMG70" s="15"/>
      <c r="TMH70" s="20"/>
      <c r="TMI70" s="16"/>
      <c r="TMJ70" s="14"/>
      <c r="TMK70" s="14"/>
      <c r="TML70" s="15"/>
      <c r="TMM70" s="20"/>
      <c r="TMN70" s="16"/>
      <c r="TMO70" s="14"/>
      <c r="TMP70" s="15"/>
      <c r="TMQ70" s="15"/>
      <c r="TMR70" s="20"/>
      <c r="TMS70" s="16"/>
      <c r="TMT70" s="17"/>
      <c r="TMU70" s="6"/>
      <c r="TMV70" s="7"/>
      <c r="TMW70" s="7"/>
      <c r="TMZ70" s="12"/>
      <c r="TNB70" s="12"/>
      <c r="TNC70" s="12"/>
      <c r="TND70" s="12"/>
      <c r="TNE70" s="12"/>
      <c r="TNF70" s="12"/>
      <c r="TNG70" s="12"/>
      <c r="TNH70" s="12"/>
      <c r="TNI70" s="12"/>
      <c r="TNJ70" s="23"/>
      <c r="TOM70" s="14"/>
      <c r="TON70" s="14"/>
      <c r="TOO70" s="15"/>
      <c r="TOP70" s="20"/>
      <c r="TOQ70" s="16"/>
      <c r="TOR70" s="14"/>
      <c r="TOS70" s="14"/>
      <c r="TOT70" s="15"/>
      <c r="TOU70" s="20"/>
      <c r="TOV70" s="16"/>
      <c r="TOW70" s="14"/>
      <c r="TOX70" s="14"/>
      <c r="TOY70" s="15"/>
      <c r="TOZ70" s="20"/>
      <c r="TPA70" s="16"/>
      <c r="TPB70" s="14"/>
      <c r="TPC70" s="14"/>
      <c r="TPD70" s="15"/>
      <c r="TPE70" s="20"/>
      <c r="TPF70" s="16"/>
      <c r="TPG70" s="14"/>
      <c r="TPH70" s="14"/>
      <c r="TPI70" s="15"/>
      <c r="TPJ70" s="20"/>
      <c r="TPK70" s="16"/>
      <c r="TPL70" s="14"/>
      <c r="TPM70" s="15"/>
      <c r="TPN70" s="15"/>
      <c r="TPO70" s="20"/>
      <c r="TPP70" s="16"/>
      <c r="TPQ70" s="17"/>
      <c r="TPR70" s="6"/>
      <c r="TPS70" s="7"/>
      <c r="TPT70" s="7"/>
      <c r="TPW70" s="12"/>
      <c r="TPY70" s="12"/>
      <c r="TPZ70" s="12"/>
      <c r="TQA70" s="12"/>
      <c r="TQB70" s="12"/>
      <c r="TQC70" s="12"/>
      <c r="TQD70" s="12"/>
      <c r="TQE70" s="12"/>
      <c r="TQF70" s="12"/>
      <c r="TQG70" s="23"/>
      <c r="TRJ70" s="14"/>
      <c r="TRK70" s="14"/>
      <c r="TRL70" s="15"/>
      <c r="TRM70" s="20"/>
      <c r="TRN70" s="16"/>
      <c r="TRO70" s="14"/>
      <c r="TRP70" s="14"/>
      <c r="TRQ70" s="15"/>
      <c r="TRR70" s="20"/>
      <c r="TRS70" s="16"/>
      <c r="TRT70" s="14"/>
      <c r="TRU70" s="14"/>
      <c r="TRV70" s="15"/>
      <c r="TRW70" s="20"/>
      <c r="TRX70" s="16"/>
      <c r="TRY70" s="14"/>
      <c r="TRZ70" s="14"/>
      <c r="TSA70" s="15"/>
      <c r="TSB70" s="20"/>
      <c r="TSC70" s="16"/>
      <c r="TSD70" s="14"/>
      <c r="TSE70" s="14"/>
      <c r="TSF70" s="15"/>
      <c r="TSG70" s="20"/>
      <c r="TSH70" s="16"/>
      <c r="TSI70" s="14"/>
      <c r="TSJ70" s="15"/>
      <c r="TSK70" s="15"/>
      <c r="TSL70" s="20"/>
      <c r="TSM70" s="16"/>
      <c r="TSN70" s="17"/>
      <c r="TSO70" s="6"/>
      <c r="TSP70" s="7"/>
      <c r="TSQ70" s="7"/>
      <c r="TST70" s="12"/>
      <c r="TSV70" s="12"/>
      <c r="TSW70" s="12"/>
      <c r="TSX70" s="12"/>
      <c r="TSY70" s="12"/>
      <c r="TSZ70" s="12"/>
      <c r="TTA70" s="12"/>
      <c r="TTB70" s="12"/>
      <c r="TTC70" s="12"/>
      <c r="TTD70" s="23"/>
      <c r="TUG70" s="14"/>
      <c r="TUH70" s="14"/>
      <c r="TUI70" s="15"/>
      <c r="TUJ70" s="20"/>
      <c r="TUK70" s="16"/>
      <c r="TUL70" s="14"/>
      <c r="TUM70" s="14"/>
      <c r="TUN70" s="15"/>
      <c r="TUO70" s="20"/>
      <c r="TUP70" s="16"/>
      <c r="TUQ70" s="14"/>
      <c r="TUR70" s="14"/>
      <c r="TUS70" s="15"/>
      <c r="TUT70" s="20"/>
      <c r="TUU70" s="16"/>
      <c r="TUV70" s="14"/>
      <c r="TUW70" s="14"/>
      <c r="TUX70" s="15"/>
      <c r="TUY70" s="20"/>
      <c r="TUZ70" s="16"/>
      <c r="TVA70" s="14"/>
      <c r="TVB70" s="14"/>
      <c r="TVC70" s="15"/>
      <c r="TVD70" s="20"/>
      <c r="TVE70" s="16"/>
      <c r="TVF70" s="14"/>
      <c r="TVG70" s="15"/>
      <c r="TVH70" s="15"/>
      <c r="TVI70" s="20"/>
      <c r="TVJ70" s="16"/>
      <c r="TVK70" s="17"/>
      <c r="TVL70" s="6"/>
      <c r="TVM70" s="7"/>
      <c r="TVN70" s="7"/>
      <c r="TVQ70" s="12"/>
      <c r="TVS70" s="12"/>
      <c r="TVT70" s="12"/>
      <c r="TVU70" s="12"/>
      <c r="TVV70" s="12"/>
      <c r="TVW70" s="12"/>
      <c r="TVX70" s="12"/>
      <c r="TVY70" s="12"/>
      <c r="TVZ70" s="12"/>
      <c r="TWA70" s="23"/>
      <c r="TXD70" s="14"/>
      <c r="TXE70" s="14"/>
      <c r="TXF70" s="15"/>
      <c r="TXG70" s="20"/>
      <c r="TXH70" s="16"/>
      <c r="TXI70" s="14"/>
      <c r="TXJ70" s="14"/>
      <c r="TXK70" s="15"/>
      <c r="TXL70" s="20"/>
      <c r="TXM70" s="16"/>
      <c r="TXN70" s="14"/>
      <c r="TXO70" s="14"/>
      <c r="TXP70" s="15"/>
      <c r="TXQ70" s="20"/>
      <c r="TXR70" s="16"/>
      <c r="TXS70" s="14"/>
      <c r="TXT70" s="14"/>
      <c r="TXU70" s="15"/>
      <c r="TXV70" s="20"/>
      <c r="TXW70" s="16"/>
      <c r="TXX70" s="14"/>
      <c r="TXY70" s="14"/>
      <c r="TXZ70" s="15"/>
      <c r="TYA70" s="20"/>
      <c r="TYB70" s="16"/>
      <c r="TYC70" s="14"/>
      <c r="TYD70" s="15"/>
      <c r="TYE70" s="15"/>
      <c r="TYF70" s="20"/>
      <c r="TYG70" s="16"/>
      <c r="TYH70" s="17"/>
      <c r="TYI70" s="6"/>
      <c r="TYJ70" s="7"/>
      <c r="TYK70" s="7"/>
      <c r="TYN70" s="12"/>
      <c r="TYP70" s="12"/>
      <c r="TYQ70" s="12"/>
      <c r="TYR70" s="12"/>
      <c r="TYS70" s="12"/>
      <c r="TYT70" s="12"/>
      <c r="TYU70" s="12"/>
      <c r="TYV70" s="12"/>
      <c r="TYW70" s="12"/>
      <c r="TYX70" s="23"/>
      <c r="UAA70" s="14"/>
      <c r="UAB70" s="14"/>
      <c r="UAC70" s="15"/>
      <c r="UAD70" s="20"/>
      <c r="UAE70" s="16"/>
      <c r="UAF70" s="14"/>
      <c r="UAG70" s="14"/>
      <c r="UAH70" s="15"/>
      <c r="UAI70" s="20"/>
      <c r="UAJ70" s="16"/>
      <c r="UAK70" s="14"/>
      <c r="UAL70" s="14"/>
      <c r="UAM70" s="15"/>
      <c r="UAN70" s="20"/>
      <c r="UAO70" s="16"/>
      <c r="UAP70" s="14"/>
      <c r="UAQ70" s="14"/>
      <c r="UAR70" s="15"/>
      <c r="UAS70" s="20"/>
      <c r="UAT70" s="16"/>
      <c r="UAU70" s="14"/>
      <c r="UAV70" s="14"/>
      <c r="UAW70" s="15"/>
      <c r="UAX70" s="20"/>
      <c r="UAY70" s="16"/>
      <c r="UAZ70" s="14"/>
      <c r="UBA70" s="15"/>
      <c r="UBB70" s="15"/>
      <c r="UBC70" s="20"/>
      <c r="UBD70" s="16"/>
      <c r="UBE70" s="17"/>
      <c r="UBF70" s="6"/>
      <c r="UBG70" s="7"/>
      <c r="UBH70" s="7"/>
      <c r="UBK70" s="12"/>
      <c r="UBM70" s="12"/>
      <c r="UBN70" s="12"/>
      <c r="UBO70" s="12"/>
      <c r="UBP70" s="12"/>
      <c r="UBQ70" s="12"/>
      <c r="UBR70" s="12"/>
      <c r="UBS70" s="12"/>
      <c r="UBT70" s="12"/>
      <c r="UBU70" s="23"/>
      <c r="UCX70" s="14"/>
      <c r="UCY70" s="14"/>
      <c r="UCZ70" s="15"/>
      <c r="UDA70" s="20"/>
      <c r="UDB70" s="16"/>
      <c r="UDC70" s="14"/>
      <c r="UDD70" s="14"/>
      <c r="UDE70" s="15"/>
      <c r="UDF70" s="20"/>
      <c r="UDG70" s="16"/>
      <c r="UDH70" s="14"/>
      <c r="UDI70" s="14"/>
      <c r="UDJ70" s="15"/>
      <c r="UDK70" s="20"/>
      <c r="UDL70" s="16"/>
      <c r="UDM70" s="14"/>
      <c r="UDN70" s="14"/>
      <c r="UDO70" s="15"/>
      <c r="UDP70" s="20"/>
      <c r="UDQ70" s="16"/>
      <c r="UDR70" s="14"/>
      <c r="UDS70" s="14"/>
      <c r="UDT70" s="15"/>
      <c r="UDU70" s="20"/>
      <c r="UDV70" s="16"/>
      <c r="UDW70" s="14"/>
      <c r="UDX70" s="15"/>
      <c r="UDY70" s="15"/>
      <c r="UDZ70" s="20"/>
      <c r="UEA70" s="16"/>
      <c r="UEB70" s="17"/>
      <c r="UEC70" s="6"/>
      <c r="UED70" s="7"/>
      <c r="UEE70" s="7"/>
      <c r="UEH70" s="12"/>
      <c r="UEJ70" s="12"/>
      <c r="UEK70" s="12"/>
      <c r="UEL70" s="12"/>
      <c r="UEM70" s="12"/>
      <c r="UEN70" s="12"/>
      <c r="UEO70" s="12"/>
      <c r="UEP70" s="12"/>
      <c r="UEQ70" s="12"/>
      <c r="UER70" s="23"/>
      <c r="UFU70" s="14"/>
      <c r="UFV70" s="14"/>
      <c r="UFW70" s="15"/>
      <c r="UFX70" s="20"/>
      <c r="UFY70" s="16"/>
      <c r="UFZ70" s="14"/>
      <c r="UGA70" s="14"/>
      <c r="UGB70" s="15"/>
      <c r="UGC70" s="20"/>
      <c r="UGD70" s="16"/>
      <c r="UGE70" s="14"/>
      <c r="UGF70" s="14"/>
      <c r="UGG70" s="15"/>
      <c r="UGH70" s="20"/>
      <c r="UGI70" s="16"/>
      <c r="UGJ70" s="14"/>
      <c r="UGK70" s="14"/>
      <c r="UGL70" s="15"/>
      <c r="UGM70" s="20"/>
      <c r="UGN70" s="16"/>
      <c r="UGO70" s="14"/>
      <c r="UGP70" s="14"/>
      <c r="UGQ70" s="15"/>
      <c r="UGR70" s="20"/>
      <c r="UGS70" s="16"/>
      <c r="UGT70" s="14"/>
      <c r="UGU70" s="15"/>
      <c r="UGV70" s="15"/>
      <c r="UGW70" s="20"/>
      <c r="UGX70" s="16"/>
      <c r="UGY70" s="17"/>
      <c r="UGZ70" s="6"/>
      <c r="UHA70" s="7"/>
      <c r="UHB70" s="7"/>
      <c r="UHE70" s="12"/>
      <c r="UHG70" s="12"/>
      <c r="UHH70" s="12"/>
      <c r="UHI70" s="12"/>
      <c r="UHJ70" s="12"/>
      <c r="UHK70" s="12"/>
      <c r="UHL70" s="12"/>
      <c r="UHM70" s="12"/>
      <c r="UHN70" s="12"/>
      <c r="UHO70" s="23"/>
      <c r="UIR70" s="14"/>
      <c r="UIS70" s="14"/>
      <c r="UIT70" s="15"/>
      <c r="UIU70" s="20"/>
      <c r="UIV70" s="16"/>
      <c r="UIW70" s="14"/>
      <c r="UIX70" s="14"/>
      <c r="UIY70" s="15"/>
      <c r="UIZ70" s="20"/>
      <c r="UJA70" s="16"/>
      <c r="UJB70" s="14"/>
      <c r="UJC70" s="14"/>
      <c r="UJD70" s="15"/>
      <c r="UJE70" s="20"/>
      <c r="UJF70" s="16"/>
      <c r="UJG70" s="14"/>
      <c r="UJH70" s="14"/>
      <c r="UJI70" s="15"/>
      <c r="UJJ70" s="20"/>
      <c r="UJK70" s="16"/>
      <c r="UJL70" s="14"/>
      <c r="UJM70" s="14"/>
      <c r="UJN70" s="15"/>
      <c r="UJO70" s="20"/>
      <c r="UJP70" s="16"/>
      <c r="UJQ70" s="14"/>
      <c r="UJR70" s="15"/>
      <c r="UJS70" s="15"/>
      <c r="UJT70" s="20"/>
      <c r="UJU70" s="16"/>
      <c r="UJV70" s="17"/>
      <c r="UJW70" s="6"/>
      <c r="UJX70" s="7"/>
      <c r="UJY70" s="7"/>
      <c r="UKB70" s="12"/>
      <c r="UKD70" s="12"/>
      <c r="UKE70" s="12"/>
      <c r="UKF70" s="12"/>
      <c r="UKG70" s="12"/>
      <c r="UKH70" s="12"/>
      <c r="UKI70" s="12"/>
      <c r="UKJ70" s="12"/>
      <c r="UKK70" s="12"/>
      <c r="UKL70" s="23"/>
      <c r="ULO70" s="14"/>
      <c r="ULP70" s="14"/>
      <c r="ULQ70" s="15"/>
      <c r="ULR70" s="20"/>
      <c r="ULS70" s="16"/>
      <c r="ULT70" s="14"/>
      <c r="ULU70" s="14"/>
      <c r="ULV70" s="15"/>
      <c r="ULW70" s="20"/>
      <c r="ULX70" s="16"/>
      <c r="ULY70" s="14"/>
      <c r="ULZ70" s="14"/>
      <c r="UMA70" s="15"/>
      <c r="UMB70" s="20"/>
      <c r="UMC70" s="16"/>
      <c r="UMD70" s="14"/>
      <c r="UME70" s="14"/>
      <c r="UMF70" s="15"/>
      <c r="UMG70" s="20"/>
      <c r="UMH70" s="16"/>
      <c r="UMI70" s="14"/>
      <c r="UMJ70" s="14"/>
      <c r="UMK70" s="15"/>
      <c r="UML70" s="20"/>
      <c r="UMM70" s="16"/>
      <c r="UMN70" s="14"/>
      <c r="UMO70" s="15"/>
      <c r="UMP70" s="15"/>
      <c r="UMQ70" s="20"/>
      <c r="UMR70" s="16"/>
      <c r="UMS70" s="17"/>
      <c r="UMT70" s="6"/>
      <c r="UMU70" s="7"/>
      <c r="UMV70" s="7"/>
      <c r="UMY70" s="12"/>
      <c r="UNA70" s="12"/>
      <c r="UNB70" s="12"/>
      <c r="UNC70" s="12"/>
      <c r="UND70" s="12"/>
      <c r="UNE70" s="12"/>
      <c r="UNF70" s="12"/>
      <c r="UNG70" s="12"/>
      <c r="UNH70" s="12"/>
      <c r="UNI70" s="23"/>
      <c r="UOL70" s="14"/>
      <c r="UOM70" s="14"/>
      <c r="UON70" s="15"/>
      <c r="UOO70" s="20"/>
      <c r="UOP70" s="16"/>
      <c r="UOQ70" s="14"/>
      <c r="UOR70" s="14"/>
      <c r="UOS70" s="15"/>
      <c r="UOT70" s="20"/>
      <c r="UOU70" s="16"/>
      <c r="UOV70" s="14"/>
      <c r="UOW70" s="14"/>
      <c r="UOX70" s="15"/>
      <c r="UOY70" s="20"/>
      <c r="UOZ70" s="16"/>
      <c r="UPA70" s="14"/>
      <c r="UPB70" s="14"/>
      <c r="UPC70" s="15"/>
      <c r="UPD70" s="20"/>
      <c r="UPE70" s="16"/>
      <c r="UPF70" s="14"/>
      <c r="UPG70" s="14"/>
      <c r="UPH70" s="15"/>
      <c r="UPI70" s="20"/>
      <c r="UPJ70" s="16"/>
      <c r="UPK70" s="14"/>
      <c r="UPL70" s="15"/>
      <c r="UPM70" s="15"/>
      <c r="UPN70" s="20"/>
      <c r="UPO70" s="16"/>
      <c r="UPP70" s="17"/>
      <c r="UPQ70" s="6"/>
      <c r="UPR70" s="7"/>
      <c r="UPS70" s="7"/>
      <c r="UPV70" s="12"/>
      <c r="UPX70" s="12"/>
      <c r="UPY70" s="12"/>
      <c r="UPZ70" s="12"/>
      <c r="UQA70" s="12"/>
      <c r="UQB70" s="12"/>
      <c r="UQC70" s="12"/>
      <c r="UQD70" s="12"/>
      <c r="UQE70" s="12"/>
      <c r="UQF70" s="23"/>
      <c r="URI70" s="14"/>
      <c r="URJ70" s="14"/>
      <c r="URK70" s="15"/>
      <c r="URL70" s="20"/>
      <c r="URM70" s="16"/>
      <c r="URN70" s="14"/>
      <c r="URO70" s="14"/>
      <c r="URP70" s="15"/>
      <c r="URQ70" s="20"/>
      <c r="URR70" s="16"/>
      <c r="URS70" s="14"/>
      <c r="URT70" s="14"/>
      <c r="URU70" s="15"/>
      <c r="URV70" s="20"/>
      <c r="URW70" s="16"/>
      <c r="URX70" s="14"/>
      <c r="URY70" s="14"/>
      <c r="URZ70" s="15"/>
      <c r="USA70" s="20"/>
      <c r="USB70" s="16"/>
      <c r="USC70" s="14"/>
      <c r="USD70" s="14"/>
      <c r="USE70" s="15"/>
      <c r="USF70" s="20"/>
      <c r="USG70" s="16"/>
      <c r="USH70" s="14"/>
      <c r="USI70" s="15"/>
      <c r="USJ70" s="15"/>
      <c r="USK70" s="20"/>
      <c r="USL70" s="16"/>
      <c r="USM70" s="17"/>
      <c r="USN70" s="6"/>
      <c r="USO70" s="7"/>
      <c r="USP70" s="7"/>
      <c r="USS70" s="12"/>
      <c r="USU70" s="12"/>
      <c r="USV70" s="12"/>
      <c r="USW70" s="12"/>
      <c r="USX70" s="12"/>
      <c r="USY70" s="12"/>
      <c r="USZ70" s="12"/>
      <c r="UTA70" s="12"/>
      <c r="UTB70" s="12"/>
      <c r="UTC70" s="23"/>
      <c r="UUF70" s="14"/>
      <c r="UUG70" s="14"/>
      <c r="UUH70" s="15"/>
      <c r="UUI70" s="20"/>
      <c r="UUJ70" s="16"/>
      <c r="UUK70" s="14"/>
      <c r="UUL70" s="14"/>
      <c r="UUM70" s="15"/>
      <c r="UUN70" s="20"/>
      <c r="UUO70" s="16"/>
      <c r="UUP70" s="14"/>
      <c r="UUQ70" s="14"/>
      <c r="UUR70" s="15"/>
      <c r="UUS70" s="20"/>
      <c r="UUT70" s="16"/>
      <c r="UUU70" s="14"/>
      <c r="UUV70" s="14"/>
      <c r="UUW70" s="15"/>
      <c r="UUX70" s="20"/>
      <c r="UUY70" s="16"/>
      <c r="UUZ70" s="14"/>
      <c r="UVA70" s="14"/>
      <c r="UVB70" s="15"/>
      <c r="UVC70" s="20"/>
      <c r="UVD70" s="16"/>
      <c r="UVE70" s="14"/>
      <c r="UVF70" s="15"/>
      <c r="UVG70" s="15"/>
      <c r="UVH70" s="20"/>
      <c r="UVI70" s="16"/>
      <c r="UVJ70" s="17"/>
      <c r="UVK70" s="6"/>
      <c r="UVL70" s="7"/>
      <c r="UVM70" s="7"/>
      <c r="UVP70" s="12"/>
      <c r="UVR70" s="12"/>
      <c r="UVS70" s="12"/>
      <c r="UVT70" s="12"/>
      <c r="UVU70" s="12"/>
      <c r="UVV70" s="12"/>
      <c r="UVW70" s="12"/>
      <c r="UVX70" s="12"/>
      <c r="UVY70" s="12"/>
      <c r="UVZ70" s="23"/>
      <c r="UXC70" s="14"/>
      <c r="UXD70" s="14"/>
      <c r="UXE70" s="15"/>
      <c r="UXF70" s="20"/>
      <c r="UXG70" s="16"/>
      <c r="UXH70" s="14"/>
      <c r="UXI70" s="14"/>
      <c r="UXJ70" s="15"/>
      <c r="UXK70" s="20"/>
      <c r="UXL70" s="16"/>
      <c r="UXM70" s="14"/>
      <c r="UXN70" s="14"/>
      <c r="UXO70" s="15"/>
      <c r="UXP70" s="20"/>
      <c r="UXQ70" s="16"/>
      <c r="UXR70" s="14"/>
      <c r="UXS70" s="14"/>
      <c r="UXT70" s="15"/>
      <c r="UXU70" s="20"/>
      <c r="UXV70" s="16"/>
      <c r="UXW70" s="14"/>
      <c r="UXX70" s="14"/>
      <c r="UXY70" s="15"/>
      <c r="UXZ70" s="20"/>
      <c r="UYA70" s="16"/>
      <c r="UYB70" s="14"/>
      <c r="UYC70" s="15"/>
      <c r="UYD70" s="15"/>
      <c r="UYE70" s="20"/>
      <c r="UYF70" s="16"/>
      <c r="UYG70" s="17"/>
      <c r="UYH70" s="6"/>
      <c r="UYI70" s="7"/>
      <c r="UYJ70" s="7"/>
      <c r="UYM70" s="12"/>
      <c r="UYO70" s="12"/>
      <c r="UYP70" s="12"/>
      <c r="UYQ70" s="12"/>
      <c r="UYR70" s="12"/>
      <c r="UYS70" s="12"/>
      <c r="UYT70" s="12"/>
      <c r="UYU70" s="12"/>
      <c r="UYV70" s="12"/>
      <c r="UYW70" s="23"/>
      <c r="UZZ70" s="14"/>
      <c r="VAA70" s="14"/>
      <c r="VAB70" s="15"/>
      <c r="VAC70" s="20"/>
      <c r="VAD70" s="16"/>
      <c r="VAE70" s="14"/>
      <c r="VAF70" s="14"/>
      <c r="VAG70" s="15"/>
      <c r="VAH70" s="20"/>
      <c r="VAI70" s="16"/>
      <c r="VAJ70" s="14"/>
      <c r="VAK70" s="14"/>
      <c r="VAL70" s="15"/>
      <c r="VAM70" s="20"/>
      <c r="VAN70" s="16"/>
      <c r="VAO70" s="14"/>
      <c r="VAP70" s="14"/>
      <c r="VAQ70" s="15"/>
      <c r="VAR70" s="20"/>
      <c r="VAS70" s="16"/>
      <c r="VAT70" s="14"/>
      <c r="VAU70" s="14"/>
      <c r="VAV70" s="15"/>
      <c r="VAW70" s="20"/>
      <c r="VAX70" s="16"/>
      <c r="VAY70" s="14"/>
      <c r="VAZ70" s="15"/>
      <c r="VBA70" s="15"/>
      <c r="VBB70" s="20"/>
      <c r="VBC70" s="16"/>
      <c r="VBD70" s="17"/>
      <c r="VBE70" s="6"/>
      <c r="VBF70" s="7"/>
      <c r="VBG70" s="7"/>
      <c r="VBJ70" s="12"/>
      <c r="VBL70" s="12"/>
      <c r="VBM70" s="12"/>
      <c r="VBN70" s="12"/>
      <c r="VBO70" s="12"/>
      <c r="VBP70" s="12"/>
      <c r="VBQ70" s="12"/>
      <c r="VBR70" s="12"/>
      <c r="VBS70" s="12"/>
      <c r="VBT70" s="23"/>
      <c r="VCW70" s="14"/>
      <c r="VCX70" s="14"/>
      <c r="VCY70" s="15"/>
      <c r="VCZ70" s="20"/>
      <c r="VDA70" s="16"/>
      <c r="VDB70" s="14"/>
      <c r="VDC70" s="14"/>
      <c r="VDD70" s="15"/>
      <c r="VDE70" s="20"/>
      <c r="VDF70" s="16"/>
      <c r="VDG70" s="14"/>
      <c r="VDH70" s="14"/>
      <c r="VDI70" s="15"/>
      <c r="VDJ70" s="20"/>
      <c r="VDK70" s="16"/>
      <c r="VDL70" s="14"/>
      <c r="VDM70" s="14"/>
      <c r="VDN70" s="15"/>
      <c r="VDO70" s="20"/>
      <c r="VDP70" s="16"/>
      <c r="VDQ70" s="14"/>
      <c r="VDR70" s="14"/>
      <c r="VDS70" s="15"/>
      <c r="VDT70" s="20"/>
      <c r="VDU70" s="16"/>
      <c r="VDV70" s="14"/>
      <c r="VDW70" s="15"/>
      <c r="VDX70" s="15"/>
      <c r="VDY70" s="20"/>
      <c r="VDZ70" s="16"/>
      <c r="VEA70" s="17"/>
      <c r="VEB70" s="6"/>
      <c r="VEC70" s="7"/>
      <c r="VED70" s="7"/>
      <c r="VEG70" s="12"/>
      <c r="VEI70" s="12"/>
      <c r="VEJ70" s="12"/>
      <c r="VEK70" s="12"/>
      <c r="VEL70" s="12"/>
      <c r="VEM70" s="12"/>
      <c r="VEN70" s="12"/>
      <c r="VEO70" s="12"/>
      <c r="VEP70" s="12"/>
      <c r="VEQ70" s="23"/>
      <c r="VFT70" s="14"/>
      <c r="VFU70" s="14"/>
      <c r="VFV70" s="15"/>
      <c r="VFW70" s="20"/>
      <c r="VFX70" s="16"/>
      <c r="VFY70" s="14"/>
      <c r="VFZ70" s="14"/>
      <c r="VGA70" s="15"/>
      <c r="VGB70" s="20"/>
      <c r="VGC70" s="16"/>
      <c r="VGD70" s="14"/>
      <c r="VGE70" s="14"/>
      <c r="VGF70" s="15"/>
      <c r="VGG70" s="20"/>
      <c r="VGH70" s="16"/>
      <c r="VGI70" s="14"/>
      <c r="VGJ70" s="14"/>
      <c r="VGK70" s="15"/>
      <c r="VGL70" s="20"/>
      <c r="VGM70" s="16"/>
      <c r="VGN70" s="14"/>
      <c r="VGO70" s="14"/>
      <c r="VGP70" s="15"/>
      <c r="VGQ70" s="20"/>
      <c r="VGR70" s="16"/>
      <c r="VGS70" s="14"/>
      <c r="VGT70" s="15"/>
      <c r="VGU70" s="15"/>
      <c r="VGV70" s="20"/>
      <c r="VGW70" s="16"/>
      <c r="VGX70" s="17"/>
      <c r="VGY70" s="6"/>
      <c r="VGZ70" s="7"/>
      <c r="VHA70" s="7"/>
      <c r="VHD70" s="12"/>
      <c r="VHF70" s="12"/>
      <c r="VHG70" s="12"/>
      <c r="VHH70" s="12"/>
      <c r="VHI70" s="12"/>
      <c r="VHJ70" s="12"/>
      <c r="VHK70" s="12"/>
      <c r="VHL70" s="12"/>
      <c r="VHM70" s="12"/>
      <c r="VHN70" s="23"/>
      <c r="VIQ70" s="14"/>
      <c r="VIR70" s="14"/>
      <c r="VIS70" s="15"/>
      <c r="VIT70" s="20"/>
      <c r="VIU70" s="16"/>
      <c r="VIV70" s="14"/>
      <c r="VIW70" s="14"/>
      <c r="VIX70" s="15"/>
      <c r="VIY70" s="20"/>
      <c r="VIZ70" s="16"/>
      <c r="VJA70" s="14"/>
      <c r="VJB70" s="14"/>
      <c r="VJC70" s="15"/>
      <c r="VJD70" s="20"/>
      <c r="VJE70" s="16"/>
      <c r="VJF70" s="14"/>
      <c r="VJG70" s="14"/>
      <c r="VJH70" s="15"/>
      <c r="VJI70" s="20"/>
      <c r="VJJ70" s="16"/>
      <c r="VJK70" s="14"/>
      <c r="VJL70" s="14"/>
      <c r="VJM70" s="15"/>
      <c r="VJN70" s="20"/>
      <c r="VJO70" s="16"/>
      <c r="VJP70" s="14"/>
      <c r="VJQ70" s="15"/>
      <c r="VJR70" s="15"/>
      <c r="VJS70" s="20"/>
      <c r="VJT70" s="16"/>
      <c r="VJU70" s="17"/>
      <c r="VJV70" s="6"/>
      <c r="VJW70" s="7"/>
      <c r="VJX70" s="7"/>
      <c r="VKA70" s="12"/>
      <c r="VKC70" s="12"/>
      <c r="VKD70" s="12"/>
      <c r="VKE70" s="12"/>
      <c r="VKF70" s="12"/>
      <c r="VKG70" s="12"/>
      <c r="VKH70" s="12"/>
      <c r="VKI70" s="12"/>
      <c r="VKJ70" s="12"/>
      <c r="VKK70" s="23"/>
      <c r="VLN70" s="14"/>
      <c r="VLO70" s="14"/>
      <c r="VLP70" s="15"/>
      <c r="VLQ70" s="20"/>
      <c r="VLR70" s="16"/>
      <c r="VLS70" s="14"/>
      <c r="VLT70" s="14"/>
      <c r="VLU70" s="15"/>
      <c r="VLV70" s="20"/>
      <c r="VLW70" s="16"/>
      <c r="VLX70" s="14"/>
      <c r="VLY70" s="14"/>
      <c r="VLZ70" s="15"/>
      <c r="VMA70" s="20"/>
      <c r="VMB70" s="16"/>
      <c r="VMC70" s="14"/>
      <c r="VMD70" s="14"/>
      <c r="VME70" s="15"/>
      <c r="VMF70" s="20"/>
      <c r="VMG70" s="16"/>
      <c r="VMH70" s="14"/>
      <c r="VMI70" s="14"/>
      <c r="VMJ70" s="15"/>
      <c r="VMK70" s="20"/>
      <c r="VML70" s="16"/>
      <c r="VMM70" s="14"/>
      <c r="VMN70" s="15"/>
      <c r="VMO70" s="15"/>
      <c r="VMP70" s="20"/>
      <c r="VMQ70" s="16"/>
      <c r="VMR70" s="17"/>
      <c r="VMS70" s="6"/>
      <c r="VMT70" s="7"/>
      <c r="VMU70" s="7"/>
      <c r="VMX70" s="12"/>
      <c r="VMZ70" s="12"/>
      <c r="VNA70" s="12"/>
      <c r="VNB70" s="12"/>
      <c r="VNC70" s="12"/>
      <c r="VND70" s="12"/>
      <c r="VNE70" s="12"/>
      <c r="VNF70" s="12"/>
      <c r="VNG70" s="12"/>
      <c r="VNH70" s="23"/>
      <c r="VOK70" s="14"/>
      <c r="VOL70" s="14"/>
      <c r="VOM70" s="15"/>
      <c r="VON70" s="20"/>
      <c r="VOO70" s="16"/>
      <c r="VOP70" s="14"/>
      <c r="VOQ70" s="14"/>
      <c r="VOR70" s="15"/>
      <c r="VOS70" s="20"/>
      <c r="VOT70" s="16"/>
      <c r="VOU70" s="14"/>
      <c r="VOV70" s="14"/>
      <c r="VOW70" s="15"/>
      <c r="VOX70" s="20"/>
      <c r="VOY70" s="16"/>
      <c r="VOZ70" s="14"/>
      <c r="VPA70" s="14"/>
      <c r="VPB70" s="15"/>
      <c r="VPC70" s="20"/>
      <c r="VPD70" s="16"/>
      <c r="VPE70" s="14"/>
      <c r="VPF70" s="14"/>
      <c r="VPG70" s="15"/>
      <c r="VPH70" s="20"/>
      <c r="VPI70" s="16"/>
      <c r="VPJ70" s="14"/>
      <c r="VPK70" s="15"/>
      <c r="VPL70" s="15"/>
      <c r="VPM70" s="20"/>
      <c r="VPN70" s="16"/>
      <c r="VPO70" s="17"/>
      <c r="VPP70" s="6"/>
      <c r="VPQ70" s="7"/>
      <c r="VPR70" s="7"/>
      <c r="VPU70" s="12"/>
      <c r="VPW70" s="12"/>
      <c r="VPX70" s="12"/>
      <c r="VPY70" s="12"/>
      <c r="VPZ70" s="12"/>
      <c r="VQA70" s="12"/>
      <c r="VQB70" s="12"/>
      <c r="VQC70" s="12"/>
      <c r="VQD70" s="12"/>
      <c r="VQE70" s="23"/>
      <c r="VRH70" s="14"/>
      <c r="VRI70" s="14"/>
      <c r="VRJ70" s="15"/>
      <c r="VRK70" s="20"/>
      <c r="VRL70" s="16"/>
      <c r="VRM70" s="14"/>
      <c r="VRN70" s="14"/>
      <c r="VRO70" s="15"/>
      <c r="VRP70" s="20"/>
      <c r="VRQ70" s="16"/>
      <c r="VRR70" s="14"/>
      <c r="VRS70" s="14"/>
      <c r="VRT70" s="15"/>
      <c r="VRU70" s="20"/>
      <c r="VRV70" s="16"/>
      <c r="VRW70" s="14"/>
      <c r="VRX70" s="14"/>
      <c r="VRY70" s="15"/>
      <c r="VRZ70" s="20"/>
      <c r="VSA70" s="16"/>
      <c r="VSB70" s="14"/>
      <c r="VSC70" s="14"/>
      <c r="VSD70" s="15"/>
      <c r="VSE70" s="20"/>
      <c r="VSF70" s="16"/>
      <c r="VSG70" s="14"/>
      <c r="VSH70" s="15"/>
      <c r="VSI70" s="15"/>
      <c r="VSJ70" s="20"/>
      <c r="VSK70" s="16"/>
      <c r="VSL70" s="17"/>
      <c r="VSM70" s="6"/>
      <c r="VSN70" s="7"/>
      <c r="VSO70" s="7"/>
      <c r="VSR70" s="12"/>
      <c r="VST70" s="12"/>
      <c r="VSU70" s="12"/>
      <c r="VSV70" s="12"/>
      <c r="VSW70" s="12"/>
      <c r="VSX70" s="12"/>
      <c r="VSY70" s="12"/>
      <c r="VSZ70" s="12"/>
      <c r="VTA70" s="12"/>
      <c r="VTB70" s="23"/>
      <c r="VUE70" s="14"/>
      <c r="VUF70" s="14"/>
      <c r="VUG70" s="15"/>
      <c r="VUH70" s="20"/>
      <c r="VUI70" s="16"/>
      <c r="VUJ70" s="14"/>
      <c r="VUK70" s="14"/>
      <c r="VUL70" s="15"/>
      <c r="VUM70" s="20"/>
      <c r="VUN70" s="16"/>
      <c r="VUO70" s="14"/>
      <c r="VUP70" s="14"/>
      <c r="VUQ70" s="15"/>
      <c r="VUR70" s="20"/>
      <c r="VUS70" s="16"/>
      <c r="VUT70" s="14"/>
      <c r="VUU70" s="14"/>
      <c r="VUV70" s="15"/>
      <c r="VUW70" s="20"/>
      <c r="VUX70" s="16"/>
      <c r="VUY70" s="14"/>
      <c r="VUZ70" s="14"/>
      <c r="VVA70" s="15"/>
      <c r="VVB70" s="20"/>
      <c r="VVC70" s="16"/>
      <c r="VVD70" s="14"/>
      <c r="VVE70" s="15"/>
      <c r="VVF70" s="15"/>
      <c r="VVG70" s="20"/>
      <c r="VVH70" s="16"/>
      <c r="VVI70" s="17"/>
      <c r="VVJ70" s="6"/>
      <c r="VVK70" s="7"/>
      <c r="VVL70" s="7"/>
      <c r="VVO70" s="12"/>
      <c r="VVQ70" s="12"/>
      <c r="VVR70" s="12"/>
      <c r="VVS70" s="12"/>
      <c r="VVT70" s="12"/>
      <c r="VVU70" s="12"/>
      <c r="VVV70" s="12"/>
      <c r="VVW70" s="12"/>
      <c r="VVX70" s="12"/>
      <c r="VVY70" s="23"/>
      <c r="VXB70" s="14"/>
      <c r="VXC70" s="14"/>
      <c r="VXD70" s="15"/>
      <c r="VXE70" s="20"/>
      <c r="VXF70" s="16"/>
      <c r="VXG70" s="14"/>
      <c r="VXH70" s="14"/>
      <c r="VXI70" s="15"/>
      <c r="VXJ70" s="20"/>
      <c r="VXK70" s="16"/>
      <c r="VXL70" s="14"/>
      <c r="VXM70" s="14"/>
      <c r="VXN70" s="15"/>
      <c r="VXO70" s="20"/>
      <c r="VXP70" s="16"/>
      <c r="VXQ70" s="14"/>
      <c r="VXR70" s="14"/>
      <c r="VXS70" s="15"/>
      <c r="VXT70" s="20"/>
      <c r="VXU70" s="16"/>
      <c r="VXV70" s="14"/>
      <c r="VXW70" s="14"/>
      <c r="VXX70" s="15"/>
      <c r="VXY70" s="20"/>
      <c r="VXZ70" s="16"/>
      <c r="VYA70" s="14"/>
      <c r="VYB70" s="15"/>
      <c r="VYC70" s="15"/>
      <c r="VYD70" s="20"/>
      <c r="VYE70" s="16"/>
      <c r="VYF70" s="17"/>
      <c r="VYG70" s="6"/>
      <c r="VYH70" s="7"/>
      <c r="VYI70" s="7"/>
      <c r="VYL70" s="12"/>
      <c r="VYN70" s="12"/>
      <c r="VYO70" s="12"/>
      <c r="VYP70" s="12"/>
      <c r="VYQ70" s="12"/>
      <c r="VYR70" s="12"/>
      <c r="VYS70" s="12"/>
      <c r="VYT70" s="12"/>
      <c r="VYU70" s="12"/>
      <c r="VYV70" s="23"/>
      <c r="VZY70" s="14"/>
      <c r="VZZ70" s="14"/>
      <c r="WAA70" s="15"/>
      <c r="WAB70" s="20"/>
      <c r="WAC70" s="16"/>
      <c r="WAD70" s="14"/>
      <c r="WAE70" s="14"/>
      <c r="WAF70" s="15"/>
      <c r="WAG70" s="20"/>
      <c r="WAH70" s="16"/>
      <c r="WAI70" s="14"/>
      <c r="WAJ70" s="14"/>
      <c r="WAK70" s="15"/>
      <c r="WAL70" s="20"/>
      <c r="WAM70" s="16"/>
      <c r="WAN70" s="14"/>
      <c r="WAO70" s="14"/>
      <c r="WAP70" s="15"/>
      <c r="WAQ70" s="20"/>
      <c r="WAR70" s="16"/>
      <c r="WAS70" s="14"/>
      <c r="WAT70" s="14"/>
      <c r="WAU70" s="15"/>
      <c r="WAV70" s="20"/>
      <c r="WAW70" s="16"/>
      <c r="WAX70" s="14"/>
      <c r="WAY70" s="15"/>
      <c r="WAZ70" s="15"/>
      <c r="WBA70" s="20"/>
      <c r="WBB70" s="16"/>
      <c r="WBC70" s="17"/>
      <c r="WBD70" s="6"/>
      <c r="WBE70" s="7"/>
      <c r="WBF70" s="7"/>
      <c r="WBI70" s="12"/>
      <c r="WBK70" s="12"/>
      <c r="WBL70" s="12"/>
      <c r="WBM70" s="12"/>
      <c r="WBN70" s="12"/>
      <c r="WBO70" s="12"/>
      <c r="WBP70" s="12"/>
      <c r="WBQ70" s="12"/>
      <c r="WBR70" s="12"/>
      <c r="WBS70" s="23"/>
      <c r="WCV70" s="14"/>
      <c r="WCW70" s="14"/>
      <c r="WCX70" s="15"/>
      <c r="WCY70" s="20"/>
      <c r="WCZ70" s="16"/>
      <c r="WDA70" s="14"/>
      <c r="WDB70" s="14"/>
      <c r="WDC70" s="15"/>
      <c r="WDD70" s="20"/>
      <c r="WDE70" s="16"/>
      <c r="WDF70" s="14"/>
      <c r="WDG70" s="14"/>
      <c r="WDH70" s="15"/>
      <c r="WDI70" s="20"/>
      <c r="WDJ70" s="16"/>
      <c r="WDK70" s="14"/>
      <c r="WDL70" s="14"/>
      <c r="WDM70" s="15"/>
      <c r="WDN70" s="20"/>
      <c r="WDO70" s="16"/>
      <c r="WDP70" s="14"/>
      <c r="WDQ70" s="14"/>
      <c r="WDR70" s="15"/>
      <c r="WDS70" s="20"/>
      <c r="WDT70" s="16"/>
      <c r="WDU70" s="14"/>
      <c r="WDV70" s="15"/>
      <c r="WDW70" s="15"/>
      <c r="WDX70" s="20"/>
      <c r="WDY70" s="16"/>
      <c r="WDZ70" s="17"/>
      <c r="WEA70" s="6"/>
      <c r="WEB70" s="7"/>
      <c r="WEC70" s="7"/>
      <c r="WEF70" s="12"/>
      <c r="WEH70" s="12"/>
      <c r="WEI70" s="12"/>
      <c r="WEJ70" s="12"/>
      <c r="WEK70" s="12"/>
      <c r="WEL70" s="12"/>
      <c r="WEM70" s="12"/>
      <c r="WEN70" s="12"/>
      <c r="WEO70" s="12"/>
      <c r="WEP70" s="23"/>
    </row>
    <row r="71" spans="110:2044 2073:4069 4098:5119 5148:7144 7173:10219 10248:13294 13323:15694">
      <c r="DF71"/>
      <c r="DS71" s="14"/>
      <c r="DT71" s="14"/>
      <c r="DU71" s="15"/>
      <c r="DV71" s="20"/>
      <c r="DW71" s="16"/>
      <c r="DX71" s="14"/>
      <c r="DY71" s="14"/>
      <c r="DZ71" s="15"/>
      <c r="EA71" s="20"/>
      <c r="EB71" s="16"/>
      <c r="EC71" s="14"/>
      <c r="ED71" s="14"/>
      <c r="EE71" s="15"/>
      <c r="EF71" s="20"/>
      <c r="EG71" s="16"/>
      <c r="EH71" s="14"/>
      <c r="EI71" s="14"/>
      <c r="EJ71" s="15"/>
      <c r="EK71" s="20"/>
      <c r="EL71" s="16"/>
      <c r="EM71" s="14"/>
      <c r="EN71" s="14"/>
      <c r="EO71" s="15"/>
      <c r="EP71" s="20"/>
      <c r="EQ71" s="16"/>
      <c r="ER71" s="14"/>
      <c r="ES71" s="15"/>
      <c r="ET71" s="15"/>
      <c r="EU71" s="20"/>
      <c r="EV71" s="16"/>
      <c r="EW71" s="17"/>
      <c r="EX71" s="6"/>
      <c r="EY71" s="7"/>
      <c r="EZ71" s="7"/>
      <c r="FC71" s="12"/>
      <c r="FE71" s="12"/>
      <c r="FF71" s="12"/>
      <c r="FG71" s="12"/>
      <c r="FH71" s="12"/>
      <c r="FI71" s="12"/>
      <c r="FJ71" s="12"/>
      <c r="FK71" s="12"/>
      <c r="FL71" s="12"/>
      <c r="FM71" s="23"/>
      <c r="GP71" s="14"/>
      <c r="GQ71" s="14"/>
      <c r="GR71" s="15"/>
      <c r="GS71" s="20"/>
      <c r="GT71" s="16"/>
      <c r="GU71" s="14"/>
      <c r="GV71" s="14"/>
      <c r="GW71" s="15"/>
      <c r="GX71" s="20"/>
      <c r="GY71" s="16"/>
      <c r="GZ71" s="14"/>
      <c r="HA71" s="14"/>
      <c r="HB71" s="15"/>
      <c r="HC71" s="20"/>
      <c r="HD71" s="16"/>
      <c r="HE71" s="14"/>
      <c r="HF71" s="14"/>
      <c r="HG71" s="15"/>
      <c r="HH71" s="20"/>
      <c r="HI71" s="16"/>
      <c r="HJ71" s="14"/>
      <c r="HK71" s="14"/>
      <c r="HL71" s="15"/>
      <c r="HM71" s="20"/>
      <c r="HN71" s="16"/>
      <c r="HO71" s="14"/>
      <c r="HP71" s="15"/>
      <c r="HQ71" s="15"/>
      <c r="HR71" s="20"/>
      <c r="HS71" s="16"/>
      <c r="HT71" s="17"/>
      <c r="HU71" s="6"/>
      <c r="HV71" s="7"/>
      <c r="HW71" s="7"/>
      <c r="HZ71" s="12"/>
      <c r="IB71" s="12"/>
      <c r="IC71" s="12"/>
      <c r="ID71" s="12"/>
      <c r="IE71" s="12"/>
      <c r="IF71" s="12"/>
      <c r="IG71" s="12"/>
      <c r="IH71" s="12"/>
      <c r="II71" s="12"/>
      <c r="IJ71" s="23"/>
      <c r="JM71" s="14"/>
      <c r="JN71" s="14"/>
      <c r="JO71" s="15"/>
      <c r="JP71" s="20"/>
      <c r="JQ71" s="16"/>
      <c r="JR71" s="14"/>
      <c r="JS71" s="14"/>
      <c r="JT71" s="15"/>
      <c r="JU71" s="20"/>
      <c r="JV71" s="16"/>
      <c r="JW71" s="14"/>
      <c r="JX71" s="14"/>
      <c r="JY71" s="15"/>
      <c r="JZ71" s="20"/>
      <c r="KA71" s="16"/>
      <c r="KB71" s="14"/>
      <c r="KC71" s="14"/>
      <c r="KD71" s="15"/>
      <c r="KE71" s="20"/>
      <c r="KF71" s="16"/>
      <c r="KG71" s="14"/>
      <c r="KH71" s="14"/>
      <c r="KI71" s="15"/>
      <c r="KJ71" s="20"/>
      <c r="KK71" s="16"/>
      <c r="KL71" s="14"/>
      <c r="KM71" s="15"/>
      <c r="KN71" s="15"/>
      <c r="KO71" s="20"/>
      <c r="KP71" s="16"/>
      <c r="KQ71" s="17"/>
      <c r="KR71" s="6"/>
      <c r="KS71" s="7"/>
      <c r="KT71" s="7"/>
      <c r="KW71" s="12"/>
      <c r="KY71" s="12"/>
      <c r="KZ71" s="12"/>
      <c r="LA71" s="12"/>
      <c r="LB71" s="12"/>
      <c r="LC71" s="12"/>
      <c r="LD71" s="12"/>
      <c r="LE71" s="12"/>
      <c r="LF71" s="12"/>
      <c r="LG71" s="23"/>
      <c r="MJ71" s="14"/>
      <c r="MK71" s="14"/>
      <c r="ML71" s="15"/>
      <c r="MM71" s="20"/>
      <c r="MN71" s="16"/>
      <c r="MO71" s="14"/>
      <c r="MP71" s="14"/>
      <c r="MQ71" s="15"/>
      <c r="MR71" s="20"/>
      <c r="MS71" s="16"/>
      <c r="MT71" s="14"/>
      <c r="MU71" s="14"/>
      <c r="MV71" s="15"/>
      <c r="MW71" s="20"/>
      <c r="MX71" s="16"/>
      <c r="MY71" s="14"/>
      <c r="MZ71" s="14"/>
      <c r="NA71" s="15"/>
      <c r="NB71" s="20"/>
      <c r="NC71" s="16"/>
      <c r="ND71" s="14"/>
      <c r="NE71" s="14"/>
      <c r="NF71" s="15"/>
      <c r="NG71" s="20"/>
      <c r="NH71" s="16"/>
      <c r="NI71" s="14"/>
      <c r="NJ71" s="15"/>
      <c r="NK71" s="15"/>
      <c r="NL71" s="20"/>
      <c r="NM71" s="16"/>
      <c r="NN71" s="17"/>
      <c r="NO71" s="6"/>
      <c r="NP71" s="7"/>
      <c r="NQ71" s="7"/>
      <c r="NT71" s="12"/>
      <c r="NV71" s="12"/>
      <c r="NW71" s="12"/>
      <c r="NX71" s="12"/>
      <c r="NY71" s="12"/>
      <c r="NZ71" s="12"/>
      <c r="OA71" s="12"/>
      <c r="OB71" s="12"/>
      <c r="OC71" s="12"/>
      <c r="OD71" s="23"/>
      <c r="PG71" s="14"/>
      <c r="PH71" s="14"/>
      <c r="PI71" s="15"/>
      <c r="PJ71" s="20"/>
      <c r="PK71" s="16"/>
      <c r="PL71" s="14"/>
      <c r="PM71" s="14"/>
      <c r="PN71" s="15"/>
      <c r="PO71" s="20"/>
      <c r="PP71" s="16"/>
      <c r="PQ71" s="14"/>
      <c r="PR71" s="14"/>
      <c r="PS71" s="15"/>
      <c r="PT71" s="20"/>
      <c r="PU71" s="16"/>
      <c r="PV71" s="14"/>
      <c r="PW71" s="14"/>
      <c r="PX71" s="15"/>
      <c r="PY71" s="20"/>
      <c r="PZ71" s="16"/>
      <c r="QA71" s="14"/>
      <c r="QB71" s="14"/>
      <c r="QC71" s="15"/>
      <c r="QD71" s="20"/>
      <c r="QE71" s="16"/>
      <c r="QF71" s="14"/>
      <c r="QG71" s="15"/>
      <c r="QH71" s="15"/>
      <c r="QI71" s="20"/>
      <c r="QJ71" s="16"/>
      <c r="QK71" s="17"/>
      <c r="QL71" s="6"/>
      <c r="QM71" s="7"/>
      <c r="QN71" s="7"/>
      <c r="QQ71" s="12"/>
      <c r="QS71" s="12"/>
      <c r="QT71" s="12"/>
      <c r="QU71" s="12"/>
      <c r="QV71" s="12"/>
      <c r="QW71" s="12"/>
      <c r="QX71" s="12"/>
      <c r="QY71" s="12"/>
      <c r="QZ71" s="12"/>
      <c r="RA71" s="23"/>
      <c r="SD71" s="14"/>
      <c r="SE71" s="14"/>
      <c r="SF71" s="15"/>
      <c r="SG71" s="20"/>
      <c r="SH71" s="16"/>
      <c r="SI71" s="14"/>
      <c r="SJ71" s="14"/>
      <c r="SK71" s="15"/>
      <c r="SL71" s="20"/>
      <c r="SM71" s="16"/>
      <c r="SN71" s="14"/>
      <c r="SO71" s="14"/>
      <c r="SP71" s="15"/>
      <c r="SQ71" s="20"/>
      <c r="SR71" s="16"/>
      <c r="SS71" s="14"/>
      <c r="ST71" s="14"/>
      <c r="SU71" s="15"/>
      <c r="SV71" s="20"/>
      <c r="SW71" s="16"/>
      <c r="SX71" s="14"/>
      <c r="SY71" s="14"/>
      <c r="SZ71" s="15"/>
      <c r="TA71" s="20"/>
      <c r="TB71" s="16"/>
      <c r="TC71" s="14"/>
      <c r="TD71" s="15"/>
      <c r="TE71" s="15"/>
      <c r="TF71" s="20"/>
      <c r="TG71" s="16"/>
      <c r="TH71" s="17"/>
      <c r="TI71" s="6"/>
      <c r="TJ71" s="7"/>
      <c r="TK71" s="7"/>
      <c r="TN71" s="12"/>
      <c r="TP71" s="12"/>
      <c r="TQ71" s="12"/>
      <c r="TR71" s="12"/>
      <c r="TS71" s="12"/>
      <c r="TT71" s="12"/>
      <c r="TU71" s="12"/>
      <c r="TV71" s="12"/>
      <c r="TW71" s="12"/>
      <c r="TX71" s="23"/>
      <c r="VA71" s="14"/>
      <c r="VB71" s="14"/>
      <c r="VC71" s="15"/>
      <c r="VD71" s="20"/>
      <c r="VE71" s="16"/>
      <c r="VF71" s="14"/>
      <c r="VG71" s="14"/>
      <c r="VH71" s="15"/>
      <c r="VI71" s="20"/>
      <c r="VJ71" s="16"/>
      <c r="VK71" s="14"/>
      <c r="VL71" s="14"/>
      <c r="VM71" s="15"/>
      <c r="VN71" s="20"/>
      <c r="VO71" s="16"/>
      <c r="VP71" s="14"/>
      <c r="VQ71" s="14"/>
      <c r="VR71" s="15"/>
      <c r="VS71" s="20"/>
      <c r="VT71" s="16"/>
      <c r="VU71" s="14"/>
      <c r="VV71" s="14"/>
      <c r="VW71" s="15"/>
      <c r="VX71" s="20"/>
      <c r="VY71" s="16"/>
      <c r="VZ71" s="14"/>
      <c r="WA71" s="15"/>
      <c r="WB71" s="15"/>
      <c r="WC71" s="20"/>
      <c r="WD71" s="16"/>
      <c r="WE71" s="17"/>
      <c r="WF71" s="6"/>
      <c r="WG71" s="7"/>
      <c r="WH71" s="7"/>
      <c r="WK71" s="12"/>
      <c r="WM71" s="12"/>
      <c r="WN71" s="12"/>
      <c r="WO71" s="12"/>
      <c r="WP71" s="12"/>
      <c r="WQ71" s="12"/>
      <c r="WR71" s="12"/>
      <c r="WS71" s="12"/>
      <c r="WT71" s="12"/>
      <c r="WU71" s="23"/>
      <c r="XX71" s="14"/>
      <c r="XY71" s="14"/>
      <c r="XZ71" s="15"/>
      <c r="YA71" s="20"/>
      <c r="YB71" s="16"/>
      <c r="YC71" s="14"/>
      <c r="YD71" s="14"/>
      <c r="YE71" s="15"/>
      <c r="YF71" s="20"/>
      <c r="YG71" s="16"/>
      <c r="YH71" s="14"/>
      <c r="YI71" s="14"/>
      <c r="YJ71" s="15"/>
      <c r="YK71" s="20"/>
      <c r="YL71" s="16"/>
      <c r="YM71" s="14"/>
      <c r="YN71" s="14"/>
      <c r="YO71" s="15"/>
      <c r="YP71" s="20"/>
      <c r="YQ71" s="16"/>
      <c r="YR71" s="14"/>
      <c r="YS71" s="14"/>
      <c r="YT71" s="15"/>
      <c r="YU71" s="20"/>
      <c r="YV71" s="16"/>
      <c r="YW71" s="14"/>
      <c r="YX71" s="15"/>
      <c r="YY71" s="15"/>
      <c r="YZ71" s="20"/>
      <c r="ZA71" s="16"/>
      <c r="ZB71" s="17"/>
      <c r="ZC71" s="6"/>
      <c r="ZD71" s="7"/>
      <c r="ZE71" s="7"/>
      <c r="ZH71" s="12"/>
      <c r="ZJ71" s="12"/>
      <c r="ZK71" s="12"/>
      <c r="ZL71" s="12"/>
      <c r="ZM71" s="12"/>
      <c r="ZN71" s="12"/>
      <c r="ZO71" s="12"/>
      <c r="ZP71" s="12"/>
      <c r="ZQ71" s="12"/>
      <c r="ZR71" s="23"/>
      <c r="AAU71" s="14"/>
      <c r="AAV71" s="14"/>
      <c r="AAW71" s="15"/>
      <c r="AAX71" s="20"/>
      <c r="AAY71" s="16"/>
      <c r="AAZ71" s="14"/>
      <c r="ABA71" s="14"/>
      <c r="ABB71" s="15"/>
      <c r="ABC71" s="20"/>
      <c r="ABD71" s="16"/>
      <c r="ABE71" s="14"/>
      <c r="ABF71" s="14"/>
      <c r="ABG71" s="15"/>
      <c r="ABH71" s="20"/>
      <c r="ABI71" s="16"/>
      <c r="ABJ71" s="14"/>
      <c r="ABK71" s="14"/>
      <c r="ABL71" s="15"/>
      <c r="ABM71" s="20"/>
      <c r="ABN71" s="16"/>
      <c r="ABO71" s="14"/>
      <c r="ABP71" s="14"/>
      <c r="ABQ71" s="15"/>
      <c r="ABR71" s="20"/>
      <c r="ABS71" s="16"/>
      <c r="ABT71" s="14"/>
      <c r="ABU71" s="15"/>
      <c r="ABV71" s="15"/>
      <c r="ABW71" s="20"/>
      <c r="ABX71" s="16"/>
      <c r="ABY71" s="17"/>
      <c r="ABZ71" s="6"/>
      <c r="ACA71" s="7"/>
      <c r="ACB71" s="7"/>
      <c r="ACE71" s="12"/>
      <c r="ACG71" s="12"/>
      <c r="ACH71" s="12"/>
      <c r="ACI71" s="12"/>
      <c r="ACJ71" s="12"/>
      <c r="ACK71" s="12"/>
      <c r="ACL71" s="12"/>
      <c r="ACM71" s="12"/>
      <c r="ACN71" s="12"/>
      <c r="ACO71" s="23"/>
      <c r="ADR71" s="14"/>
      <c r="ADS71" s="14"/>
      <c r="ADT71" s="15"/>
      <c r="ADU71" s="20"/>
      <c r="ADV71" s="16"/>
      <c r="ADW71" s="14"/>
      <c r="ADX71" s="14"/>
      <c r="ADY71" s="15"/>
      <c r="ADZ71" s="20"/>
      <c r="AEA71" s="16"/>
      <c r="AEB71" s="14"/>
      <c r="AEC71" s="14"/>
      <c r="AED71" s="15"/>
      <c r="AEE71" s="20"/>
      <c r="AEF71" s="16"/>
      <c r="AEG71" s="14"/>
      <c r="AEH71" s="14"/>
      <c r="AEI71" s="15"/>
      <c r="AEJ71" s="20"/>
      <c r="AEK71" s="16"/>
      <c r="AEL71" s="14"/>
      <c r="AEM71" s="14"/>
      <c r="AEN71" s="15"/>
      <c r="AEO71" s="20"/>
      <c r="AEP71" s="16"/>
      <c r="AEQ71" s="14"/>
      <c r="AER71" s="15"/>
      <c r="AES71" s="15"/>
      <c r="AET71" s="20"/>
      <c r="AEU71" s="16"/>
      <c r="AEV71" s="17"/>
      <c r="AEW71" s="6"/>
      <c r="AEX71" s="7"/>
      <c r="AEY71" s="7"/>
      <c r="AFB71" s="12"/>
      <c r="AFD71" s="12"/>
      <c r="AFE71" s="12"/>
      <c r="AFF71" s="12"/>
      <c r="AFG71" s="12"/>
      <c r="AFH71" s="12"/>
      <c r="AFI71" s="12"/>
      <c r="AFJ71" s="12"/>
      <c r="AFK71" s="12"/>
      <c r="AFL71" s="23"/>
      <c r="AGO71" s="14"/>
      <c r="AGP71" s="14"/>
      <c r="AGQ71" s="15"/>
      <c r="AGR71" s="20"/>
      <c r="AGS71" s="16"/>
      <c r="AGT71" s="14"/>
      <c r="AGU71" s="14"/>
      <c r="AGV71" s="15"/>
      <c r="AGW71" s="20"/>
      <c r="AGX71" s="16"/>
      <c r="AGY71" s="14"/>
      <c r="AGZ71" s="14"/>
      <c r="AHA71" s="15"/>
      <c r="AHB71" s="20"/>
      <c r="AHC71" s="16"/>
      <c r="AHD71" s="14"/>
      <c r="AHE71" s="14"/>
      <c r="AHF71" s="15"/>
      <c r="AHG71" s="20"/>
      <c r="AHH71" s="16"/>
      <c r="AHI71" s="14"/>
      <c r="AHJ71" s="14"/>
      <c r="AHK71" s="15"/>
      <c r="AHL71" s="20"/>
      <c r="AHM71" s="16"/>
      <c r="AHN71" s="14"/>
      <c r="AHO71" s="15"/>
      <c r="AHP71" s="15"/>
      <c r="AHQ71" s="20"/>
      <c r="AHR71" s="16"/>
      <c r="AHS71" s="17"/>
      <c r="AHT71" s="6"/>
      <c r="AHU71" s="7"/>
      <c r="AHV71" s="7"/>
      <c r="AHY71" s="12"/>
      <c r="AIA71" s="12"/>
      <c r="AIB71" s="12"/>
      <c r="AIC71" s="12"/>
      <c r="AID71" s="12"/>
      <c r="AIE71" s="12"/>
      <c r="AIF71" s="12"/>
      <c r="AIG71" s="12"/>
      <c r="AIH71" s="12"/>
      <c r="AII71" s="23"/>
      <c r="AJL71" s="14"/>
      <c r="AJM71" s="14"/>
      <c r="AJN71" s="15"/>
      <c r="AJO71" s="20"/>
      <c r="AJP71" s="16"/>
      <c r="AJQ71" s="14"/>
      <c r="AJR71" s="14"/>
      <c r="AJS71" s="15"/>
      <c r="AJT71" s="20"/>
      <c r="AJU71" s="16"/>
      <c r="AJV71" s="14"/>
      <c r="AJW71" s="14"/>
      <c r="AJX71" s="15"/>
      <c r="AJY71" s="20"/>
      <c r="AJZ71" s="16"/>
      <c r="AKA71" s="14"/>
      <c r="AKB71" s="14"/>
      <c r="AKC71" s="15"/>
      <c r="AKD71" s="20"/>
      <c r="AKE71" s="16"/>
      <c r="AKF71" s="14"/>
      <c r="AKG71" s="14"/>
      <c r="AKH71" s="15"/>
      <c r="AKI71" s="20"/>
      <c r="AKJ71" s="16"/>
      <c r="AKK71" s="14"/>
      <c r="AKL71" s="15"/>
      <c r="AKM71" s="15"/>
      <c r="AKN71" s="20"/>
      <c r="AKO71" s="16"/>
      <c r="AKP71" s="17"/>
      <c r="AKQ71" s="6"/>
      <c r="AKR71" s="7"/>
      <c r="AKS71" s="7"/>
      <c r="AKV71" s="12"/>
      <c r="AKX71" s="12"/>
      <c r="AKY71" s="12"/>
      <c r="AKZ71" s="12"/>
      <c r="ALA71" s="12"/>
      <c r="ALB71" s="12"/>
      <c r="ALC71" s="12"/>
      <c r="ALD71" s="12"/>
      <c r="ALE71" s="12"/>
      <c r="ALF71" s="23"/>
      <c r="AMI71" s="14"/>
      <c r="AMJ71" s="14"/>
      <c r="AMK71" s="15"/>
      <c r="AML71" s="20"/>
      <c r="AMM71" s="16"/>
      <c r="AMN71" s="14"/>
      <c r="AMO71" s="14"/>
      <c r="AMP71" s="15"/>
      <c r="AMQ71" s="20"/>
      <c r="AMR71" s="16"/>
      <c r="AMS71" s="14"/>
      <c r="AMT71" s="14"/>
      <c r="AMU71" s="15"/>
      <c r="AMV71" s="20"/>
      <c r="AMW71" s="16"/>
      <c r="AMX71" s="14"/>
      <c r="AMY71" s="14"/>
      <c r="AMZ71" s="15"/>
      <c r="ANA71" s="20"/>
      <c r="ANB71" s="16"/>
      <c r="ANC71" s="14"/>
      <c r="AND71" s="14"/>
      <c r="ANE71" s="15"/>
      <c r="ANF71" s="20"/>
      <c r="ANG71" s="16"/>
      <c r="ANH71" s="14"/>
      <c r="ANI71" s="15"/>
      <c r="ANJ71" s="15"/>
      <c r="ANK71" s="20"/>
      <c r="ANL71" s="16"/>
      <c r="ANM71" s="17"/>
      <c r="ANN71" s="6"/>
      <c r="ANO71" s="7"/>
      <c r="ANP71" s="7"/>
      <c r="ANS71" s="12"/>
      <c r="ANU71" s="12"/>
      <c r="ANV71" s="12"/>
      <c r="ANW71" s="12"/>
      <c r="ANX71" s="12"/>
      <c r="ANY71" s="12"/>
      <c r="ANZ71" s="12"/>
      <c r="AOA71" s="12"/>
      <c r="AOB71" s="12"/>
      <c r="AOC71" s="23"/>
      <c r="APF71" s="14"/>
      <c r="APG71" s="14"/>
      <c r="APH71" s="15"/>
      <c r="API71" s="20"/>
      <c r="APJ71" s="16"/>
      <c r="APK71" s="14"/>
      <c r="APL71" s="14"/>
      <c r="APM71" s="15"/>
      <c r="APN71" s="20"/>
      <c r="APO71" s="16"/>
      <c r="APP71" s="14"/>
      <c r="APQ71" s="14"/>
      <c r="APR71" s="15"/>
      <c r="APS71" s="20"/>
      <c r="APT71" s="16"/>
      <c r="APU71" s="14"/>
      <c r="APV71" s="14"/>
      <c r="APW71" s="15"/>
      <c r="APX71" s="20"/>
      <c r="APY71" s="16"/>
      <c r="APZ71" s="14"/>
      <c r="AQA71" s="14"/>
      <c r="AQB71" s="15"/>
      <c r="AQC71" s="20"/>
      <c r="AQD71" s="16"/>
      <c r="AQE71" s="14"/>
      <c r="AQF71" s="15"/>
      <c r="AQG71" s="15"/>
      <c r="AQH71" s="20"/>
      <c r="AQI71" s="16"/>
      <c r="AQJ71" s="17"/>
      <c r="AQK71" s="6"/>
      <c r="AQL71" s="7"/>
      <c r="AQM71" s="7"/>
      <c r="AQP71" s="12"/>
      <c r="AQR71" s="12"/>
      <c r="AQS71" s="12"/>
      <c r="AQT71" s="12"/>
      <c r="AQU71" s="12"/>
      <c r="AQV71" s="12"/>
      <c r="AQW71" s="12"/>
      <c r="AQX71" s="12"/>
      <c r="AQY71" s="12"/>
      <c r="AQZ71" s="23"/>
      <c r="ASC71" s="14"/>
      <c r="ASD71" s="14"/>
      <c r="ASE71" s="15"/>
      <c r="ASF71" s="20"/>
      <c r="ASG71" s="16"/>
      <c r="ASH71" s="14"/>
      <c r="ASI71" s="14"/>
      <c r="ASJ71" s="15"/>
      <c r="ASK71" s="20"/>
      <c r="ASL71" s="16"/>
      <c r="ASM71" s="14"/>
      <c r="ASN71" s="14"/>
      <c r="ASO71" s="15"/>
      <c r="ASP71" s="20"/>
      <c r="ASQ71" s="16"/>
      <c r="ASR71" s="14"/>
      <c r="ASS71" s="14"/>
      <c r="AST71" s="15"/>
      <c r="ASU71" s="20"/>
      <c r="ASV71" s="16"/>
      <c r="ASW71" s="14"/>
      <c r="ASX71" s="14"/>
      <c r="ASY71" s="15"/>
      <c r="ASZ71" s="20"/>
      <c r="ATA71" s="16"/>
      <c r="ATB71" s="14"/>
      <c r="ATC71" s="15"/>
      <c r="ATD71" s="15"/>
      <c r="ATE71" s="20"/>
      <c r="ATF71" s="16"/>
      <c r="ATG71" s="17"/>
      <c r="ATH71" s="6"/>
      <c r="ATI71" s="7"/>
      <c r="ATJ71" s="7"/>
      <c r="ATM71" s="12"/>
      <c r="ATO71" s="12"/>
      <c r="ATP71" s="12"/>
      <c r="ATQ71" s="12"/>
      <c r="ATR71" s="12"/>
      <c r="ATS71" s="12"/>
      <c r="ATT71" s="12"/>
      <c r="ATU71" s="12"/>
      <c r="ATV71" s="12"/>
      <c r="ATW71" s="23"/>
      <c r="AUZ71" s="14"/>
      <c r="AVA71" s="14"/>
      <c r="AVB71" s="15"/>
      <c r="AVC71" s="20"/>
      <c r="AVD71" s="16"/>
      <c r="AVE71" s="14"/>
      <c r="AVF71" s="14"/>
      <c r="AVG71" s="15"/>
      <c r="AVH71" s="20"/>
      <c r="AVI71" s="16"/>
      <c r="AVJ71" s="14"/>
      <c r="AVK71" s="14"/>
      <c r="AVL71" s="15"/>
      <c r="AVM71" s="20"/>
      <c r="AVN71" s="16"/>
      <c r="AVO71" s="14"/>
      <c r="AVP71" s="14"/>
      <c r="AVQ71" s="15"/>
      <c r="AVR71" s="20"/>
      <c r="AVS71" s="16"/>
      <c r="AVT71" s="14"/>
      <c r="AVU71" s="14"/>
      <c r="AVV71" s="15"/>
      <c r="AVW71" s="20"/>
      <c r="AVX71" s="16"/>
      <c r="AVY71" s="14"/>
      <c r="AVZ71" s="15"/>
      <c r="AWA71" s="15"/>
      <c r="AWB71" s="20"/>
      <c r="AWC71" s="16"/>
      <c r="AWD71" s="17"/>
      <c r="AWE71" s="6"/>
      <c r="AWF71" s="7"/>
      <c r="AWG71" s="7"/>
      <c r="AWJ71" s="12"/>
      <c r="AWL71" s="12"/>
      <c r="AWM71" s="12"/>
      <c r="AWN71" s="12"/>
      <c r="AWO71" s="12"/>
      <c r="AWP71" s="12"/>
      <c r="AWQ71" s="12"/>
      <c r="AWR71" s="12"/>
      <c r="AWS71" s="12"/>
      <c r="AWT71" s="23"/>
      <c r="AXW71" s="14"/>
      <c r="AXX71" s="14"/>
      <c r="AXY71" s="15"/>
      <c r="AXZ71" s="20"/>
      <c r="AYA71" s="16"/>
      <c r="AYB71" s="14"/>
      <c r="AYC71" s="14"/>
      <c r="AYD71" s="15"/>
      <c r="AYE71" s="20"/>
      <c r="AYF71" s="16"/>
      <c r="AYG71" s="14"/>
      <c r="AYH71" s="14"/>
      <c r="AYI71" s="15"/>
      <c r="AYJ71" s="20"/>
      <c r="AYK71" s="16"/>
      <c r="AYL71" s="14"/>
      <c r="AYM71" s="14"/>
      <c r="AYN71" s="15"/>
      <c r="AYO71" s="20"/>
      <c r="AYP71" s="16"/>
      <c r="AYQ71" s="14"/>
      <c r="AYR71" s="14"/>
      <c r="AYS71" s="15"/>
      <c r="AYT71" s="20"/>
      <c r="AYU71" s="16"/>
      <c r="AYV71" s="14"/>
      <c r="AYW71" s="15"/>
      <c r="AYX71" s="15"/>
      <c r="AYY71" s="20"/>
      <c r="AYZ71" s="16"/>
      <c r="AZA71" s="17"/>
      <c r="AZB71" s="6"/>
      <c r="AZC71" s="7"/>
      <c r="AZD71" s="7"/>
      <c r="AZG71" s="12"/>
      <c r="AZI71" s="12"/>
      <c r="AZJ71" s="12"/>
      <c r="AZK71" s="12"/>
      <c r="AZL71" s="12"/>
      <c r="AZM71" s="12"/>
      <c r="AZN71" s="12"/>
      <c r="AZO71" s="12"/>
      <c r="AZP71" s="12"/>
      <c r="AZQ71" s="23"/>
      <c r="BAT71" s="14"/>
      <c r="BAU71" s="14"/>
      <c r="BAV71" s="15"/>
      <c r="BAW71" s="20"/>
      <c r="BAX71" s="16"/>
      <c r="BAY71" s="14"/>
      <c r="BAZ71" s="14"/>
      <c r="BBA71" s="15"/>
      <c r="BBB71" s="20"/>
      <c r="BBC71" s="16"/>
      <c r="BBD71" s="14"/>
      <c r="BBE71" s="14"/>
      <c r="BBF71" s="15"/>
      <c r="BBG71" s="20"/>
      <c r="BBH71" s="16"/>
      <c r="BBI71" s="14"/>
      <c r="BBJ71" s="14"/>
      <c r="BBK71" s="15"/>
      <c r="BBL71" s="20"/>
      <c r="BBM71" s="16"/>
      <c r="BBN71" s="14"/>
      <c r="BBO71" s="14"/>
      <c r="BBP71" s="15"/>
      <c r="BBQ71" s="20"/>
      <c r="BBR71" s="16"/>
      <c r="BBS71" s="14"/>
      <c r="BBT71" s="15"/>
      <c r="BBU71" s="15"/>
      <c r="BBV71" s="20"/>
      <c r="BBW71" s="16"/>
      <c r="BBX71" s="17"/>
      <c r="BBY71" s="6"/>
      <c r="BBZ71" s="7"/>
      <c r="BCA71" s="7"/>
      <c r="BCD71" s="12"/>
      <c r="BCF71" s="12"/>
      <c r="BCG71" s="12"/>
      <c r="BCH71" s="12"/>
      <c r="BCI71" s="12"/>
      <c r="BCJ71" s="12"/>
      <c r="BCK71" s="12"/>
      <c r="BCL71" s="12"/>
      <c r="BCM71" s="12"/>
      <c r="BCN71" s="23"/>
      <c r="BDQ71" s="14"/>
      <c r="BDR71" s="14"/>
      <c r="BDS71" s="15"/>
      <c r="BDT71" s="20"/>
      <c r="BDU71" s="16"/>
      <c r="BDV71" s="14"/>
      <c r="BDW71" s="14"/>
      <c r="BDX71" s="15"/>
      <c r="BDY71" s="20"/>
      <c r="BDZ71" s="16"/>
      <c r="BEA71" s="14"/>
      <c r="BEB71" s="14"/>
      <c r="BEC71" s="15"/>
      <c r="BED71" s="20"/>
      <c r="BEE71" s="16"/>
      <c r="BEF71" s="14"/>
      <c r="BEG71" s="14"/>
      <c r="BEH71" s="15"/>
      <c r="BEI71" s="20"/>
      <c r="BEJ71" s="16"/>
      <c r="BEK71" s="14"/>
      <c r="BEL71" s="14"/>
      <c r="BEM71" s="15"/>
      <c r="BEN71" s="20"/>
      <c r="BEO71" s="16"/>
      <c r="BEP71" s="14"/>
      <c r="BEQ71" s="15"/>
      <c r="BER71" s="15"/>
      <c r="BES71" s="20"/>
      <c r="BET71" s="16"/>
      <c r="BEU71" s="17"/>
      <c r="BEV71" s="6"/>
      <c r="BEW71" s="7"/>
      <c r="BEX71" s="7"/>
      <c r="BFA71" s="12"/>
      <c r="BFC71" s="12"/>
      <c r="BFD71" s="12"/>
      <c r="BFE71" s="12"/>
      <c r="BFF71" s="12"/>
      <c r="BFG71" s="12"/>
      <c r="BFH71" s="12"/>
      <c r="BFI71" s="12"/>
      <c r="BFJ71" s="12"/>
      <c r="BFK71" s="23"/>
      <c r="BGN71" s="14"/>
      <c r="BGO71" s="14"/>
      <c r="BGP71" s="15"/>
      <c r="BGQ71" s="20"/>
      <c r="BGR71" s="16"/>
      <c r="BGS71" s="14"/>
      <c r="BGT71" s="14"/>
      <c r="BGU71" s="15"/>
      <c r="BGV71" s="20"/>
      <c r="BGW71" s="16"/>
      <c r="BGX71" s="14"/>
      <c r="BGY71" s="14"/>
      <c r="BGZ71" s="15"/>
      <c r="BHA71" s="20"/>
      <c r="BHB71" s="16"/>
      <c r="BHC71" s="14"/>
      <c r="BHD71" s="14"/>
      <c r="BHE71" s="15"/>
      <c r="BHF71" s="20"/>
      <c r="BHG71" s="16"/>
      <c r="BHH71" s="14"/>
      <c r="BHI71" s="14"/>
      <c r="BHJ71" s="15"/>
      <c r="BHK71" s="20"/>
      <c r="BHL71" s="16"/>
      <c r="BHM71" s="14"/>
      <c r="BHN71" s="15"/>
      <c r="BHO71" s="15"/>
      <c r="BHP71" s="20"/>
      <c r="BHQ71" s="16"/>
      <c r="BHR71" s="17"/>
      <c r="BHS71" s="6"/>
      <c r="BHT71" s="7"/>
      <c r="BHU71" s="7"/>
      <c r="BHX71" s="12"/>
      <c r="BHZ71" s="12"/>
      <c r="BIA71" s="12"/>
      <c r="BIB71" s="12"/>
      <c r="BIC71" s="12"/>
      <c r="BID71" s="12"/>
      <c r="BIE71" s="12"/>
      <c r="BIF71" s="12"/>
      <c r="BIG71" s="12"/>
      <c r="BIH71" s="23"/>
      <c r="BJK71" s="14"/>
      <c r="BJL71" s="14"/>
      <c r="BJM71" s="15"/>
      <c r="BJN71" s="20"/>
      <c r="BJO71" s="16"/>
      <c r="BJP71" s="14"/>
      <c r="BJQ71" s="14"/>
      <c r="BJR71" s="15"/>
      <c r="BJS71" s="20"/>
      <c r="BJT71" s="16"/>
      <c r="BJU71" s="14"/>
      <c r="BJV71" s="14"/>
      <c r="BJW71" s="15"/>
      <c r="BJX71" s="20"/>
      <c r="BJY71" s="16"/>
      <c r="BJZ71" s="14"/>
      <c r="BKA71" s="14"/>
      <c r="BKB71" s="15"/>
      <c r="BKC71" s="20"/>
      <c r="BKD71" s="16"/>
      <c r="BKE71" s="14"/>
      <c r="BKF71" s="14"/>
      <c r="BKG71" s="15"/>
      <c r="BKH71" s="20"/>
      <c r="BKI71" s="16"/>
      <c r="BKJ71" s="14"/>
      <c r="BKK71" s="15"/>
      <c r="BKL71" s="15"/>
      <c r="BKM71" s="20"/>
      <c r="BKN71" s="16"/>
      <c r="BKO71" s="17"/>
      <c r="BKP71" s="6"/>
      <c r="BKQ71" s="7"/>
      <c r="BKR71" s="7"/>
      <c r="BKU71" s="12"/>
      <c r="BKW71" s="12"/>
      <c r="BKX71" s="12"/>
      <c r="BKY71" s="12"/>
      <c r="BKZ71" s="12"/>
      <c r="BLA71" s="12"/>
      <c r="BLB71" s="12"/>
      <c r="BLC71" s="12"/>
      <c r="BLD71" s="12"/>
      <c r="BLE71" s="23"/>
      <c r="BMH71" s="14"/>
      <c r="BMI71" s="14"/>
      <c r="BMJ71" s="15"/>
      <c r="BMK71" s="20"/>
      <c r="BML71" s="16"/>
      <c r="BMM71" s="14"/>
      <c r="BMN71" s="14"/>
      <c r="BMO71" s="15"/>
      <c r="BMP71" s="20"/>
      <c r="BMQ71" s="16"/>
      <c r="BMR71" s="14"/>
      <c r="BMS71" s="14"/>
      <c r="BMT71" s="15"/>
      <c r="BMU71" s="20"/>
      <c r="BMV71" s="16"/>
      <c r="BMW71" s="14"/>
      <c r="BMX71" s="14"/>
      <c r="BMY71" s="15"/>
      <c r="BMZ71" s="20"/>
      <c r="BNA71" s="16"/>
      <c r="BNB71" s="14"/>
      <c r="BNC71" s="14"/>
      <c r="BND71" s="15"/>
      <c r="BNE71" s="20"/>
      <c r="BNF71" s="16"/>
      <c r="BNG71" s="14"/>
      <c r="BNH71" s="15"/>
      <c r="BNI71" s="15"/>
      <c r="BNJ71" s="20"/>
      <c r="BNK71" s="16"/>
      <c r="BNL71" s="17"/>
      <c r="BNM71" s="6"/>
      <c r="BNN71" s="7"/>
      <c r="BNO71" s="7"/>
      <c r="BNR71" s="12"/>
      <c r="BNT71" s="12"/>
      <c r="BNU71" s="12"/>
      <c r="BNV71" s="12"/>
      <c r="BNW71" s="12"/>
      <c r="BNX71" s="12"/>
      <c r="BNY71" s="12"/>
      <c r="BNZ71" s="12"/>
      <c r="BOA71" s="12"/>
      <c r="BOB71" s="23"/>
      <c r="BPE71" s="14"/>
      <c r="BPF71" s="14"/>
      <c r="BPG71" s="15"/>
      <c r="BPH71" s="20"/>
      <c r="BPI71" s="16"/>
      <c r="BPJ71" s="14"/>
      <c r="BPK71" s="14"/>
      <c r="BPL71" s="15"/>
      <c r="BPM71" s="20"/>
      <c r="BPN71" s="16"/>
      <c r="BPO71" s="14"/>
      <c r="BPP71" s="14"/>
      <c r="BPQ71" s="15"/>
      <c r="BPR71" s="20"/>
      <c r="BPS71" s="16"/>
      <c r="BPT71" s="14"/>
      <c r="BPU71" s="14"/>
      <c r="BPV71" s="15"/>
      <c r="BPW71" s="20"/>
      <c r="BPX71" s="16"/>
      <c r="BPY71" s="14"/>
      <c r="BPZ71" s="14"/>
      <c r="BQA71" s="15"/>
      <c r="BQB71" s="20"/>
      <c r="BQC71" s="16"/>
      <c r="BQD71" s="14"/>
      <c r="BQE71" s="15"/>
      <c r="BQF71" s="15"/>
      <c r="BQG71" s="20"/>
      <c r="BQH71" s="16"/>
      <c r="BQI71" s="17"/>
      <c r="BQJ71" s="6"/>
      <c r="BQK71" s="7"/>
      <c r="BQL71" s="7"/>
      <c r="BQO71" s="12"/>
      <c r="BQQ71" s="12"/>
      <c r="BQR71" s="12"/>
      <c r="BQS71" s="12"/>
      <c r="BQT71" s="12"/>
      <c r="BQU71" s="12"/>
      <c r="BQV71" s="12"/>
      <c r="BQW71" s="12"/>
      <c r="BQX71" s="12"/>
      <c r="BQY71" s="23"/>
      <c r="BSB71" s="14"/>
      <c r="BSC71" s="14"/>
      <c r="BSD71" s="15"/>
      <c r="BSE71" s="20"/>
      <c r="BSF71" s="16"/>
      <c r="BSG71" s="14"/>
      <c r="BSH71" s="14"/>
      <c r="BSI71" s="15"/>
      <c r="BSJ71" s="20"/>
      <c r="BSK71" s="16"/>
      <c r="BSL71" s="14"/>
      <c r="BSM71" s="14"/>
      <c r="BSN71" s="15"/>
      <c r="BSO71" s="20"/>
      <c r="BSP71" s="16"/>
      <c r="BSQ71" s="14"/>
      <c r="BSR71" s="14"/>
      <c r="BSS71" s="15"/>
      <c r="BST71" s="20"/>
      <c r="BSU71" s="16"/>
      <c r="BSV71" s="14"/>
      <c r="BSW71" s="14"/>
      <c r="BSX71" s="15"/>
      <c r="BSY71" s="20"/>
      <c r="BSZ71" s="16"/>
      <c r="BTA71" s="14"/>
      <c r="BTB71" s="15"/>
      <c r="BTC71" s="15"/>
      <c r="BTD71" s="20"/>
      <c r="BTE71" s="16"/>
      <c r="BTF71" s="17"/>
      <c r="BTG71" s="6"/>
      <c r="BTH71" s="7"/>
      <c r="BTI71" s="7"/>
      <c r="BTL71" s="12"/>
      <c r="BTN71" s="12"/>
      <c r="BTO71" s="12"/>
      <c r="BTP71" s="12"/>
      <c r="BTQ71" s="12"/>
      <c r="BTR71" s="12"/>
      <c r="BTS71" s="12"/>
      <c r="BTT71" s="12"/>
      <c r="BTU71" s="12"/>
      <c r="BTV71" s="23"/>
      <c r="BUY71" s="14"/>
      <c r="BUZ71" s="14"/>
      <c r="BVA71" s="15"/>
      <c r="BVB71" s="20"/>
      <c r="BVC71" s="16"/>
      <c r="BVD71" s="14"/>
      <c r="BVE71" s="14"/>
      <c r="BVF71" s="15"/>
      <c r="BVG71" s="20"/>
      <c r="BVH71" s="16"/>
      <c r="BVI71" s="14"/>
      <c r="BVJ71" s="14"/>
      <c r="BVK71" s="15"/>
      <c r="BVL71" s="20"/>
      <c r="BVM71" s="16"/>
      <c r="BVN71" s="14"/>
      <c r="BVO71" s="14"/>
      <c r="BVP71" s="15"/>
      <c r="BVQ71" s="20"/>
      <c r="BVR71" s="16"/>
      <c r="BVS71" s="14"/>
      <c r="BVT71" s="14"/>
      <c r="BVU71" s="15"/>
      <c r="BVV71" s="20"/>
      <c r="BVW71" s="16"/>
      <c r="BVX71" s="14"/>
      <c r="BVY71" s="15"/>
      <c r="BVZ71" s="15"/>
      <c r="BWA71" s="20"/>
      <c r="BWB71" s="16"/>
      <c r="BWC71" s="17"/>
      <c r="BWD71" s="6"/>
      <c r="BWE71" s="7"/>
      <c r="BWF71" s="7"/>
      <c r="BWI71" s="12"/>
      <c r="BWK71" s="12"/>
      <c r="BWL71" s="12"/>
      <c r="BWM71" s="12"/>
      <c r="BWN71" s="12"/>
      <c r="BWO71" s="12"/>
      <c r="BWP71" s="12"/>
      <c r="BWQ71" s="12"/>
      <c r="BWR71" s="12"/>
      <c r="BWS71" s="23"/>
      <c r="BXV71" s="14"/>
      <c r="BXW71" s="14"/>
      <c r="BXX71" s="15"/>
      <c r="BXY71" s="20"/>
      <c r="BXZ71" s="16"/>
      <c r="BYA71" s="14"/>
      <c r="BYB71" s="14"/>
      <c r="BYC71" s="15"/>
      <c r="BYD71" s="20"/>
      <c r="BYE71" s="16"/>
      <c r="BYF71" s="14"/>
      <c r="BYG71" s="14"/>
      <c r="BYH71" s="15"/>
      <c r="BYI71" s="20"/>
      <c r="BYJ71" s="16"/>
      <c r="BYK71" s="14"/>
      <c r="BYL71" s="14"/>
      <c r="BYM71" s="15"/>
      <c r="BYN71" s="20"/>
      <c r="BYO71" s="16"/>
      <c r="BYP71" s="14"/>
      <c r="BYQ71" s="14"/>
      <c r="BYR71" s="15"/>
      <c r="BYS71" s="20"/>
      <c r="BYT71" s="16"/>
      <c r="BYU71" s="14"/>
      <c r="BYV71" s="15"/>
      <c r="BYW71" s="15"/>
      <c r="BYX71" s="20"/>
      <c r="BYY71" s="16"/>
      <c r="BYZ71" s="17"/>
      <c r="BZA71" s="6"/>
      <c r="BZB71" s="7"/>
      <c r="BZC71" s="7"/>
      <c r="BZF71" s="12"/>
      <c r="BZH71" s="12"/>
      <c r="BZI71" s="12"/>
      <c r="BZJ71" s="12"/>
      <c r="BZK71" s="12"/>
      <c r="BZL71" s="12"/>
      <c r="BZM71" s="12"/>
      <c r="BZN71" s="12"/>
      <c r="BZO71" s="12"/>
      <c r="BZP71" s="23"/>
      <c r="CAS71" s="14"/>
      <c r="CAT71" s="14"/>
      <c r="CAU71" s="15"/>
      <c r="CAV71" s="20"/>
      <c r="CAW71" s="16"/>
      <c r="CAX71" s="14"/>
      <c r="CAY71" s="14"/>
      <c r="CAZ71" s="15"/>
      <c r="CBA71" s="20"/>
      <c r="CBB71" s="16"/>
      <c r="CBC71" s="14"/>
      <c r="CBD71" s="14"/>
      <c r="CBE71" s="15"/>
      <c r="CBF71" s="20"/>
      <c r="CBG71" s="16"/>
      <c r="CBH71" s="14"/>
      <c r="CBI71" s="14"/>
      <c r="CBJ71" s="15"/>
      <c r="CBK71" s="20"/>
      <c r="CBL71" s="16"/>
      <c r="CBM71" s="14"/>
      <c r="CBN71" s="14"/>
      <c r="CBO71" s="15"/>
      <c r="CBP71" s="20"/>
      <c r="CBQ71" s="16"/>
      <c r="CBR71" s="14"/>
      <c r="CBS71" s="15"/>
      <c r="CBT71" s="15"/>
      <c r="CBU71" s="20"/>
      <c r="CBV71" s="16"/>
      <c r="CBW71" s="17"/>
      <c r="CBX71" s="6"/>
      <c r="CBY71" s="7"/>
      <c r="CBZ71" s="7"/>
      <c r="CCC71" s="12"/>
      <c r="CCE71" s="12"/>
      <c r="CCF71" s="12"/>
      <c r="CCG71" s="12"/>
      <c r="CCH71" s="12"/>
      <c r="CCI71" s="12"/>
      <c r="CCJ71" s="12"/>
      <c r="CCK71" s="12"/>
      <c r="CCL71" s="12"/>
      <c r="CCM71" s="23"/>
      <c r="CDP71" s="14"/>
      <c r="CDQ71" s="14"/>
      <c r="CDR71" s="15"/>
      <c r="CDS71" s="20"/>
      <c r="CDT71" s="16"/>
      <c r="CDU71" s="14"/>
      <c r="CDV71" s="14"/>
      <c r="CDW71" s="15"/>
      <c r="CDX71" s="20"/>
      <c r="CDY71" s="16"/>
      <c r="CDZ71" s="14"/>
      <c r="CEA71" s="14"/>
      <c r="CEB71" s="15"/>
      <c r="CEC71" s="20"/>
      <c r="CED71" s="16"/>
      <c r="CEE71" s="14"/>
      <c r="CEF71" s="14"/>
      <c r="CEG71" s="15"/>
      <c r="CEH71" s="20"/>
      <c r="CEI71" s="16"/>
      <c r="CEJ71" s="14"/>
      <c r="CEK71" s="14"/>
      <c r="CEL71" s="15"/>
      <c r="CEM71" s="20"/>
      <c r="CEN71" s="16"/>
      <c r="CEO71" s="14"/>
      <c r="CEP71" s="15"/>
      <c r="CEQ71" s="15"/>
      <c r="CER71" s="20"/>
      <c r="CES71" s="16"/>
      <c r="CET71" s="17"/>
      <c r="CEU71" s="6"/>
      <c r="CEV71" s="7"/>
      <c r="CEW71" s="7"/>
      <c r="CEZ71" s="12"/>
      <c r="CFB71" s="12"/>
      <c r="CFC71" s="12"/>
      <c r="CFD71" s="12"/>
      <c r="CFE71" s="12"/>
      <c r="CFF71" s="12"/>
      <c r="CFG71" s="12"/>
      <c r="CFH71" s="12"/>
      <c r="CFI71" s="12"/>
      <c r="CFJ71" s="23"/>
      <c r="CGM71" s="14"/>
      <c r="CGN71" s="14"/>
      <c r="CGO71" s="15"/>
      <c r="CGP71" s="20"/>
      <c r="CGQ71" s="16"/>
      <c r="CGR71" s="14"/>
      <c r="CGS71" s="14"/>
      <c r="CGT71" s="15"/>
      <c r="CGU71" s="20"/>
      <c r="CGV71" s="16"/>
      <c r="CGW71" s="14"/>
      <c r="CGX71" s="14"/>
      <c r="CGY71" s="15"/>
      <c r="CGZ71" s="20"/>
      <c r="CHA71" s="16"/>
      <c r="CHB71" s="14"/>
      <c r="CHC71" s="14"/>
      <c r="CHD71" s="15"/>
      <c r="CHE71" s="20"/>
      <c r="CHF71" s="16"/>
      <c r="CHG71" s="14"/>
      <c r="CHH71" s="14"/>
      <c r="CHI71" s="15"/>
      <c r="CHJ71" s="20"/>
      <c r="CHK71" s="16"/>
      <c r="CHL71" s="14"/>
      <c r="CHM71" s="15"/>
      <c r="CHN71" s="15"/>
      <c r="CHO71" s="20"/>
      <c r="CHP71" s="16"/>
      <c r="CHQ71" s="17"/>
      <c r="CHR71" s="6"/>
      <c r="CHS71" s="7"/>
      <c r="CHT71" s="7"/>
      <c r="CHW71" s="12"/>
      <c r="CHY71" s="12"/>
      <c r="CHZ71" s="12"/>
      <c r="CIA71" s="12"/>
      <c r="CIB71" s="12"/>
      <c r="CIC71" s="12"/>
      <c r="CID71" s="12"/>
      <c r="CIE71" s="12"/>
      <c r="CIF71" s="12"/>
      <c r="CIG71" s="23"/>
      <c r="CJJ71" s="14"/>
      <c r="CJK71" s="14"/>
      <c r="CJL71" s="15"/>
      <c r="CJM71" s="20"/>
      <c r="CJN71" s="16"/>
      <c r="CJO71" s="14"/>
      <c r="CJP71" s="14"/>
      <c r="CJQ71" s="15"/>
      <c r="CJR71" s="20"/>
      <c r="CJS71" s="16"/>
      <c r="CJT71" s="14"/>
      <c r="CJU71" s="14"/>
      <c r="CJV71" s="15"/>
      <c r="CJW71" s="20"/>
      <c r="CJX71" s="16"/>
      <c r="CJY71" s="14"/>
      <c r="CJZ71" s="14"/>
      <c r="CKA71" s="15"/>
      <c r="CKB71" s="20"/>
      <c r="CKC71" s="16"/>
      <c r="CKD71" s="14"/>
      <c r="CKE71" s="14"/>
      <c r="CKF71" s="15"/>
      <c r="CKG71" s="20"/>
      <c r="CKH71" s="16"/>
      <c r="CKI71" s="14"/>
      <c r="CKJ71" s="15"/>
      <c r="CKK71" s="15"/>
      <c r="CKL71" s="20"/>
      <c r="CKM71" s="16"/>
      <c r="CKN71" s="17"/>
      <c r="CKO71" s="6"/>
      <c r="CKP71" s="7"/>
      <c r="CKQ71" s="7"/>
      <c r="CKT71" s="12"/>
      <c r="CKV71" s="12"/>
      <c r="CKW71" s="12"/>
      <c r="CKX71" s="12"/>
      <c r="CKY71" s="12"/>
      <c r="CKZ71" s="12"/>
      <c r="CLA71" s="12"/>
      <c r="CLB71" s="12"/>
      <c r="CLC71" s="12"/>
      <c r="CLD71" s="23"/>
      <c r="CMG71" s="14"/>
      <c r="CMH71" s="14"/>
      <c r="CMI71" s="15"/>
      <c r="CMJ71" s="20"/>
      <c r="CMK71" s="16"/>
      <c r="CML71" s="14"/>
      <c r="CMM71" s="14"/>
      <c r="CMN71" s="15"/>
      <c r="CMO71" s="20"/>
      <c r="CMP71" s="16"/>
      <c r="CMQ71" s="14"/>
      <c r="CMR71" s="14"/>
      <c r="CMS71" s="15"/>
      <c r="CMT71" s="20"/>
      <c r="CMU71" s="16"/>
      <c r="CMV71" s="14"/>
      <c r="CMW71" s="14"/>
      <c r="CMX71" s="15"/>
      <c r="CMY71" s="20"/>
      <c r="CMZ71" s="16"/>
      <c r="CNA71" s="14"/>
      <c r="CNB71" s="14"/>
      <c r="CNC71" s="15"/>
      <c r="CND71" s="20"/>
      <c r="CNE71" s="16"/>
      <c r="CNF71" s="14"/>
      <c r="CNG71" s="15"/>
      <c r="CNH71" s="15"/>
      <c r="CNI71" s="20"/>
      <c r="CNJ71" s="16"/>
      <c r="CNK71" s="17"/>
      <c r="CNL71" s="6"/>
      <c r="CNM71" s="7"/>
      <c r="CNN71" s="7"/>
      <c r="CNQ71" s="12"/>
      <c r="CNS71" s="12"/>
      <c r="CNT71" s="12"/>
      <c r="CNU71" s="12"/>
      <c r="CNV71" s="12"/>
      <c r="CNW71" s="12"/>
      <c r="CNX71" s="12"/>
      <c r="CNY71" s="12"/>
      <c r="CNZ71" s="12"/>
      <c r="COA71" s="23"/>
      <c r="CPD71" s="14"/>
      <c r="CPE71" s="14"/>
      <c r="CPF71" s="15"/>
      <c r="CPG71" s="20"/>
      <c r="CPH71" s="16"/>
      <c r="CPI71" s="14"/>
      <c r="CPJ71" s="14"/>
      <c r="CPK71" s="15"/>
      <c r="CPL71" s="20"/>
      <c r="CPM71" s="16"/>
      <c r="CPN71" s="14"/>
      <c r="CPO71" s="14"/>
      <c r="CPP71" s="15"/>
      <c r="CPQ71" s="20"/>
      <c r="CPR71" s="16"/>
      <c r="CPS71" s="14"/>
      <c r="CPT71" s="14"/>
      <c r="CPU71" s="15"/>
      <c r="CPV71" s="20"/>
      <c r="CPW71" s="16"/>
      <c r="CPX71" s="14"/>
      <c r="CPY71" s="14"/>
      <c r="CPZ71" s="15"/>
      <c r="CQA71" s="20"/>
      <c r="CQB71" s="16"/>
      <c r="CQC71" s="14"/>
      <c r="CQD71" s="15"/>
      <c r="CQE71" s="15"/>
      <c r="CQF71" s="20"/>
      <c r="CQG71" s="16"/>
      <c r="CQH71" s="17"/>
      <c r="CQI71" s="6"/>
      <c r="CQJ71" s="7"/>
      <c r="CQK71" s="7"/>
      <c r="CQN71" s="12"/>
      <c r="CQP71" s="12"/>
      <c r="CQQ71" s="12"/>
      <c r="CQR71" s="12"/>
      <c r="CQS71" s="12"/>
      <c r="CQT71" s="12"/>
      <c r="CQU71" s="12"/>
      <c r="CQV71" s="12"/>
      <c r="CQW71" s="12"/>
      <c r="CQX71" s="23"/>
      <c r="CSA71" s="14"/>
      <c r="CSB71" s="14"/>
      <c r="CSC71" s="15"/>
      <c r="CSD71" s="20"/>
      <c r="CSE71" s="16"/>
      <c r="CSF71" s="14"/>
      <c r="CSG71" s="14"/>
      <c r="CSH71" s="15"/>
      <c r="CSI71" s="20"/>
      <c r="CSJ71" s="16"/>
      <c r="CSK71" s="14"/>
      <c r="CSL71" s="14"/>
      <c r="CSM71" s="15"/>
      <c r="CSN71" s="20"/>
      <c r="CSO71" s="16"/>
      <c r="CSP71" s="14"/>
      <c r="CSQ71" s="14"/>
      <c r="CSR71" s="15"/>
      <c r="CSS71" s="20"/>
      <c r="CST71" s="16"/>
      <c r="CSU71" s="14"/>
      <c r="CSV71" s="14"/>
      <c r="CSW71" s="15"/>
      <c r="CSX71" s="20"/>
      <c r="CSY71" s="16"/>
      <c r="CSZ71" s="14"/>
      <c r="CTA71" s="15"/>
      <c r="CTB71" s="15"/>
      <c r="CTC71" s="20"/>
      <c r="CTD71" s="16"/>
      <c r="CTE71" s="17"/>
      <c r="CTF71" s="6"/>
      <c r="CTG71" s="7"/>
      <c r="CTH71" s="7"/>
      <c r="CTK71" s="12"/>
      <c r="CTM71" s="12"/>
      <c r="CTN71" s="12"/>
      <c r="CTO71" s="12"/>
      <c r="CTP71" s="12"/>
      <c r="CTQ71" s="12"/>
      <c r="CTR71" s="12"/>
      <c r="CTS71" s="12"/>
      <c r="CTT71" s="12"/>
      <c r="CTU71" s="23"/>
      <c r="CUX71" s="14"/>
      <c r="CUY71" s="14"/>
      <c r="CUZ71" s="15"/>
      <c r="CVA71" s="20"/>
      <c r="CVB71" s="16"/>
      <c r="CVC71" s="14"/>
      <c r="CVD71" s="14"/>
      <c r="CVE71" s="15"/>
      <c r="CVF71" s="20"/>
      <c r="CVG71" s="16"/>
      <c r="CVH71" s="14"/>
      <c r="CVI71" s="14"/>
      <c r="CVJ71" s="15"/>
      <c r="CVK71" s="20"/>
      <c r="CVL71" s="16"/>
      <c r="CVM71" s="14"/>
      <c r="CVN71" s="14"/>
      <c r="CVO71" s="15"/>
      <c r="CVP71" s="20"/>
      <c r="CVQ71" s="16"/>
      <c r="CVR71" s="14"/>
      <c r="CVS71" s="14"/>
      <c r="CVT71" s="15"/>
      <c r="CVU71" s="20"/>
      <c r="CVV71" s="16"/>
      <c r="CVW71" s="14"/>
      <c r="CVX71" s="15"/>
      <c r="CVY71" s="15"/>
      <c r="CVZ71" s="20"/>
      <c r="CWA71" s="16"/>
      <c r="CWB71" s="17"/>
      <c r="CWC71" s="6"/>
      <c r="CWD71" s="7"/>
      <c r="CWE71" s="7"/>
      <c r="CWH71" s="12"/>
      <c r="CWJ71" s="12"/>
      <c r="CWK71" s="12"/>
      <c r="CWL71" s="12"/>
      <c r="CWM71" s="12"/>
      <c r="CWN71" s="12"/>
      <c r="CWO71" s="12"/>
      <c r="CWP71" s="12"/>
      <c r="CWQ71" s="12"/>
      <c r="CWR71" s="23"/>
      <c r="CXU71" s="14"/>
      <c r="CXV71" s="14"/>
      <c r="CXW71" s="15"/>
      <c r="CXX71" s="20"/>
      <c r="CXY71" s="16"/>
      <c r="CXZ71" s="14"/>
      <c r="CYA71" s="14"/>
      <c r="CYB71" s="15"/>
      <c r="CYC71" s="20"/>
      <c r="CYD71" s="16"/>
      <c r="CYE71" s="14"/>
      <c r="CYF71" s="14"/>
      <c r="CYG71" s="15"/>
      <c r="CYH71" s="20"/>
      <c r="CYI71" s="16"/>
      <c r="CYJ71" s="14"/>
      <c r="CYK71" s="14"/>
      <c r="CYL71" s="15"/>
      <c r="CYM71" s="20"/>
      <c r="CYN71" s="16"/>
      <c r="CYO71" s="14"/>
      <c r="CYP71" s="14"/>
      <c r="CYQ71" s="15"/>
      <c r="CYR71" s="20"/>
      <c r="CYS71" s="16"/>
      <c r="CYT71" s="14"/>
      <c r="CYU71" s="15"/>
      <c r="CYV71" s="15"/>
      <c r="CYW71" s="20"/>
      <c r="CYX71" s="16"/>
      <c r="CYY71" s="17"/>
      <c r="CYZ71" s="6"/>
      <c r="CZA71" s="7"/>
      <c r="CZB71" s="7"/>
      <c r="CZE71" s="12"/>
      <c r="CZG71" s="12"/>
      <c r="CZH71" s="12"/>
      <c r="CZI71" s="12"/>
      <c r="CZJ71" s="12"/>
      <c r="CZK71" s="12"/>
      <c r="CZL71" s="12"/>
      <c r="CZM71" s="12"/>
      <c r="CZN71" s="12"/>
      <c r="CZO71" s="23"/>
      <c r="DAR71" s="14"/>
      <c r="DAS71" s="14"/>
      <c r="DAT71" s="15"/>
      <c r="DAU71" s="20"/>
      <c r="DAV71" s="16"/>
      <c r="DAW71" s="14"/>
      <c r="DAX71" s="14"/>
      <c r="DAY71" s="15"/>
      <c r="DAZ71" s="20"/>
      <c r="DBA71" s="16"/>
      <c r="DBB71" s="14"/>
      <c r="DBC71" s="14"/>
      <c r="DBD71" s="15"/>
      <c r="DBE71" s="20"/>
      <c r="DBF71" s="16"/>
      <c r="DBG71" s="14"/>
      <c r="DBH71" s="14"/>
      <c r="DBI71" s="15"/>
      <c r="DBJ71" s="20"/>
      <c r="DBK71" s="16"/>
      <c r="DBL71" s="14"/>
      <c r="DBM71" s="14"/>
      <c r="DBN71" s="15"/>
      <c r="DBO71" s="20"/>
      <c r="DBP71" s="16"/>
      <c r="DBQ71" s="14"/>
      <c r="DBR71" s="15"/>
      <c r="DBS71" s="15"/>
      <c r="DBT71" s="20"/>
      <c r="DBU71" s="16"/>
      <c r="DBV71" s="17"/>
      <c r="DBW71" s="6"/>
      <c r="DBX71" s="7"/>
      <c r="DBY71" s="7"/>
      <c r="DCB71" s="12"/>
      <c r="DCD71" s="12"/>
      <c r="DCE71" s="12"/>
      <c r="DCF71" s="12"/>
      <c r="DCG71" s="12"/>
      <c r="DCH71" s="12"/>
      <c r="DCI71" s="12"/>
      <c r="DCJ71" s="12"/>
      <c r="DCK71" s="12"/>
      <c r="DCL71" s="23"/>
      <c r="DDO71" s="14"/>
      <c r="DDP71" s="14"/>
      <c r="DDQ71" s="15"/>
      <c r="DDR71" s="20"/>
      <c r="DDS71" s="16"/>
      <c r="DDT71" s="14"/>
      <c r="DDU71" s="14"/>
      <c r="DDV71" s="15"/>
      <c r="DDW71" s="20"/>
      <c r="DDX71" s="16"/>
      <c r="DDY71" s="14"/>
      <c r="DDZ71" s="14"/>
      <c r="DEA71" s="15"/>
      <c r="DEB71" s="20"/>
      <c r="DEC71" s="16"/>
      <c r="DED71" s="14"/>
      <c r="DEE71" s="14"/>
      <c r="DEF71" s="15"/>
      <c r="DEG71" s="20"/>
      <c r="DEH71" s="16"/>
      <c r="DEI71" s="14"/>
      <c r="DEJ71" s="14"/>
      <c r="DEK71" s="15"/>
      <c r="DEL71" s="20"/>
      <c r="DEM71" s="16"/>
      <c r="DEN71" s="14"/>
      <c r="DEO71" s="15"/>
      <c r="DEP71" s="15"/>
      <c r="DEQ71" s="20"/>
      <c r="DER71" s="16"/>
      <c r="DES71" s="17"/>
      <c r="DET71" s="6"/>
      <c r="DEU71" s="7"/>
      <c r="DEV71" s="7"/>
      <c r="DEY71" s="12"/>
      <c r="DFA71" s="12"/>
      <c r="DFB71" s="12"/>
      <c r="DFC71" s="12"/>
      <c r="DFD71" s="12"/>
      <c r="DFE71" s="12"/>
      <c r="DFF71" s="12"/>
      <c r="DFG71" s="12"/>
      <c r="DFH71" s="12"/>
      <c r="DFI71" s="23"/>
      <c r="DGL71" s="14"/>
      <c r="DGM71" s="14"/>
      <c r="DGN71" s="15"/>
      <c r="DGO71" s="20"/>
      <c r="DGP71" s="16"/>
      <c r="DGQ71" s="14"/>
      <c r="DGR71" s="14"/>
      <c r="DGS71" s="15"/>
      <c r="DGT71" s="20"/>
      <c r="DGU71" s="16"/>
      <c r="DGV71" s="14"/>
      <c r="DGW71" s="14"/>
      <c r="DGX71" s="15"/>
      <c r="DGY71" s="20"/>
      <c r="DGZ71" s="16"/>
      <c r="DHA71" s="14"/>
      <c r="DHB71" s="14"/>
      <c r="DHC71" s="15"/>
      <c r="DHD71" s="20"/>
      <c r="DHE71" s="16"/>
      <c r="DHF71" s="14"/>
      <c r="DHG71" s="14"/>
      <c r="DHH71" s="15"/>
      <c r="DHI71" s="20"/>
      <c r="DHJ71" s="16"/>
      <c r="DHK71" s="14"/>
      <c r="DHL71" s="15"/>
      <c r="DHM71" s="15"/>
      <c r="DHN71" s="20"/>
      <c r="DHO71" s="16"/>
      <c r="DHP71" s="17"/>
      <c r="DHQ71" s="6"/>
      <c r="DHR71" s="7"/>
      <c r="DHS71" s="7"/>
      <c r="DHV71" s="12"/>
      <c r="DHX71" s="12"/>
      <c r="DHY71" s="12"/>
      <c r="DHZ71" s="12"/>
      <c r="DIA71" s="12"/>
      <c r="DIB71" s="12"/>
      <c r="DIC71" s="12"/>
      <c r="DID71" s="12"/>
      <c r="DIE71" s="12"/>
      <c r="DIF71" s="23"/>
      <c r="DJI71" s="14"/>
      <c r="DJJ71" s="14"/>
      <c r="DJK71" s="15"/>
      <c r="DJL71" s="20"/>
      <c r="DJM71" s="16"/>
      <c r="DJN71" s="14"/>
      <c r="DJO71" s="14"/>
      <c r="DJP71" s="15"/>
      <c r="DJQ71" s="20"/>
      <c r="DJR71" s="16"/>
      <c r="DJS71" s="14"/>
      <c r="DJT71" s="14"/>
      <c r="DJU71" s="15"/>
      <c r="DJV71" s="20"/>
      <c r="DJW71" s="16"/>
      <c r="DJX71" s="14"/>
      <c r="DJY71" s="14"/>
      <c r="DJZ71" s="15"/>
      <c r="DKA71" s="20"/>
      <c r="DKB71" s="16"/>
      <c r="DKC71" s="14"/>
      <c r="DKD71" s="14"/>
      <c r="DKE71" s="15"/>
      <c r="DKF71" s="20"/>
      <c r="DKG71" s="16"/>
      <c r="DKH71" s="14"/>
      <c r="DKI71" s="15"/>
      <c r="DKJ71" s="15"/>
      <c r="DKK71" s="20"/>
      <c r="DKL71" s="16"/>
      <c r="DKM71" s="17"/>
      <c r="DKN71" s="6"/>
      <c r="DKO71" s="7"/>
      <c r="DKP71" s="7"/>
      <c r="DKS71" s="12"/>
      <c r="DKU71" s="12"/>
      <c r="DKV71" s="12"/>
      <c r="DKW71" s="12"/>
      <c r="DKX71" s="12"/>
      <c r="DKY71" s="12"/>
      <c r="DKZ71" s="12"/>
      <c r="DLA71" s="12"/>
      <c r="DLB71" s="12"/>
      <c r="DLC71" s="23"/>
      <c r="DMF71" s="14"/>
      <c r="DMG71" s="14"/>
      <c r="DMH71" s="15"/>
      <c r="DMI71" s="20"/>
      <c r="DMJ71" s="16"/>
      <c r="DMK71" s="14"/>
      <c r="DML71" s="14"/>
      <c r="DMM71" s="15"/>
      <c r="DMN71" s="20"/>
      <c r="DMO71" s="16"/>
      <c r="DMP71" s="14"/>
      <c r="DMQ71" s="14"/>
      <c r="DMR71" s="15"/>
      <c r="DMS71" s="20"/>
      <c r="DMT71" s="16"/>
      <c r="DMU71" s="14"/>
      <c r="DMV71" s="14"/>
      <c r="DMW71" s="15"/>
      <c r="DMX71" s="20"/>
      <c r="DMY71" s="16"/>
      <c r="DMZ71" s="14"/>
      <c r="DNA71" s="14"/>
      <c r="DNB71" s="15"/>
      <c r="DNC71" s="20"/>
      <c r="DND71" s="16"/>
      <c r="DNE71" s="14"/>
      <c r="DNF71" s="15"/>
      <c r="DNG71" s="15"/>
      <c r="DNH71" s="20"/>
      <c r="DNI71" s="16"/>
      <c r="DNJ71" s="17"/>
      <c r="DNK71" s="6"/>
      <c r="DNL71" s="7"/>
      <c r="DNM71" s="7"/>
      <c r="DNP71" s="12"/>
      <c r="DNR71" s="12"/>
      <c r="DNS71" s="12"/>
      <c r="DNT71" s="12"/>
      <c r="DNU71" s="12"/>
      <c r="DNV71" s="12"/>
      <c r="DNW71" s="12"/>
      <c r="DNX71" s="12"/>
      <c r="DNY71" s="12"/>
      <c r="DNZ71" s="23"/>
      <c r="DPC71" s="14"/>
      <c r="DPD71" s="14"/>
      <c r="DPE71" s="15"/>
      <c r="DPF71" s="20"/>
      <c r="DPG71" s="16"/>
      <c r="DPH71" s="14"/>
      <c r="DPI71" s="14"/>
      <c r="DPJ71" s="15"/>
      <c r="DPK71" s="20"/>
      <c r="DPL71" s="16"/>
      <c r="DPM71" s="14"/>
      <c r="DPN71" s="14"/>
      <c r="DPO71" s="15"/>
      <c r="DPP71" s="20"/>
      <c r="DPQ71" s="16"/>
      <c r="DPR71" s="14"/>
      <c r="DPS71" s="14"/>
      <c r="DPT71" s="15"/>
      <c r="DPU71" s="20"/>
      <c r="DPV71" s="16"/>
      <c r="DPW71" s="14"/>
      <c r="DPX71" s="14"/>
      <c r="DPY71" s="15"/>
      <c r="DPZ71" s="20"/>
      <c r="DQA71" s="16"/>
      <c r="DQB71" s="14"/>
      <c r="DQC71" s="15"/>
      <c r="DQD71" s="15"/>
      <c r="DQE71" s="20"/>
      <c r="DQF71" s="16"/>
      <c r="DQG71" s="17"/>
      <c r="DQH71" s="6"/>
      <c r="DQI71" s="7"/>
      <c r="DQJ71" s="7"/>
      <c r="DQM71" s="12"/>
      <c r="DQO71" s="12"/>
      <c r="DQP71" s="12"/>
      <c r="DQQ71" s="12"/>
      <c r="DQR71" s="12"/>
      <c r="DQS71" s="12"/>
      <c r="DQT71" s="12"/>
      <c r="DQU71" s="12"/>
      <c r="DQV71" s="12"/>
      <c r="DQW71" s="23"/>
      <c r="DRZ71" s="14"/>
      <c r="DSA71" s="14"/>
      <c r="DSB71" s="15"/>
      <c r="DSC71" s="20"/>
      <c r="DSD71" s="16"/>
      <c r="DSE71" s="14"/>
      <c r="DSF71" s="14"/>
      <c r="DSG71" s="15"/>
      <c r="DSH71" s="20"/>
      <c r="DSI71" s="16"/>
      <c r="DSJ71" s="14"/>
      <c r="DSK71" s="14"/>
      <c r="DSL71" s="15"/>
      <c r="DSM71" s="20"/>
      <c r="DSN71" s="16"/>
      <c r="DSO71" s="14"/>
      <c r="DSP71" s="14"/>
      <c r="DSQ71" s="15"/>
      <c r="DSR71" s="20"/>
      <c r="DSS71" s="16"/>
      <c r="DST71" s="14"/>
      <c r="DSU71" s="14"/>
      <c r="DSV71" s="15"/>
      <c r="DSW71" s="20"/>
      <c r="DSX71" s="16"/>
      <c r="DSY71" s="14"/>
      <c r="DSZ71" s="15"/>
      <c r="DTA71" s="15"/>
      <c r="DTB71" s="20"/>
      <c r="DTC71" s="16"/>
      <c r="DTD71" s="17"/>
      <c r="DTE71" s="6"/>
      <c r="DTF71" s="7"/>
      <c r="DTG71" s="7"/>
      <c r="DTJ71" s="12"/>
      <c r="DTL71" s="12"/>
      <c r="DTM71" s="12"/>
      <c r="DTN71" s="12"/>
      <c r="DTO71" s="12"/>
      <c r="DTP71" s="12"/>
      <c r="DTQ71" s="12"/>
      <c r="DTR71" s="12"/>
      <c r="DTS71" s="12"/>
      <c r="DTT71" s="23"/>
      <c r="DUW71" s="14"/>
      <c r="DUX71" s="14"/>
      <c r="DUY71" s="15"/>
      <c r="DUZ71" s="20"/>
      <c r="DVA71" s="16"/>
      <c r="DVB71" s="14"/>
      <c r="DVC71" s="14"/>
      <c r="DVD71" s="15"/>
      <c r="DVE71" s="20"/>
      <c r="DVF71" s="16"/>
      <c r="DVG71" s="14"/>
      <c r="DVH71" s="14"/>
      <c r="DVI71" s="15"/>
      <c r="DVJ71" s="20"/>
      <c r="DVK71" s="16"/>
      <c r="DVL71" s="14"/>
      <c r="DVM71" s="14"/>
      <c r="DVN71" s="15"/>
      <c r="DVO71" s="20"/>
      <c r="DVP71" s="16"/>
      <c r="DVQ71" s="14"/>
      <c r="DVR71" s="14"/>
      <c r="DVS71" s="15"/>
      <c r="DVT71" s="20"/>
      <c r="DVU71" s="16"/>
      <c r="DVV71" s="14"/>
      <c r="DVW71" s="15"/>
      <c r="DVX71" s="15"/>
      <c r="DVY71" s="20"/>
      <c r="DVZ71" s="16"/>
      <c r="DWA71" s="17"/>
      <c r="DWB71" s="6"/>
      <c r="DWC71" s="7"/>
      <c r="DWD71" s="7"/>
      <c r="DWG71" s="12"/>
      <c r="DWI71" s="12"/>
      <c r="DWJ71" s="12"/>
      <c r="DWK71" s="12"/>
      <c r="DWL71" s="12"/>
      <c r="DWM71" s="12"/>
      <c r="DWN71" s="12"/>
      <c r="DWO71" s="12"/>
      <c r="DWP71" s="12"/>
      <c r="DWQ71" s="23"/>
      <c r="DXT71" s="14"/>
      <c r="DXU71" s="14"/>
      <c r="DXV71" s="15"/>
      <c r="DXW71" s="20"/>
      <c r="DXX71" s="16"/>
      <c r="DXY71" s="14"/>
      <c r="DXZ71" s="14"/>
      <c r="DYA71" s="15"/>
      <c r="DYB71" s="20"/>
      <c r="DYC71" s="16"/>
      <c r="DYD71" s="14"/>
      <c r="DYE71" s="14"/>
      <c r="DYF71" s="15"/>
      <c r="DYG71" s="20"/>
      <c r="DYH71" s="16"/>
      <c r="DYI71" s="14"/>
      <c r="DYJ71" s="14"/>
      <c r="DYK71" s="15"/>
      <c r="DYL71" s="20"/>
      <c r="DYM71" s="16"/>
      <c r="DYN71" s="14"/>
      <c r="DYO71" s="14"/>
      <c r="DYP71" s="15"/>
      <c r="DYQ71" s="20"/>
      <c r="DYR71" s="16"/>
      <c r="DYS71" s="14"/>
      <c r="DYT71" s="15"/>
      <c r="DYU71" s="15"/>
      <c r="DYV71" s="20"/>
      <c r="DYW71" s="16"/>
      <c r="DYX71" s="17"/>
      <c r="DYY71" s="6"/>
      <c r="DYZ71" s="7"/>
      <c r="DZA71" s="7"/>
      <c r="DZD71" s="12"/>
      <c r="DZF71" s="12"/>
      <c r="DZG71" s="12"/>
      <c r="DZH71" s="12"/>
      <c r="DZI71" s="12"/>
      <c r="DZJ71" s="12"/>
      <c r="DZK71" s="12"/>
      <c r="DZL71" s="12"/>
      <c r="DZM71" s="12"/>
      <c r="DZN71" s="23"/>
      <c r="EAQ71" s="14"/>
      <c r="EAR71" s="14"/>
      <c r="EAS71" s="15"/>
      <c r="EAT71" s="20"/>
      <c r="EAU71" s="16"/>
      <c r="EAV71" s="14"/>
      <c r="EAW71" s="14"/>
      <c r="EAX71" s="15"/>
      <c r="EAY71" s="20"/>
      <c r="EAZ71" s="16"/>
      <c r="EBA71" s="14"/>
      <c r="EBB71" s="14"/>
      <c r="EBC71" s="15"/>
      <c r="EBD71" s="20"/>
      <c r="EBE71" s="16"/>
      <c r="EBF71" s="14"/>
      <c r="EBG71" s="14"/>
      <c r="EBH71" s="15"/>
      <c r="EBI71" s="20"/>
      <c r="EBJ71" s="16"/>
      <c r="EBK71" s="14"/>
      <c r="EBL71" s="14"/>
      <c r="EBM71" s="15"/>
      <c r="EBN71" s="20"/>
      <c r="EBO71" s="16"/>
      <c r="EBP71" s="14"/>
      <c r="EBQ71" s="15"/>
      <c r="EBR71" s="15"/>
      <c r="EBS71" s="20"/>
      <c r="EBT71" s="16"/>
      <c r="EBU71" s="17"/>
      <c r="EBV71" s="6"/>
      <c r="EBW71" s="7"/>
      <c r="EBX71" s="7"/>
      <c r="ECA71" s="12"/>
      <c r="ECC71" s="12"/>
      <c r="ECD71" s="12"/>
      <c r="ECE71" s="12"/>
      <c r="ECF71" s="12"/>
      <c r="ECG71" s="12"/>
      <c r="ECH71" s="12"/>
      <c r="ECI71" s="12"/>
      <c r="ECJ71" s="12"/>
      <c r="ECK71" s="23"/>
      <c r="EDN71" s="14"/>
      <c r="EDO71" s="14"/>
      <c r="EDP71" s="15"/>
      <c r="EDQ71" s="20"/>
      <c r="EDR71" s="16"/>
      <c r="EDS71" s="14"/>
      <c r="EDT71" s="14"/>
      <c r="EDU71" s="15"/>
      <c r="EDV71" s="20"/>
      <c r="EDW71" s="16"/>
      <c r="EDX71" s="14"/>
      <c r="EDY71" s="14"/>
      <c r="EDZ71" s="15"/>
      <c r="EEA71" s="20"/>
      <c r="EEB71" s="16"/>
      <c r="EEC71" s="14"/>
      <c r="EED71" s="14"/>
      <c r="EEE71" s="15"/>
      <c r="EEF71" s="20"/>
      <c r="EEG71" s="16"/>
      <c r="EEH71" s="14"/>
      <c r="EEI71" s="14"/>
      <c r="EEJ71" s="15"/>
      <c r="EEK71" s="20"/>
      <c r="EEL71" s="16"/>
      <c r="EEM71" s="14"/>
      <c r="EEN71" s="15"/>
      <c r="EEO71" s="15"/>
      <c r="EEP71" s="20"/>
      <c r="EEQ71" s="16"/>
      <c r="EER71" s="17"/>
      <c r="EES71" s="6"/>
      <c r="EET71" s="7"/>
      <c r="EEU71" s="7"/>
      <c r="EEX71" s="12"/>
      <c r="EEZ71" s="12"/>
      <c r="EFA71" s="12"/>
      <c r="EFB71" s="12"/>
      <c r="EFC71" s="12"/>
      <c r="EFD71" s="12"/>
      <c r="EFE71" s="12"/>
      <c r="EFF71" s="12"/>
      <c r="EFG71" s="12"/>
      <c r="EFH71" s="23"/>
      <c r="EGK71" s="14"/>
      <c r="EGL71" s="14"/>
      <c r="EGM71" s="15"/>
      <c r="EGN71" s="20"/>
      <c r="EGO71" s="16"/>
      <c r="EGP71" s="14"/>
      <c r="EGQ71" s="14"/>
      <c r="EGR71" s="15"/>
      <c r="EGS71" s="20"/>
      <c r="EGT71" s="16"/>
      <c r="EGU71" s="14"/>
      <c r="EGV71" s="14"/>
      <c r="EGW71" s="15"/>
      <c r="EGX71" s="20"/>
      <c r="EGY71" s="16"/>
      <c r="EGZ71" s="14"/>
      <c r="EHA71" s="14"/>
      <c r="EHB71" s="15"/>
      <c r="EHC71" s="20"/>
      <c r="EHD71" s="16"/>
      <c r="EHE71" s="14"/>
      <c r="EHF71" s="14"/>
      <c r="EHG71" s="15"/>
      <c r="EHH71" s="20"/>
      <c r="EHI71" s="16"/>
      <c r="EHJ71" s="14"/>
      <c r="EHK71" s="15"/>
      <c r="EHL71" s="15"/>
      <c r="EHM71" s="20"/>
      <c r="EHN71" s="16"/>
      <c r="EHO71" s="17"/>
      <c r="EHP71" s="6"/>
      <c r="EHQ71" s="7"/>
      <c r="EHR71" s="7"/>
      <c r="EHU71" s="12"/>
      <c r="EHW71" s="12"/>
      <c r="EHX71" s="12"/>
      <c r="EHY71" s="12"/>
      <c r="EHZ71" s="12"/>
      <c r="EIA71" s="12"/>
      <c r="EIB71" s="12"/>
      <c r="EIC71" s="12"/>
      <c r="EID71" s="12"/>
      <c r="EIE71" s="23"/>
      <c r="EJH71" s="14"/>
      <c r="EJI71" s="14"/>
      <c r="EJJ71" s="15"/>
      <c r="EJK71" s="20"/>
      <c r="EJL71" s="16"/>
      <c r="EJM71" s="14"/>
      <c r="EJN71" s="14"/>
      <c r="EJO71" s="15"/>
      <c r="EJP71" s="20"/>
      <c r="EJQ71" s="16"/>
      <c r="EJR71" s="14"/>
      <c r="EJS71" s="14"/>
      <c r="EJT71" s="15"/>
      <c r="EJU71" s="20"/>
      <c r="EJV71" s="16"/>
      <c r="EJW71" s="14"/>
      <c r="EJX71" s="14"/>
      <c r="EJY71" s="15"/>
      <c r="EJZ71" s="20"/>
      <c r="EKA71" s="16"/>
      <c r="EKB71" s="14"/>
      <c r="EKC71" s="14"/>
      <c r="EKD71" s="15"/>
      <c r="EKE71" s="20"/>
      <c r="EKF71" s="16"/>
      <c r="EKG71" s="14"/>
      <c r="EKH71" s="15"/>
      <c r="EKI71" s="15"/>
      <c r="EKJ71" s="20"/>
      <c r="EKK71" s="16"/>
      <c r="EKL71" s="17"/>
      <c r="EKM71" s="6"/>
      <c r="EKN71" s="7"/>
      <c r="EKO71" s="7"/>
      <c r="EKR71" s="12"/>
      <c r="EKT71" s="12"/>
      <c r="EKU71" s="12"/>
      <c r="EKV71" s="12"/>
      <c r="EKW71" s="12"/>
      <c r="EKX71" s="12"/>
      <c r="EKY71" s="12"/>
      <c r="EKZ71" s="12"/>
      <c r="ELA71" s="12"/>
      <c r="ELB71" s="23"/>
      <c r="EME71" s="14"/>
      <c r="EMF71" s="14"/>
      <c r="EMG71" s="15"/>
      <c r="EMH71" s="20"/>
      <c r="EMI71" s="16"/>
      <c r="EMJ71" s="14"/>
      <c r="EMK71" s="14"/>
      <c r="EML71" s="15"/>
      <c r="EMM71" s="20"/>
      <c r="EMN71" s="16"/>
      <c r="EMO71" s="14"/>
      <c r="EMP71" s="14"/>
      <c r="EMQ71" s="15"/>
      <c r="EMR71" s="20"/>
      <c r="EMS71" s="16"/>
      <c r="EMT71" s="14"/>
      <c r="EMU71" s="14"/>
      <c r="EMV71" s="15"/>
      <c r="EMW71" s="20"/>
      <c r="EMX71" s="16"/>
      <c r="EMY71" s="14"/>
      <c r="EMZ71" s="14"/>
      <c r="ENA71" s="15"/>
      <c r="ENB71" s="20"/>
      <c r="ENC71" s="16"/>
      <c r="END71" s="14"/>
      <c r="ENE71" s="15"/>
      <c r="ENF71" s="15"/>
      <c r="ENG71" s="20"/>
      <c r="ENH71" s="16"/>
      <c r="ENI71" s="17"/>
      <c r="ENJ71" s="6"/>
      <c r="ENK71" s="7"/>
      <c r="ENL71" s="7"/>
      <c r="ENO71" s="12"/>
      <c r="ENQ71" s="12"/>
      <c r="ENR71" s="12"/>
      <c r="ENS71" s="12"/>
      <c r="ENT71" s="12"/>
      <c r="ENU71" s="12"/>
      <c r="ENV71" s="12"/>
      <c r="ENW71" s="12"/>
      <c r="ENX71" s="12"/>
      <c r="ENY71" s="23"/>
      <c r="EPB71" s="14"/>
      <c r="EPC71" s="14"/>
      <c r="EPD71" s="15"/>
      <c r="EPE71" s="20"/>
      <c r="EPF71" s="16"/>
      <c r="EPG71" s="14"/>
      <c r="EPH71" s="14"/>
      <c r="EPI71" s="15"/>
      <c r="EPJ71" s="20"/>
      <c r="EPK71" s="16"/>
      <c r="EPL71" s="14"/>
      <c r="EPM71" s="14"/>
      <c r="EPN71" s="15"/>
      <c r="EPO71" s="20"/>
      <c r="EPP71" s="16"/>
      <c r="EPQ71" s="14"/>
      <c r="EPR71" s="14"/>
      <c r="EPS71" s="15"/>
      <c r="EPT71" s="20"/>
      <c r="EPU71" s="16"/>
      <c r="EPV71" s="14"/>
      <c r="EPW71" s="14"/>
      <c r="EPX71" s="15"/>
      <c r="EPY71" s="20"/>
      <c r="EPZ71" s="16"/>
      <c r="EQA71" s="14"/>
      <c r="EQB71" s="15"/>
      <c r="EQC71" s="15"/>
      <c r="EQD71" s="20"/>
      <c r="EQE71" s="16"/>
      <c r="EQF71" s="17"/>
      <c r="EQG71" s="6"/>
      <c r="EQH71" s="7"/>
      <c r="EQI71" s="7"/>
      <c r="EQL71" s="12"/>
      <c r="EQN71" s="12"/>
      <c r="EQO71" s="12"/>
      <c r="EQP71" s="12"/>
      <c r="EQQ71" s="12"/>
      <c r="EQR71" s="12"/>
      <c r="EQS71" s="12"/>
      <c r="EQT71" s="12"/>
      <c r="EQU71" s="12"/>
      <c r="EQV71" s="23"/>
      <c r="ERY71" s="14"/>
      <c r="ERZ71" s="14"/>
      <c r="ESA71" s="15"/>
      <c r="ESB71" s="20"/>
      <c r="ESC71" s="16"/>
      <c r="ESD71" s="14"/>
      <c r="ESE71" s="14"/>
      <c r="ESF71" s="15"/>
      <c r="ESG71" s="20"/>
      <c r="ESH71" s="16"/>
      <c r="ESI71" s="14"/>
      <c r="ESJ71" s="14"/>
      <c r="ESK71" s="15"/>
      <c r="ESL71" s="20"/>
      <c r="ESM71" s="16"/>
      <c r="ESN71" s="14"/>
      <c r="ESO71" s="14"/>
      <c r="ESP71" s="15"/>
      <c r="ESQ71" s="20"/>
      <c r="ESR71" s="16"/>
      <c r="ESS71" s="14"/>
      <c r="EST71" s="14"/>
      <c r="ESU71" s="15"/>
      <c r="ESV71" s="20"/>
      <c r="ESW71" s="16"/>
      <c r="ESX71" s="14"/>
      <c r="ESY71" s="15"/>
      <c r="ESZ71" s="15"/>
      <c r="ETA71" s="20"/>
      <c r="ETB71" s="16"/>
      <c r="ETC71" s="17"/>
      <c r="ETD71" s="6"/>
      <c r="ETE71" s="7"/>
      <c r="ETF71" s="7"/>
      <c r="ETI71" s="12"/>
      <c r="ETK71" s="12"/>
      <c r="ETL71" s="12"/>
      <c r="ETM71" s="12"/>
      <c r="ETN71" s="12"/>
      <c r="ETO71" s="12"/>
      <c r="ETP71" s="12"/>
      <c r="ETQ71" s="12"/>
      <c r="ETR71" s="12"/>
      <c r="ETS71" s="23"/>
      <c r="EUV71" s="14"/>
      <c r="EUW71" s="14"/>
      <c r="EUX71" s="15"/>
      <c r="EUY71" s="20"/>
      <c r="EUZ71" s="16"/>
      <c r="EVA71" s="14"/>
      <c r="EVB71" s="14"/>
      <c r="EVC71" s="15"/>
      <c r="EVD71" s="20"/>
      <c r="EVE71" s="16"/>
      <c r="EVF71" s="14"/>
      <c r="EVG71" s="14"/>
      <c r="EVH71" s="15"/>
      <c r="EVI71" s="20"/>
      <c r="EVJ71" s="16"/>
      <c r="EVK71" s="14"/>
      <c r="EVL71" s="14"/>
      <c r="EVM71" s="15"/>
      <c r="EVN71" s="20"/>
      <c r="EVO71" s="16"/>
      <c r="EVP71" s="14"/>
      <c r="EVQ71" s="14"/>
      <c r="EVR71" s="15"/>
      <c r="EVS71" s="20"/>
      <c r="EVT71" s="16"/>
      <c r="EVU71" s="14"/>
      <c r="EVV71" s="15"/>
      <c r="EVW71" s="15"/>
      <c r="EVX71" s="20"/>
      <c r="EVY71" s="16"/>
      <c r="EVZ71" s="17"/>
      <c r="EWA71" s="6"/>
      <c r="EWB71" s="7"/>
      <c r="EWC71" s="7"/>
      <c r="EWF71" s="12"/>
      <c r="EWH71" s="12"/>
      <c r="EWI71" s="12"/>
      <c r="EWJ71" s="12"/>
      <c r="EWK71" s="12"/>
      <c r="EWL71" s="12"/>
      <c r="EWM71" s="12"/>
      <c r="EWN71" s="12"/>
      <c r="EWO71" s="12"/>
      <c r="EWP71" s="23"/>
      <c r="EXS71" s="14"/>
      <c r="EXT71" s="14"/>
      <c r="EXU71" s="15"/>
      <c r="EXV71" s="20"/>
      <c r="EXW71" s="16"/>
      <c r="EXX71" s="14"/>
      <c r="EXY71" s="14"/>
      <c r="EXZ71" s="15"/>
      <c r="EYA71" s="20"/>
      <c r="EYB71" s="16"/>
      <c r="EYC71" s="14"/>
      <c r="EYD71" s="14"/>
      <c r="EYE71" s="15"/>
      <c r="EYF71" s="20"/>
      <c r="EYG71" s="16"/>
      <c r="EYH71" s="14"/>
      <c r="EYI71" s="14"/>
      <c r="EYJ71" s="15"/>
      <c r="EYK71" s="20"/>
      <c r="EYL71" s="16"/>
      <c r="EYM71" s="14"/>
      <c r="EYN71" s="14"/>
      <c r="EYO71" s="15"/>
      <c r="EYP71" s="20"/>
      <c r="EYQ71" s="16"/>
      <c r="EYR71" s="14"/>
      <c r="EYS71" s="15"/>
      <c r="EYT71" s="15"/>
      <c r="EYU71" s="20"/>
      <c r="EYV71" s="16"/>
      <c r="EYW71" s="17"/>
      <c r="EYX71" s="6"/>
      <c r="EYY71" s="7"/>
      <c r="EYZ71" s="7"/>
      <c r="EZC71" s="12"/>
      <c r="EZE71" s="12"/>
      <c r="EZF71" s="12"/>
      <c r="EZG71" s="12"/>
      <c r="EZH71" s="12"/>
      <c r="EZI71" s="12"/>
      <c r="EZJ71" s="12"/>
      <c r="EZK71" s="12"/>
      <c r="EZL71" s="12"/>
      <c r="EZM71" s="23"/>
      <c r="FAP71" s="14"/>
      <c r="FAQ71" s="14"/>
      <c r="FAR71" s="15"/>
      <c r="FAS71" s="20"/>
      <c r="FAT71" s="16"/>
      <c r="FAU71" s="14"/>
      <c r="FAV71" s="14"/>
      <c r="FAW71" s="15"/>
      <c r="FAX71" s="20"/>
      <c r="FAY71" s="16"/>
      <c r="FAZ71" s="14"/>
      <c r="FBA71" s="14"/>
      <c r="FBB71" s="15"/>
      <c r="FBC71" s="20"/>
      <c r="FBD71" s="16"/>
      <c r="FBE71" s="14"/>
      <c r="FBF71" s="14"/>
      <c r="FBG71" s="15"/>
      <c r="FBH71" s="20"/>
      <c r="FBI71" s="16"/>
      <c r="FBJ71" s="14"/>
      <c r="FBK71" s="14"/>
      <c r="FBL71" s="15"/>
      <c r="FBM71" s="20"/>
      <c r="FBN71" s="16"/>
      <c r="FBO71" s="14"/>
      <c r="FBP71" s="15"/>
      <c r="FBQ71" s="15"/>
      <c r="FBR71" s="20"/>
      <c r="FBS71" s="16"/>
      <c r="FBT71" s="17"/>
      <c r="FBU71" s="6"/>
      <c r="FBV71" s="7"/>
      <c r="FBW71" s="7"/>
      <c r="FBZ71" s="12"/>
      <c r="FCB71" s="12"/>
      <c r="FCC71" s="12"/>
      <c r="FCD71" s="12"/>
      <c r="FCE71" s="12"/>
      <c r="FCF71" s="12"/>
      <c r="FCG71" s="12"/>
      <c r="FCH71" s="12"/>
      <c r="FCI71" s="12"/>
      <c r="FCJ71" s="23"/>
      <c r="FDM71" s="14"/>
      <c r="FDN71" s="14"/>
      <c r="FDO71" s="15"/>
      <c r="FDP71" s="20"/>
      <c r="FDQ71" s="16"/>
      <c r="FDR71" s="14"/>
      <c r="FDS71" s="14"/>
      <c r="FDT71" s="15"/>
      <c r="FDU71" s="20"/>
      <c r="FDV71" s="16"/>
      <c r="FDW71" s="14"/>
      <c r="FDX71" s="14"/>
      <c r="FDY71" s="15"/>
      <c r="FDZ71" s="20"/>
      <c r="FEA71" s="16"/>
      <c r="FEB71" s="14"/>
      <c r="FEC71" s="14"/>
      <c r="FED71" s="15"/>
      <c r="FEE71" s="20"/>
      <c r="FEF71" s="16"/>
      <c r="FEG71" s="14"/>
      <c r="FEH71" s="14"/>
      <c r="FEI71" s="15"/>
      <c r="FEJ71" s="20"/>
      <c r="FEK71" s="16"/>
      <c r="FEL71" s="14"/>
      <c r="FEM71" s="15"/>
      <c r="FEN71" s="15"/>
      <c r="FEO71" s="20"/>
      <c r="FEP71" s="16"/>
      <c r="FEQ71" s="17"/>
      <c r="FER71" s="6"/>
      <c r="FES71" s="7"/>
      <c r="FET71" s="7"/>
      <c r="FEW71" s="12"/>
      <c r="FEY71" s="12"/>
      <c r="FEZ71" s="12"/>
      <c r="FFA71" s="12"/>
      <c r="FFB71" s="12"/>
      <c r="FFC71" s="12"/>
      <c r="FFD71" s="12"/>
      <c r="FFE71" s="12"/>
      <c r="FFF71" s="12"/>
      <c r="FFG71" s="23"/>
      <c r="FGJ71" s="14"/>
      <c r="FGK71" s="14"/>
      <c r="FGL71" s="15"/>
      <c r="FGM71" s="20"/>
      <c r="FGN71" s="16"/>
      <c r="FGO71" s="14"/>
      <c r="FGP71" s="14"/>
      <c r="FGQ71" s="15"/>
      <c r="FGR71" s="20"/>
      <c r="FGS71" s="16"/>
      <c r="FGT71" s="14"/>
      <c r="FGU71" s="14"/>
      <c r="FGV71" s="15"/>
      <c r="FGW71" s="20"/>
      <c r="FGX71" s="16"/>
      <c r="FGY71" s="14"/>
      <c r="FGZ71" s="14"/>
      <c r="FHA71" s="15"/>
      <c r="FHB71" s="20"/>
      <c r="FHC71" s="16"/>
      <c r="FHD71" s="14"/>
      <c r="FHE71" s="14"/>
      <c r="FHF71" s="15"/>
      <c r="FHG71" s="20"/>
      <c r="FHH71" s="16"/>
      <c r="FHI71" s="14"/>
      <c r="FHJ71" s="15"/>
      <c r="FHK71" s="15"/>
      <c r="FHL71" s="20"/>
      <c r="FHM71" s="16"/>
      <c r="FHN71" s="17"/>
      <c r="FHO71" s="6"/>
      <c r="FHP71" s="7"/>
      <c r="FHQ71" s="7"/>
      <c r="FHT71" s="12"/>
      <c r="FHV71" s="12"/>
      <c r="FHW71" s="12"/>
      <c r="FHX71" s="12"/>
      <c r="FHY71" s="12"/>
      <c r="FHZ71" s="12"/>
      <c r="FIA71" s="12"/>
      <c r="FIB71" s="12"/>
      <c r="FIC71" s="12"/>
      <c r="FID71" s="23"/>
      <c r="FJG71" s="14"/>
      <c r="FJH71" s="14"/>
      <c r="FJI71" s="15"/>
      <c r="FJJ71" s="20"/>
      <c r="FJK71" s="16"/>
      <c r="FJL71" s="14"/>
      <c r="FJM71" s="14"/>
      <c r="FJN71" s="15"/>
      <c r="FJO71" s="20"/>
      <c r="FJP71" s="16"/>
      <c r="FJQ71" s="14"/>
      <c r="FJR71" s="14"/>
      <c r="FJS71" s="15"/>
      <c r="FJT71" s="20"/>
      <c r="FJU71" s="16"/>
      <c r="FJV71" s="14"/>
      <c r="FJW71" s="14"/>
      <c r="FJX71" s="15"/>
      <c r="FJY71" s="20"/>
      <c r="FJZ71" s="16"/>
      <c r="FKA71" s="14"/>
      <c r="FKB71" s="14"/>
      <c r="FKC71" s="15"/>
      <c r="FKD71" s="20"/>
      <c r="FKE71" s="16"/>
      <c r="FKF71" s="14"/>
      <c r="FKG71" s="15"/>
      <c r="FKH71" s="15"/>
      <c r="FKI71" s="20"/>
      <c r="FKJ71" s="16"/>
      <c r="FKK71" s="17"/>
      <c r="FKL71" s="6"/>
      <c r="FKM71" s="7"/>
      <c r="FKN71" s="7"/>
      <c r="FKQ71" s="12"/>
      <c r="FKS71" s="12"/>
      <c r="FKT71" s="12"/>
      <c r="FKU71" s="12"/>
      <c r="FKV71" s="12"/>
      <c r="FKW71" s="12"/>
      <c r="FKX71" s="12"/>
      <c r="FKY71" s="12"/>
      <c r="FKZ71" s="12"/>
      <c r="FLA71" s="23"/>
      <c r="FMD71" s="14"/>
      <c r="FME71" s="14"/>
      <c r="FMF71" s="15"/>
      <c r="FMG71" s="20"/>
      <c r="FMH71" s="16"/>
      <c r="FMI71" s="14"/>
      <c r="FMJ71" s="14"/>
      <c r="FMK71" s="15"/>
      <c r="FML71" s="20"/>
      <c r="FMM71" s="16"/>
      <c r="FMN71" s="14"/>
      <c r="FMO71" s="14"/>
      <c r="FMP71" s="15"/>
      <c r="FMQ71" s="20"/>
      <c r="FMR71" s="16"/>
      <c r="FMS71" s="14"/>
      <c r="FMT71" s="14"/>
      <c r="FMU71" s="15"/>
      <c r="FMV71" s="20"/>
      <c r="FMW71" s="16"/>
      <c r="FMX71" s="14"/>
      <c r="FMY71" s="14"/>
      <c r="FMZ71" s="15"/>
      <c r="FNA71" s="20"/>
      <c r="FNB71" s="16"/>
      <c r="FNC71" s="14"/>
      <c r="FND71" s="15"/>
      <c r="FNE71" s="15"/>
      <c r="FNF71" s="20"/>
      <c r="FNG71" s="16"/>
      <c r="FNH71" s="17"/>
      <c r="FNI71" s="6"/>
      <c r="FNJ71" s="7"/>
      <c r="FNK71" s="7"/>
      <c r="FNN71" s="12"/>
      <c r="FNP71" s="12"/>
      <c r="FNQ71" s="12"/>
      <c r="FNR71" s="12"/>
      <c r="FNS71" s="12"/>
      <c r="FNT71" s="12"/>
      <c r="FNU71" s="12"/>
      <c r="FNV71" s="12"/>
      <c r="FNW71" s="12"/>
      <c r="FNX71" s="23"/>
      <c r="FPA71" s="14"/>
      <c r="FPB71" s="14"/>
      <c r="FPC71" s="15"/>
      <c r="FPD71" s="20"/>
      <c r="FPE71" s="16"/>
      <c r="FPF71" s="14"/>
      <c r="FPG71" s="14"/>
      <c r="FPH71" s="15"/>
      <c r="FPI71" s="20"/>
      <c r="FPJ71" s="16"/>
      <c r="FPK71" s="14"/>
      <c r="FPL71" s="14"/>
      <c r="FPM71" s="15"/>
      <c r="FPN71" s="20"/>
      <c r="FPO71" s="16"/>
      <c r="FPP71" s="14"/>
      <c r="FPQ71" s="14"/>
      <c r="FPR71" s="15"/>
      <c r="FPS71" s="20"/>
      <c r="FPT71" s="16"/>
      <c r="FPU71" s="14"/>
      <c r="FPV71" s="14"/>
      <c r="FPW71" s="15"/>
      <c r="FPX71" s="20"/>
      <c r="FPY71" s="16"/>
      <c r="FPZ71" s="14"/>
      <c r="FQA71" s="15"/>
      <c r="FQB71" s="15"/>
      <c r="FQC71" s="20"/>
      <c r="FQD71" s="16"/>
      <c r="FQE71" s="17"/>
      <c r="FQF71" s="6"/>
      <c r="FQG71" s="7"/>
      <c r="FQH71" s="7"/>
      <c r="FQK71" s="12"/>
      <c r="FQM71" s="12"/>
      <c r="FQN71" s="12"/>
      <c r="FQO71" s="12"/>
      <c r="FQP71" s="12"/>
      <c r="FQQ71" s="12"/>
      <c r="FQR71" s="12"/>
      <c r="FQS71" s="12"/>
      <c r="FQT71" s="12"/>
      <c r="FQU71" s="23"/>
      <c r="FRX71" s="14"/>
      <c r="FRY71" s="14"/>
      <c r="FRZ71" s="15"/>
      <c r="FSA71" s="20"/>
      <c r="FSB71" s="16"/>
      <c r="FSC71" s="14"/>
      <c r="FSD71" s="14"/>
      <c r="FSE71" s="15"/>
      <c r="FSF71" s="20"/>
      <c r="FSG71" s="16"/>
      <c r="FSH71" s="14"/>
      <c r="FSI71" s="14"/>
      <c r="FSJ71" s="15"/>
      <c r="FSK71" s="20"/>
      <c r="FSL71" s="16"/>
      <c r="FSM71" s="14"/>
      <c r="FSN71" s="14"/>
      <c r="FSO71" s="15"/>
      <c r="FSP71" s="20"/>
      <c r="FSQ71" s="16"/>
      <c r="FSR71" s="14"/>
      <c r="FSS71" s="14"/>
      <c r="FST71" s="15"/>
      <c r="FSU71" s="20"/>
      <c r="FSV71" s="16"/>
      <c r="FSW71" s="14"/>
      <c r="FSX71" s="15"/>
      <c r="FSY71" s="15"/>
      <c r="FSZ71" s="20"/>
      <c r="FTA71" s="16"/>
      <c r="FTB71" s="17"/>
      <c r="FTC71" s="6"/>
      <c r="FTD71" s="7"/>
      <c r="FTE71" s="7"/>
      <c r="FTH71" s="12"/>
      <c r="FTJ71" s="12"/>
      <c r="FTK71" s="12"/>
      <c r="FTL71" s="12"/>
      <c r="FTM71" s="12"/>
      <c r="FTN71" s="12"/>
      <c r="FTO71" s="12"/>
      <c r="FTP71" s="12"/>
      <c r="FTQ71" s="12"/>
      <c r="FTR71" s="23"/>
      <c r="FUU71" s="14"/>
      <c r="FUV71" s="14"/>
      <c r="FUW71" s="15"/>
      <c r="FUX71" s="20"/>
      <c r="FUY71" s="16"/>
      <c r="FUZ71" s="14"/>
      <c r="FVA71" s="14"/>
      <c r="FVB71" s="15"/>
      <c r="FVC71" s="20"/>
      <c r="FVD71" s="16"/>
      <c r="FVE71" s="14"/>
      <c r="FVF71" s="14"/>
      <c r="FVG71" s="15"/>
      <c r="FVH71" s="20"/>
      <c r="FVI71" s="16"/>
      <c r="FVJ71" s="14"/>
      <c r="FVK71" s="14"/>
      <c r="FVL71" s="15"/>
      <c r="FVM71" s="20"/>
      <c r="FVN71" s="16"/>
      <c r="FVO71" s="14"/>
      <c r="FVP71" s="14"/>
      <c r="FVQ71" s="15"/>
      <c r="FVR71" s="20"/>
      <c r="FVS71" s="16"/>
      <c r="FVT71" s="14"/>
      <c r="FVU71" s="15"/>
      <c r="FVV71" s="15"/>
      <c r="FVW71" s="20"/>
      <c r="FVX71" s="16"/>
      <c r="FVY71" s="17"/>
      <c r="FVZ71" s="6"/>
      <c r="FWA71" s="7"/>
      <c r="FWB71" s="7"/>
      <c r="FWE71" s="12"/>
      <c r="FWG71" s="12"/>
      <c r="FWH71" s="12"/>
      <c r="FWI71" s="12"/>
      <c r="FWJ71" s="12"/>
      <c r="FWK71" s="12"/>
      <c r="FWL71" s="12"/>
      <c r="FWM71" s="12"/>
      <c r="FWN71" s="12"/>
      <c r="FWO71" s="23"/>
      <c r="FXR71" s="14"/>
      <c r="FXS71" s="14"/>
      <c r="FXT71" s="15"/>
      <c r="FXU71" s="20"/>
      <c r="FXV71" s="16"/>
      <c r="FXW71" s="14"/>
      <c r="FXX71" s="14"/>
      <c r="FXY71" s="15"/>
      <c r="FXZ71" s="20"/>
      <c r="FYA71" s="16"/>
      <c r="FYB71" s="14"/>
      <c r="FYC71" s="14"/>
      <c r="FYD71" s="15"/>
      <c r="FYE71" s="20"/>
      <c r="FYF71" s="16"/>
      <c r="FYG71" s="14"/>
      <c r="FYH71" s="14"/>
      <c r="FYI71" s="15"/>
      <c r="FYJ71" s="20"/>
      <c r="FYK71" s="16"/>
      <c r="FYL71" s="14"/>
      <c r="FYM71" s="14"/>
      <c r="FYN71" s="15"/>
      <c r="FYO71" s="20"/>
      <c r="FYP71" s="16"/>
      <c r="FYQ71" s="14"/>
      <c r="FYR71" s="15"/>
      <c r="FYS71" s="15"/>
      <c r="FYT71" s="20"/>
      <c r="FYU71" s="16"/>
      <c r="FYV71" s="17"/>
      <c r="FYW71" s="6"/>
      <c r="FYX71" s="7"/>
      <c r="FYY71" s="7"/>
      <c r="FZB71" s="12"/>
      <c r="FZD71" s="12"/>
      <c r="FZE71" s="12"/>
      <c r="FZF71" s="12"/>
      <c r="FZG71" s="12"/>
      <c r="FZH71" s="12"/>
      <c r="FZI71" s="12"/>
      <c r="FZJ71" s="12"/>
      <c r="FZK71" s="12"/>
      <c r="FZL71" s="23"/>
      <c r="GAO71" s="14"/>
      <c r="GAP71" s="14"/>
      <c r="GAQ71" s="15"/>
      <c r="GAR71" s="20"/>
      <c r="GAS71" s="16"/>
      <c r="GAT71" s="14"/>
      <c r="GAU71" s="14"/>
      <c r="GAV71" s="15"/>
      <c r="GAW71" s="20"/>
      <c r="GAX71" s="16"/>
      <c r="GAY71" s="14"/>
      <c r="GAZ71" s="14"/>
      <c r="GBA71" s="15"/>
      <c r="GBB71" s="20"/>
      <c r="GBC71" s="16"/>
      <c r="GBD71" s="14"/>
      <c r="GBE71" s="14"/>
      <c r="GBF71" s="15"/>
      <c r="GBG71" s="20"/>
      <c r="GBH71" s="16"/>
      <c r="GBI71" s="14"/>
      <c r="GBJ71" s="14"/>
      <c r="GBK71" s="15"/>
      <c r="GBL71" s="20"/>
      <c r="GBM71" s="16"/>
      <c r="GBN71" s="14"/>
      <c r="GBO71" s="15"/>
      <c r="GBP71" s="15"/>
      <c r="GBQ71" s="20"/>
      <c r="GBR71" s="16"/>
      <c r="GBS71" s="17"/>
      <c r="GBT71" s="6"/>
      <c r="GBU71" s="7"/>
      <c r="GBV71" s="7"/>
      <c r="GBY71" s="12"/>
      <c r="GCA71" s="12"/>
      <c r="GCB71" s="12"/>
      <c r="GCC71" s="12"/>
      <c r="GCD71" s="12"/>
      <c r="GCE71" s="12"/>
      <c r="GCF71" s="12"/>
      <c r="GCG71" s="12"/>
      <c r="GCH71" s="12"/>
      <c r="GCI71" s="23"/>
      <c r="GDL71" s="14"/>
      <c r="GDM71" s="14"/>
      <c r="GDN71" s="15"/>
      <c r="GDO71" s="20"/>
      <c r="GDP71" s="16"/>
      <c r="GDQ71" s="14"/>
      <c r="GDR71" s="14"/>
      <c r="GDS71" s="15"/>
      <c r="GDT71" s="20"/>
      <c r="GDU71" s="16"/>
      <c r="GDV71" s="14"/>
      <c r="GDW71" s="14"/>
      <c r="GDX71" s="15"/>
      <c r="GDY71" s="20"/>
      <c r="GDZ71" s="16"/>
      <c r="GEA71" s="14"/>
      <c r="GEB71" s="14"/>
      <c r="GEC71" s="15"/>
      <c r="GED71" s="20"/>
      <c r="GEE71" s="16"/>
      <c r="GEF71" s="14"/>
      <c r="GEG71" s="14"/>
      <c r="GEH71" s="15"/>
      <c r="GEI71" s="20"/>
      <c r="GEJ71" s="16"/>
      <c r="GEK71" s="14"/>
      <c r="GEL71" s="15"/>
      <c r="GEM71" s="15"/>
      <c r="GEN71" s="20"/>
      <c r="GEO71" s="16"/>
      <c r="GEP71" s="17"/>
      <c r="GEQ71" s="6"/>
      <c r="GER71" s="7"/>
      <c r="GES71" s="7"/>
      <c r="GEV71" s="12"/>
      <c r="GEX71" s="12"/>
      <c r="GEY71" s="12"/>
      <c r="GEZ71" s="12"/>
      <c r="GFA71" s="12"/>
      <c r="GFB71" s="12"/>
      <c r="GFC71" s="12"/>
      <c r="GFD71" s="12"/>
      <c r="GFE71" s="12"/>
      <c r="GFF71" s="23"/>
      <c r="GGI71" s="14"/>
      <c r="GGJ71" s="14"/>
      <c r="GGK71" s="15"/>
      <c r="GGL71" s="20"/>
      <c r="GGM71" s="16"/>
      <c r="GGN71" s="14"/>
      <c r="GGO71" s="14"/>
      <c r="GGP71" s="15"/>
      <c r="GGQ71" s="20"/>
      <c r="GGR71" s="16"/>
      <c r="GGS71" s="14"/>
      <c r="GGT71" s="14"/>
      <c r="GGU71" s="15"/>
      <c r="GGV71" s="20"/>
      <c r="GGW71" s="16"/>
      <c r="GGX71" s="14"/>
      <c r="GGY71" s="14"/>
      <c r="GGZ71" s="15"/>
      <c r="GHA71" s="20"/>
      <c r="GHB71" s="16"/>
      <c r="GHC71" s="14"/>
      <c r="GHD71" s="14"/>
      <c r="GHE71" s="15"/>
      <c r="GHF71" s="20"/>
      <c r="GHG71" s="16"/>
      <c r="GHH71" s="14"/>
      <c r="GHI71" s="15"/>
      <c r="GHJ71" s="15"/>
      <c r="GHK71" s="20"/>
      <c r="GHL71" s="16"/>
      <c r="GHM71" s="17"/>
      <c r="GHN71" s="6"/>
      <c r="GHO71" s="7"/>
      <c r="GHP71" s="7"/>
      <c r="GHS71" s="12"/>
      <c r="GHU71" s="12"/>
      <c r="GHV71" s="12"/>
      <c r="GHW71" s="12"/>
      <c r="GHX71" s="12"/>
      <c r="GHY71" s="12"/>
      <c r="GHZ71" s="12"/>
      <c r="GIA71" s="12"/>
      <c r="GIB71" s="12"/>
      <c r="GIC71" s="23"/>
      <c r="GJF71" s="14"/>
      <c r="GJG71" s="14"/>
      <c r="GJH71" s="15"/>
      <c r="GJI71" s="20"/>
      <c r="GJJ71" s="16"/>
      <c r="GJK71" s="14"/>
      <c r="GJL71" s="14"/>
      <c r="GJM71" s="15"/>
      <c r="GJN71" s="20"/>
      <c r="GJO71" s="16"/>
      <c r="GJP71" s="14"/>
      <c r="GJQ71" s="14"/>
      <c r="GJR71" s="15"/>
      <c r="GJS71" s="20"/>
      <c r="GJT71" s="16"/>
      <c r="GJU71" s="14"/>
      <c r="GJV71" s="14"/>
      <c r="GJW71" s="15"/>
      <c r="GJX71" s="20"/>
      <c r="GJY71" s="16"/>
      <c r="GJZ71" s="14"/>
      <c r="GKA71" s="14"/>
      <c r="GKB71" s="15"/>
      <c r="GKC71" s="20"/>
      <c r="GKD71" s="16"/>
      <c r="GKE71" s="14"/>
      <c r="GKF71" s="15"/>
      <c r="GKG71" s="15"/>
      <c r="GKH71" s="20"/>
      <c r="GKI71" s="16"/>
      <c r="GKJ71" s="17"/>
      <c r="GKK71" s="6"/>
      <c r="GKL71" s="7"/>
      <c r="GKM71" s="7"/>
      <c r="GKP71" s="12"/>
      <c r="GKR71" s="12"/>
      <c r="GKS71" s="12"/>
      <c r="GKT71" s="12"/>
      <c r="GKU71" s="12"/>
      <c r="GKV71" s="12"/>
      <c r="GKW71" s="12"/>
      <c r="GKX71" s="12"/>
      <c r="GKY71" s="12"/>
      <c r="GKZ71" s="23"/>
      <c r="GMC71" s="14"/>
      <c r="GMD71" s="14"/>
      <c r="GME71" s="15"/>
      <c r="GMF71" s="20"/>
      <c r="GMG71" s="16"/>
      <c r="GMH71" s="14"/>
      <c r="GMI71" s="14"/>
      <c r="GMJ71" s="15"/>
      <c r="GMK71" s="20"/>
      <c r="GML71" s="16"/>
      <c r="GMM71" s="14"/>
      <c r="GMN71" s="14"/>
      <c r="GMO71" s="15"/>
      <c r="GMP71" s="20"/>
      <c r="GMQ71" s="16"/>
      <c r="GMR71" s="14"/>
      <c r="GMS71" s="14"/>
      <c r="GMT71" s="15"/>
      <c r="GMU71" s="20"/>
      <c r="GMV71" s="16"/>
      <c r="GMW71" s="14"/>
      <c r="GMX71" s="14"/>
      <c r="GMY71" s="15"/>
      <c r="GMZ71" s="20"/>
      <c r="GNA71" s="16"/>
      <c r="GNB71" s="14"/>
      <c r="GNC71" s="15"/>
      <c r="GND71" s="15"/>
      <c r="GNE71" s="20"/>
      <c r="GNF71" s="16"/>
      <c r="GNG71" s="17"/>
      <c r="GNH71" s="6"/>
      <c r="GNI71" s="7"/>
      <c r="GNJ71" s="7"/>
      <c r="GNM71" s="12"/>
      <c r="GNO71" s="12"/>
      <c r="GNP71" s="12"/>
      <c r="GNQ71" s="12"/>
      <c r="GNR71" s="12"/>
      <c r="GNS71" s="12"/>
      <c r="GNT71" s="12"/>
      <c r="GNU71" s="12"/>
      <c r="GNV71" s="12"/>
      <c r="GNW71" s="23"/>
      <c r="GOZ71" s="14"/>
      <c r="GPA71" s="14"/>
      <c r="GPB71" s="15"/>
      <c r="GPC71" s="20"/>
      <c r="GPD71" s="16"/>
      <c r="GPE71" s="14"/>
      <c r="GPF71" s="14"/>
      <c r="GPG71" s="15"/>
      <c r="GPH71" s="20"/>
      <c r="GPI71" s="16"/>
      <c r="GPJ71" s="14"/>
      <c r="GPK71" s="14"/>
      <c r="GPL71" s="15"/>
      <c r="GPM71" s="20"/>
      <c r="GPN71" s="16"/>
      <c r="GPO71" s="14"/>
      <c r="GPP71" s="14"/>
      <c r="GPQ71" s="15"/>
      <c r="GPR71" s="20"/>
      <c r="GPS71" s="16"/>
      <c r="GPT71" s="14"/>
      <c r="GPU71" s="14"/>
      <c r="GPV71" s="15"/>
      <c r="GPW71" s="20"/>
      <c r="GPX71" s="16"/>
      <c r="GPY71" s="14"/>
      <c r="GPZ71" s="15"/>
      <c r="GQA71" s="15"/>
      <c r="GQB71" s="20"/>
      <c r="GQC71" s="16"/>
      <c r="GQD71" s="17"/>
      <c r="GQE71" s="6"/>
      <c r="GQF71" s="7"/>
      <c r="GQG71" s="7"/>
      <c r="GQJ71" s="12"/>
      <c r="GQL71" s="12"/>
      <c r="GQM71" s="12"/>
      <c r="GQN71" s="12"/>
      <c r="GQO71" s="12"/>
      <c r="GQP71" s="12"/>
      <c r="GQQ71" s="12"/>
      <c r="GQR71" s="12"/>
      <c r="GQS71" s="12"/>
      <c r="GQT71" s="23"/>
      <c r="GRW71" s="14"/>
      <c r="GRX71" s="14"/>
      <c r="GRY71" s="15"/>
      <c r="GRZ71" s="20"/>
      <c r="GSA71" s="16"/>
      <c r="GSB71" s="14"/>
      <c r="GSC71" s="14"/>
      <c r="GSD71" s="15"/>
      <c r="GSE71" s="20"/>
      <c r="GSF71" s="16"/>
      <c r="GSG71" s="14"/>
      <c r="GSH71" s="14"/>
      <c r="GSI71" s="15"/>
      <c r="GSJ71" s="20"/>
      <c r="GSK71" s="16"/>
      <c r="GSL71" s="14"/>
      <c r="GSM71" s="14"/>
      <c r="GSN71" s="15"/>
      <c r="GSO71" s="20"/>
      <c r="GSP71" s="16"/>
      <c r="GSQ71" s="14"/>
      <c r="GSR71" s="14"/>
      <c r="GSS71" s="15"/>
      <c r="GST71" s="20"/>
      <c r="GSU71" s="16"/>
      <c r="GSV71" s="14"/>
      <c r="GSW71" s="15"/>
      <c r="GSX71" s="15"/>
      <c r="GSY71" s="20"/>
      <c r="GSZ71" s="16"/>
      <c r="GTA71" s="17"/>
      <c r="GTB71" s="6"/>
      <c r="GTC71" s="7"/>
      <c r="GTD71" s="7"/>
      <c r="GTG71" s="12"/>
      <c r="GTI71" s="12"/>
      <c r="GTJ71" s="12"/>
      <c r="GTK71" s="12"/>
      <c r="GTL71" s="12"/>
      <c r="GTM71" s="12"/>
      <c r="GTN71" s="12"/>
      <c r="GTO71" s="12"/>
      <c r="GTP71" s="12"/>
      <c r="GTQ71" s="23"/>
      <c r="GUT71" s="14"/>
      <c r="GUU71" s="14"/>
      <c r="GUV71" s="15"/>
      <c r="GUW71" s="20"/>
      <c r="GUX71" s="16"/>
      <c r="GUY71" s="14"/>
      <c r="GUZ71" s="14"/>
      <c r="GVA71" s="15"/>
      <c r="GVB71" s="20"/>
      <c r="GVC71" s="16"/>
      <c r="GVD71" s="14"/>
      <c r="GVE71" s="14"/>
      <c r="GVF71" s="15"/>
      <c r="GVG71" s="20"/>
      <c r="GVH71" s="16"/>
      <c r="GVI71" s="14"/>
      <c r="GVJ71" s="14"/>
      <c r="GVK71" s="15"/>
      <c r="GVL71" s="20"/>
      <c r="GVM71" s="16"/>
      <c r="GVN71" s="14"/>
      <c r="GVO71" s="14"/>
      <c r="GVP71" s="15"/>
      <c r="GVQ71" s="20"/>
      <c r="GVR71" s="16"/>
      <c r="GVS71" s="14"/>
      <c r="GVT71" s="15"/>
      <c r="GVU71" s="15"/>
      <c r="GVV71" s="20"/>
      <c r="GVW71" s="16"/>
      <c r="GVX71" s="17"/>
      <c r="GVY71" s="6"/>
      <c r="GVZ71" s="7"/>
      <c r="GWA71" s="7"/>
      <c r="GWD71" s="12"/>
      <c r="GWF71" s="12"/>
      <c r="GWG71" s="12"/>
      <c r="GWH71" s="12"/>
      <c r="GWI71" s="12"/>
      <c r="GWJ71" s="12"/>
      <c r="GWK71" s="12"/>
      <c r="GWL71" s="12"/>
      <c r="GWM71" s="12"/>
      <c r="GWN71" s="23"/>
      <c r="GXQ71" s="14"/>
      <c r="GXR71" s="14"/>
      <c r="GXS71" s="15"/>
      <c r="GXT71" s="20"/>
      <c r="GXU71" s="16"/>
      <c r="GXV71" s="14"/>
      <c r="GXW71" s="14"/>
      <c r="GXX71" s="15"/>
      <c r="GXY71" s="20"/>
      <c r="GXZ71" s="16"/>
      <c r="GYA71" s="14"/>
      <c r="GYB71" s="14"/>
      <c r="GYC71" s="15"/>
      <c r="GYD71" s="20"/>
      <c r="GYE71" s="16"/>
      <c r="GYF71" s="14"/>
      <c r="GYG71" s="14"/>
      <c r="GYH71" s="15"/>
      <c r="GYI71" s="20"/>
      <c r="GYJ71" s="16"/>
      <c r="GYK71" s="14"/>
      <c r="GYL71" s="14"/>
      <c r="GYM71" s="15"/>
      <c r="GYN71" s="20"/>
      <c r="GYO71" s="16"/>
      <c r="GYP71" s="14"/>
      <c r="GYQ71" s="15"/>
      <c r="GYR71" s="15"/>
      <c r="GYS71" s="20"/>
      <c r="GYT71" s="16"/>
      <c r="GYU71" s="17"/>
      <c r="GYV71" s="6"/>
      <c r="GYW71" s="7"/>
      <c r="GYX71" s="7"/>
      <c r="GZA71" s="12"/>
      <c r="GZC71" s="12"/>
      <c r="GZD71" s="12"/>
      <c r="GZE71" s="12"/>
      <c r="GZF71" s="12"/>
      <c r="GZG71" s="12"/>
      <c r="GZH71" s="12"/>
      <c r="GZI71" s="12"/>
      <c r="GZJ71" s="12"/>
      <c r="GZK71" s="23"/>
      <c r="HAN71" s="14"/>
      <c r="HAO71" s="14"/>
      <c r="HAP71" s="15"/>
      <c r="HAQ71" s="20"/>
      <c r="HAR71" s="16"/>
      <c r="HAS71" s="14"/>
      <c r="HAT71" s="14"/>
      <c r="HAU71" s="15"/>
      <c r="HAV71" s="20"/>
      <c r="HAW71" s="16"/>
      <c r="HAX71" s="14"/>
      <c r="HAY71" s="14"/>
      <c r="HAZ71" s="15"/>
      <c r="HBA71" s="20"/>
      <c r="HBB71" s="16"/>
      <c r="HBC71" s="14"/>
      <c r="HBD71" s="14"/>
      <c r="HBE71" s="15"/>
      <c r="HBF71" s="20"/>
      <c r="HBG71" s="16"/>
      <c r="HBH71" s="14"/>
      <c r="HBI71" s="14"/>
      <c r="HBJ71" s="15"/>
      <c r="HBK71" s="20"/>
      <c r="HBL71" s="16"/>
      <c r="HBM71" s="14"/>
      <c r="HBN71" s="15"/>
      <c r="HBO71" s="15"/>
      <c r="HBP71" s="20"/>
      <c r="HBQ71" s="16"/>
      <c r="HBR71" s="17"/>
      <c r="HBS71" s="6"/>
      <c r="HBT71" s="7"/>
      <c r="HBU71" s="7"/>
      <c r="HBX71" s="12"/>
      <c r="HBZ71" s="12"/>
      <c r="HCA71" s="12"/>
      <c r="HCB71" s="12"/>
      <c r="HCC71" s="12"/>
      <c r="HCD71" s="12"/>
      <c r="HCE71" s="12"/>
      <c r="HCF71" s="12"/>
      <c r="HCG71" s="12"/>
      <c r="HCH71" s="23"/>
      <c r="HDK71" s="14"/>
      <c r="HDL71" s="14"/>
      <c r="HDM71" s="15"/>
      <c r="HDN71" s="20"/>
      <c r="HDO71" s="16"/>
      <c r="HDP71" s="14"/>
      <c r="HDQ71" s="14"/>
      <c r="HDR71" s="15"/>
      <c r="HDS71" s="20"/>
      <c r="HDT71" s="16"/>
      <c r="HDU71" s="14"/>
      <c r="HDV71" s="14"/>
      <c r="HDW71" s="15"/>
      <c r="HDX71" s="20"/>
      <c r="HDY71" s="16"/>
      <c r="HDZ71" s="14"/>
      <c r="HEA71" s="14"/>
      <c r="HEB71" s="15"/>
      <c r="HEC71" s="20"/>
      <c r="HED71" s="16"/>
      <c r="HEE71" s="14"/>
      <c r="HEF71" s="14"/>
      <c r="HEG71" s="15"/>
      <c r="HEH71" s="20"/>
      <c r="HEI71" s="16"/>
      <c r="HEJ71" s="14"/>
      <c r="HEK71" s="15"/>
      <c r="HEL71" s="15"/>
      <c r="HEM71" s="20"/>
      <c r="HEN71" s="16"/>
      <c r="HEO71" s="17"/>
      <c r="HEP71" s="6"/>
      <c r="HEQ71" s="7"/>
      <c r="HER71" s="7"/>
      <c r="HEU71" s="12"/>
      <c r="HEW71" s="12"/>
      <c r="HEX71" s="12"/>
      <c r="HEY71" s="12"/>
      <c r="HEZ71" s="12"/>
      <c r="HFA71" s="12"/>
      <c r="HFB71" s="12"/>
      <c r="HFC71" s="12"/>
      <c r="HFD71" s="12"/>
      <c r="HFE71" s="23"/>
      <c r="HGH71" s="14"/>
      <c r="HGI71" s="14"/>
      <c r="HGJ71" s="15"/>
      <c r="HGK71" s="20"/>
      <c r="HGL71" s="16"/>
      <c r="HGM71" s="14"/>
      <c r="HGN71" s="14"/>
      <c r="HGO71" s="15"/>
      <c r="HGP71" s="20"/>
      <c r="HGQ71" s="16"/>
      <c r="HGR71" s="14"/>
      <c r="HGS71" s="14"/>
      <c r="HGT71" s="15"/>
      <c r="HGU71" s="20"/>
      <c r="HGV71" s="16"/>
      <c r="HGW71" s="14"/>
      <c r="HGX71" s="14"/>
      <c r="HGY71" s="15"/>
      <c r="HGZ71" s="20"/>
      <c r="HHA71" s="16"/>
      <c r="HHB71" s="14"/>
      <c r="HHC71" s="14"/>
      <c r="HHD71" s="15"/>
      <c r="HHE71" s="20"/>
      <c r="HHF71" s="16"/>
      <c r="HHG71" s="14"/>
      <c r="HHH71" s="15"/>
      <c r="HHI71" s="15"/>
      <c r="HHJ71" s="20"/>
      <c r="HHK71" s="16"/>
      <c r="HHL71" s="17"/>
      <c r="HHM71" s="6"/>
      <c r="HHN71" s="7"/>
      <c r="HHO71" s="7"/>
      <c r="HHR71" s="12"/>
      <c r="HHT71" s="12"/>
      <c r="HHU71" s="12"/>
      <c r="HHV71" s="12"/>
      <c r="HHW71" s="12"/>
      <c r="HHX71" s="12"/>
      <c r="HHY71" s="12"/>
      <c r="HHZ71" s="12"/>
      <c r="HIA71" s="12"/>
      <c r="HIB71" s="23"/>
      <c r="HJE71" s="14"/>
      <c r="HJF71" s="14"/>
      <c r="HJG71" s="15"/>
      <c r="HJH71" s="20"/>
      <c r="HJI71" s="16"/>
      <c r="HJJ71" s="14"/>
      <c r="HJK71" s="14"/>
      <c r="HJL71" s="15"/>
      <c r="HJM71" s="20"/>
      <c r="HJN71" s="16"/>
      <c r="HJO71" s="14"/>
      <c r="HJP71" s="14"/>
      <c r="HJQ71" s="15"/>
      <c r="HJR71" s="20"/>
      <c r="HJS71" s="16"/>
      <c r="HJT71" s="14"/>
      <c r="HJU71" s="14"/>
      <c r="HJV71" s="15"/>
      <c r="HJW71" s="20"/>
      <c r="HJX71" s="16"/>
      <c r="HJY71" s="14"/>
      <c r="HJZ71" s="14"/>
      <c r="HKA71" s="15"/>
      <c r="HKB71" s="20"/>
      <c r="HKC71" s="16"/>
      <c r="HKD71" s="14"/>
      <c r="HKE71" s="15"/>
      <c r="HKF71" s="15"/>
      <c r="HKG71" s="20"/>
      <c r="HKH71" s="16"/>
      <c r="HKI71" s="17"/>
      <c r="HKJ71" s="6"/>
      <c r="HKK71" s="7"/>
      <c r="HKL71" s="7"/>
      <c r="HKO71" s="12"/>
      <c r="HKQ71" s="12"/>
      <c r="HKR71" s="12"/>
      <c r="HKS71" s="12"/>
      <c r="HKT71" s="12"/>
      <c r="HKU71" s="12"/>
      <c r="HKV71" s="12"/>
      <c r="HKW71" s="12"/>
      <c r="HKX71" s="12"/>
      <c r="HKY71" s="23"/>
      <c r="HMB71" s="14"/>
      <c r="HMC71" s="14"/>
      <c r="HMD71" s="15"/>
      <c r="HME71" s="20"/>
      <c r="HMF71" s="16"/>
      <c r="HMG71" s="14"/>
      <c r="HMH71" s="14"/>
      <c r="HMI71" s="15"/>
      <c r="HMJ71" s="20"/>
      <c r="HMK71" s="16"/>
      <c r="HML71" s="14"/>
      <c r="HMM71" s="14"/>
      <c r="HMN71" s="15"/>
      <c r="HMO71" s="20"/>
      <c r="HMP71" s="16"/>
      <c r="HMQ71" s="14"/>
      <c r="HMR71" s="14"/>
      <c r="HMS71" s="15"/>
      <c r="HMT71" s="20"/>
      <c r="HMU71" s="16"/>
      <c r="HMV71" s="14"/>
      <c r="HMW71" s="14"/>
      <c r="HMX71" s="15"/>
      <c r="HMY71" s="20"/>
      <c r="HMZ71" s="16"/>
      <c r="HNA71" s="14"/>
      <c r="HNB71" s="15"/>
      <c r="HNC71" s="15"/>
      <c r="HND71" s="20"/>
      <c r="HNE71" s="16"/>
      <c r="HNF71" s="17"/>
      <c r="HNG71" s="6"/>
      <c r="HNH71" s="7"/>
      <c r="HNI71" s="7"/>
      <c r="HNL71" s="12"/>
      <c r="HNN71" s="12"/>
      <c r="HNO71" s="12"/>
      <c r="HNP71" s="12"/>
      <c r="HNQ71" s="12"/>
      <c r="HNR71" s="12"/>
      <c r="HNS71" s="12"/>
      <c r="HNT71" s="12"/>
      <c r="HNU71" s="12"/>
      <c r="HNV71" s="23"/>
      <c r="HOY71" s="14"/>
      <c r="HOZ71" s="14"/>
      <c r="HPA71" s="15"/>
      <c r="HPB71" s="20"/>
      <c r="HPC71" s="16"/>
      <c r="HPD71" s="14"/>
      <c r="HPE71" s="14"/>
      <c r="HPF71" s="15"/>
      <c r="HPG71" s="20"/>
      <c r="HPH71" s="16"/>
      <c r="HPI71" s="14"/>
      <c r="HPJ71" s="14"/>
      <c r="HPK71" s="15"/>
      <c r="HPL71" s="20"/>
      <c r="HPM71" s="16"/>
      <c r="HPN71" s="14"/>
      <c r="HPO71" s="14"/>
      <c r="HPP71" s="15"/>
      <c r="HPQ71" s="20"/>
      <c r="HPR71" s="16"/>
      <c r="HPS71" s="14"/>
      <c r="HPT71" s="14"/>
      <c r="HPU71" s="15"/>
      <c r="HPV71" s="20"/>
      <c r="HPW71" s="16"/>
      <c r="HPX71" s="14"/>
      <c r="HPY71" s="15"/>
      <c r="HPZ71" s="15"/>
      <c r="HQA71" s="20"/>
      <c r="HQB71" s="16"/>
      <c r="HQC71" s="17"/>
      <c r="HQD71" s="6"/>
      <c r="HQE71" s="7"/>
      <c r="HQF71" s="7"/>
      <c r="HQI71" s="12"/>
      <c r="HQK71" s="12"/>
      <c r="HQL71" s="12"/>
      <c r="HQM71" s="12"/>
      <c r="HQN71" s="12"/>
      <c r="HQO71" s="12"/>
      <c r="HQP71" s="12"/>
      <c r="HQQ71" s="12"/>
      <c r="HQR71" s="12"/>
      <c r="HQS71" s="23"/>
      <c r="HRV71" s="14"/>
      <c r="HRW71" s="14"/>
      <c r="HRX71" s="15"/>
      <c r="HRY71" s="20"/>
      <c r="HRZ71" s="16"/>
      <c r="HSA71" s="14"/>
      <c r="HSB71" s="14"/>
      <c r="HSC71" s="15"/>
      <c r="HSD71" s="20"/>
      <c r="HSE71" s="16"/>
      <c r="HSF71" s="14"/>
      <c r="HSG71" s="14"/>
      <c r="HSH71" s="15"/>
      <c r="HSI71" s="20"/>
      <c r="HSJ71" s="16"/>
      <c r="HSK71" s="14"/>
      <c r="HSL71" s="14"/>
      <c r="HSM71" s="15"/>
      <c r="HSN71" s="20"/>
      <c r="HSO71" s="16"/>
      <c r="HSP71" s="14"/>
      <c r="HSQ71" s="14"/>
      <c r="HSR71" s="15"/>
      <c r="HSS71" s="20"/>
      <c r="HST71" s="16"/>
      <c r="HSU71" s="14"/>
      <c r="HSV71" s="15"/>
      <c r="HSW71" s="15"/>
      <c r="HSX71" s="20"/>
      <c r="HSY71" s="16"/>
      <c r="HSZ71" s="17"/>
      <c r="HTA71" s="6"/>
      <c r="HTB71" s="7"/>
      <c r="HTC71" s="7"/>
      <c r="HTF71" s="12"/>
      <c r="HTH71" s="12"/>
      <c r="HTI71" s="12"/>
      <c r="HTJ71" s="12"/>
      <c r="HTK71" s="12"/>
      <c r="HTL71" s="12"/>
      <c r="HTM71" s="12"/>
      <c r="HTN71" s="12"/>
      <c r="HTO71" s="12"/>
      <c r="HTP71" s="23"/>
      <c r="HUS71" s="14"/>
      <c r="HUT71" s="14"/>
      <c r="HUU71" s="15"/>
      <c r="HUV71" s="20"/>
      <c r="HUW71" s="16"/>
      <c r="HUX71" s="14"/>
      <c r="HUY71" s="14"/>
      <c r="HUZ71" s="15"/>
      <c r="HVA71" s="20"/>
      <c r="HVB71" s="16"/>
      <c r="HVC71" s="14"/>
      <c r="HVD71" s="14"/>
      <c r="HVE71" s="15"/>
      <c r="HVF71" s="20"/>
      <c r="HVG71" s="16"/>
      <c r="HVH71" s="14"/>
      <c r="HVI71" s="14"/>
      <c r="HVJ71" s="15"/>
      <c r="HVK71" s="20"/>
      <c r="HVL71" s="16"/>
      <c r="HVM71" s="14"/>
      <c r="HVN71" s="14"/>
      <c r="HVO71" s="15"/>
      <c r="HVP71" s="20"/>
      <c r="HVQ71" s="16"/>
      <c r="HVR71" s="14"/>
      <c r="HVS71" s="15"/>
      <c r="HVT71" s="15"/>
      <c r="HVU71" s="20"/>
      <c r="HVV71" s="16"/>
      <c r="HVW71" s="17"/>
      <c r="HVX71" s="6"/>
      <c r="HVY71" s="7"/>
      <c r="HVZ71" s="7"/>
      <c r="HWC71" s="12"/>
      <c r="HWE71" s="12"/>
      <c r="HWF71" s="12"/>
      <c r="HWG71" s="12"/>
      <c r="HWH71" s="12"/>
      <c r="HWI71" s="12"/>
      <c r="HWJ71" s="12"/>
      <c r="HWK71" s="12"/>
      <c r="HWL71" s="12"/>
      <c r="HWM71" s="23"/>
      <c r="HXP71" s="14"/>
      <c r="HXQ71" s="14"/>
      <c r="HXR71" s="15"/>
      <c r="HXS71" s="20"/>
      <c r="HXT71" s="16"/>
      <c r="HXU71" s="14"/>
      <c r="HXV71" s="14"/>
      <c r="HXW71" s="15"/>
      <c r="HXX71" s="20"/>
      <c r="HXY71" s="16"/>
      <c r="HXZ71" s="14"/>
      <c r="HYA71" s="14"/>
      <c r="HYB71" s="15"/>
      <c r="HYC71" s="20"/>
      <c r="HYD71" s="16"/>
      <c r="HYE71" s="14"/>
      <c r="HYF71" s="14"/>
      <c r="HYG71" s="15"/>
      <c r="HYH71" s="20"/>
      <c r="HYI71" s="16"/>
      <c r="HYJ71" s="14"/>
      <c r="HYK71" s="14"/>
      <c r="HYL71" s="15"/>
      <c r="HYM71" s="20"/>
      <c r="HYN71" s="16"/>
      <c r="HYO71" s="14"/>
      <c r="HYP71" s="15"/>
      <c r="HYQ71" s="15"/>
      <c r="HYR71" s="20"/>
      <c r="HYS71" s="16"/>
      <c r="HYT71" s="17"/>
      <c r="HYU71" s="6"/>
      <c r="HYV71" s="7"/>
      <c r="HYW71" s="7"/>
      <c r="HYZ71" s="12"/>
      <c r="HZB71" s="12"/>
      <c r="HZC71" s="12"/>
      <c r="HZD71" s="12"/>
      <c r="HZE71" s="12"/>
      <c r="HZF71" s="12"/>
      <c r="HZG71" s="12"/>
      <c r="HZH71" s="12"/>
      <c r="HZI71" s="12"/>
      <c r="HZJ71" s="23"/>
      <c r="IAM71" s="14"/>
      <c r="IAN71" s="14"/>
      <c r="IAO71" s="15"/>
      <c r="IAP71" s="20"/>
      <c r="IAQ71" s="16"/>
      <c r="IAR71" s="14"/>
      <c r="IAS71" s="14"/>
      <c r="IAT71" s="15"/>
      <c r="IAU71" s="20"/>
      <c r="IAV71" s="16"/>
      <c r="IAW71" s="14"/>
      <c r="IAX71" s="14"/>
      <c r="IAY71" s="15"/>
      <c r="IAZ71" s="20"/>
      <c r="IBA71" s="16"/>
      <c r="IBB71" s="14"/>
      <c r="IBC71" s="14"/>
      <c r="IBD71" s="15"/>
      <c r="IBE71" s="20"/>
      <c r="IBF71" s="16"/>
      <c r="IBG71" s="14"/>
      <c r="IBH71" s="14"/>
      <c r="IBI71" s="15"/>
      <c r="IBJ71" s="20"/>
      <c r="IBK71" s="16"/>
      <c r="IBL71" s="14"/>
      <c r="IBM71" s="15"/>
      <c r="IBN71" s="15"/>
      <c r="IBO71" s="20"/>
      <c r="IBP71" s="16"/>
      <c r="IBQ71" s="17"/>
      <c r="IBR71" s="6"/>
      <c r="IBS71" s="7"/>
      <c r="IBT71" s="7"/>
      <c r="IBW71" s="12"/>
      <c r="IBY71" s="12"/>
      <c r="IBZ71" s="12"/>
      <c r="ICA71" s="12"/>
      <c r="ICB71" s="12"/>
      <c r="ICC71" s="12"/>
      <c r="ICD71" s="12"/>
      <c r="ICE71" s="12"/>
      <c r="ICF71" s="12"/>
      <c r="ICG71" s="23"/>
      <c r="IDJ71" s="14"/>
      <c r="IDK71" s="14"/>
      <c r="IDL71" s="15"/>
      <c r="IDM71" s="20"/>
      <c r="IDN71" s="16"/>
      <c r="IDO71" s="14"/>
      <c r="IDP71" s="14"/>
      <c r="IDQ71" s="15"/>
      <c r="IDR71" s="20"/>
      <c r="IDS71" s="16"/>
      <c r="IDT71" s="14"/>
      <c r="IDU71" s="14"/>
      <c r="IDV71" s="15"/>
      <c r="IDW71" s="20"/>
      <c r="IDX71" s="16"/>
      <c r="IDY71" s="14"/>
      <c r="IDZ71" s="14"/>
      <c r="IEA71" s="15"/>
      <c r="IEB71" s="20"/>
      <c r="IEC71" s="16"/>
      <c r="IED71" s="14"/>
      <c r="IEE71" s="14"/>
      <c r="IEF71" s="15"/>
      <c r="IEG71" s="20"/>
      <c r="IEH71" s="16"/>
      <c r="IEI71" s="14"/>
      <c r="IEJ71" s="15"/>
      <c r="IEK71" s="15"/>
      <c r="IEL71" s="20"/>
      <c r="IEM71" s="16"/>
      <c r="IEN71" s="17"/>
      <c r="IEO71" s="6"/>
      <c r="IEP71" s="7"/>
      <c r="IEQ71" s="7"/>
      <c r="IET71" s="12"/>
      <c r="IEV71" s="12"/>
      <c r="IEW71" s="12"/>
      <c r="IEX71" s="12"/>
      <c r="IEY71" s="12"/>
      <c r="IEZ71" s="12"/>
      <c r="IFA71" s="12"/>
      <c r="IFB71" s="12"/>
      <c r="IFC71" s="12"/>
      <c r="IFD71" s="23"/>
      <c r="IGG71" s="14"/>
      <c r="IGH71" s="14"/>
      <c r="IGI71" s="15"/>
      <c r="IGJ71" s="20"/>
      <c r="IGK71" s="16"/>
      <c r="IGL71" s="14"/>
      <c r="IGM71" s="14"/>
      <c r="IGN71" s="15"/>
      <c r="IGO71" s="20"/>
      <c r="IGP71" s="16"/>
      <c r="IGQ71" s="14"/>
      <c r="IGR71" s="14"/>
      <c r="IGS71" s="15"/>
      <c r="IGT71" s="20"/>
      <c r="IGU71" s="16"/>
      <c r="IGV71" s="14"/>
      <c r="IGW71" s="14"/>
      <c r="IGX71" s="15"/>
      <c r="IGY71" s="20"/>
      <c r="IGZ71" s="16"/>
      <c r="IHA71" s="14"/>
      <c r="IHB71" s="14"/>
      <c r="IHC71" s="15"/>
      <c r="IHD71" s="20"/>
      <c r="IHE71" s="16"/>
      <c r="IHF71" s="14"/>
      <c r="IHG71" s="15"/>
      <c r="IHH71" s="15"/>
      <c r="IHI71" s="20"/>
      <c r="IHJ71" s="16"/>
      <c r="IHK71" s="17"/>
      <c r="IHL71" s="6"/>
      <c r="IHM71" s="7"/>
      <c r="IHN71" s="7"/>
      <c r="IHQ71" s="12"/>
      <c r="IHS71" s="12"/>
      <c r="IHT71" s="12"/>
      <c r="IHU71" s="12"/>
      <c r="IHV71" s="12"/>
      <c r="IHW71" s="12"/>
      <c r="IHX71" s="12"/>
      <c r="IHY71" s="12"/>
      <c r="IHZ71" s="12"/>
      <c r="IIA71" s="23"/>
      <c r="IJD71" s="14"/>
      <c r="IJE71" s="14"/>
      <c r="IJF71" s="15"/>
      <c r="IJG71" s="20"/>
      <c r="IJH71" s="16"/>
      <c r="IJI71" s="14"/>
      <c r="IJJ71" s="14"/>
      <c r="IJK71" s="15"/>
      <c r="IJL71" s="20"/>
      <c r="IJM71" s="16"/>
      <c r="IJN71" s="14"/>
      <c r="IJO71" s="14"/>
      <c r="IJP71" s="15"/>
      <c r="IJQ71" s="20"/>
      <c r="IJR71" s="16"/>
      <c r="IJS71" s="14"/>
      <c r="IJT71" s="14"/>
      <c r="IJU71" s="15"/>
      <c r="IJV71" s="20"/>
      <c r="IJW71" s="16"/>
      <c r="IJX71" s="14"/>
      <c r="IJY71" s="14"/>
      <c r="IJZ71" s="15"/>
      <c r="IKA71" s="20"/>
      <c r="IKB71" s="16"/>
      <c r="IKC71" s="14"/>
      <c r="IKD71" s="15"/>
      <c r="IKE71" s="15"/>
      <c r="IKF71" s="20"/>
      <c r="IKG71" s="16"/>
      <c r="IKH71" s="17"/>
      <c r="IKI71" s="6"/>
      <c r="IKJ71" s="7"/>
      <c r="IKK71" s="7"/>
      <c r="IKN71" s="12"/>
      <c r="IKP71" s="12"/>
      <c r="IKQ71" s="12"/>
      <c r="IKR71" s="12"/>
      <c r="IKS71" s="12"/>
      <c r="IKT71" s="12"/>
      <c r="IKU71" s="12"/>
      <c r="IKV71" s="12"/>
      <c r="IKW71" s="12"/>
      <c r="IKX71" s="23"/>
      <c r="IMA71" s="14"/>
      <c r="IMB71" s="14"/>
      <c r="IMC71" s="15"/>
      <c r="IMD71" s="20"/>
      <c r="IME71" s="16"/>
      <c r="IMF71" s="14"/>
      <c r="IMG71" s="14"/>
      <c r="IMH71" s="15"/>
      <c r="IMI71" s="20"/>
      <c r="IMJ71" s="16"/>
      <c r="IMK71" s="14"/>
      <c r="IML71" s="14"/>
      <c r="IMM71" s="15"/>
      <c r="IMN71" s="20"/>
      <c r="IMO71" s="16"/>
      <c r="IMP71" s="14"/>
      <c r="IMQ71" s="14"/>
      <c r="IMR71" s="15"/>
      <c r="IMS71" s="20"/>
      <c r="IMT71" s="16"/>
      <c r="IMU71" s="14"/>
      <c r="IMV71" s="14"/>
      <c r="IMW71" s="15"/>
      <c r="IMX71" s="20"/>
      <c r="IMY71" s="16"/>
      <c r="IMZ71" s="14"/>
      <c r="INA71" s="15"/>
      <c r="INB71" s="15"/>
      <c r="INC71" s="20"/>
      <c r="IND71" s="16"/>
      <c r="INE71" s="17"/>
      <c r="INF71" s="6"/>
      <c r="ING71" s="7"/>
      <c r="INH71" s="7"/>
      <c r="INK71" s="12"/>
      <c r="INM71" s="12"/>
      <c r="INN71" s="12"/>
      <c r="INO71" s="12"/>
      <c r="INP71" s="12"/>
      <c r="INQ71" s="12"/>
      <c r="INR71" s="12"/>
      <c r="INS71" s="12"/>
      <c r="INT71" s="12"/>
      <c r="INU71" s="23"/>
      <c r="IOX71" s="14"/>
      <c r="IOY71" s="14"/>
      <c r="IOZ71" s="15"/>
      <c r="IPA71" s="20"/>
      <c r="IPB71" s="16"/>
      <c r="IPC71" s="14"/>
      <c r="IPD71" s="14"/>
      <c r="IPE71" s="15"/>
      <c r="IPF71" s="20"/>
      <c r="IPG71" s="16"/>
      <c r="IPH71" s="14"/>
      <c r="IPI71" s="14"/>
      <c r="IPJ71" s="15"/>
      <c r="IPK71" s="20"/>
      <c r="IPL71" s="16"/>
      <c r="IPM71" s="14"/>
      <c r="IPN71" s="14"/>
      <c r="IPO71" s="15"/>
      <c r="IPP71" s="20"/>
      <c r="IPQ71" s="16"/>
      <c r="IPR71" s="14"/>
      <c r="IPS71" s="14"/>
      <c r="IPT71" s="15"/>
      <c r="IPU71" s="20"/>
      <c r="IPV71" s="16"/>
      <c r="IPW71" s="14"/>
      <c r="IPX71" s="15"/>
      <c r="IPY71" s="15"/>
      <c r="IPZ71" s="20"/>
      <c r="IQA71" s="16"/>
      <c r="IQB71" s="17"/>
      <c r="IQC71" s="6"/>
      <c r="IQD71" s="7"/>
      <c r="IQE71" s="7"/>
      <c r="IQH71" s="12"/>
      <c r="IQJ71" s="12"/>
      <c r="IQK71" s="12"/>
      <c r="IQL71" s="12"/>
      <c r="IQM71" s="12"/>
      <c r="IQN71" s="12"/>
      <c r="IQO71" s="12"/>
      <c r="IQP71" s="12"/>
      <c r="IQQ71" s="12"/>
      <c r="IQR71" s="23"/>
      <c r="IRU71" s="14"/>
      <c r="IRV71" s="14"/>
      <c r="IRW71" s="15"/>
      <c r="IRX71" s="20"/>
      <c r="IRY71" s="16"/>
      <c r="IRZ71" s="14"/>
      <c r="ISA71" s="14"/>
      <c r="ISB71" s="15"/>
      <c r="ISC71" s="20"/>
      <c r="ISD71" s="16"/>
      <c r="ISE71" s="14"/>
      <c r="ISF71" s="14"/>
      <c r="ISG71" s="15"/>
      <c r="ISH71" s="20"/>
      <c r="ISI71" s="16"/>
      <c r="ISJ71" s="14"/>
      <c r="ISK71" s="14"/>
      <c r="ISL71" s="15"/>
      <c r="ISM71" s="20"/>
      <c r="ISN71" s="16"/>
      <c r="ISO71" s="14"/>
      <c r="ISP71" s="14"/>
      <c r="ISQ71" s="15"/>
      <c r="ISR71" s="20"/>
      <c r="ISS71" s="16"/>
      <c r="IST71" s="14"/>
      <c r="ISU71" s="15"/>
      <c r="ISV71" s="15"/>
      <c r="ISW71" s="20"/>
      <c r="ISX71" s="16"/>
      <c r="ISY71" s="17"/>
      <c r="ISZ71" s="6"/>
      <c r="ITA71" s="7"/>
      <c r="ITB71" s="7"/>
      <c r="ITE71" s="12"/>
      <c r="ITG71" s="12"/>
      <c r="ITH71" s="12"/>
      <c r="ITI71" s="12"/>
      <c r="ITJ71" s="12"/>
      <c r="ITK71" s="12"/>
      <c r="ITL71" s="12"/>
      <c r="ITM71" s="12"/>
      <c r="ITN71" s="12"/>
      <c r="ITO71" s="23"/>
      <c r="IUR71" s="14"/>
      <c r="IUS71" s="14"/>
      <c r="IUT71" s="15"/>
      <c r="IUU71" s="20"/>
      <c r="IUV71" s="16"/>
      <c r="IUW71" s="14"/>
      <c r="IUX71" s="14"/>
      <c r="IUY71" s="15"/>
      <c r="IUZ71" s="20"/>
      <c r="IVA71" s="16"/>
      <c r="IVB71" s="14"/>
      <c r="IVC71" s="14"/>
      <c r="IVD71" s="15"/>
      <c r="IVE71" s="20"/>
      <c r="IVF71" s="16"/>
      <c r="IVG71" s="14"/>
      <c r="IVH71" s="14"/>
      <c r="IVI71" s="15"/>
      <c r="IVJ71" s="20"/>
      <c r="IVK71" s="16"/>
      <c r="IVL71" s="14"/>
      <c r="IVM71" s="14"/>
      <c r="IVN71" s="15"/>
      <c r="IVO71" s="20"/>
      <c r="IVP71" s="16"/>
      <c r="IVQ71" s="14"/>
      <c r="IVR71" s="15"/>
      <c r="IVS71" s="15"/>
      <c r="IVT71" s="20"/>
      <c r="IVU71" s="16"/>
      <c r="IVV71" s="17"/>
      <c r="IVW71" s="6"/>
      <c r="IVX71" s="7"/>
      <c r="IVY71" s="7"/>
      <c r="IWB71" s="12"/>
      <c r="IWD71" s="12"/>
      <c r="IWE71" s="12"/>
      <c r="IWF71" s="12"/>
      <c r="IWG71" s="12"/>
      <c r="IWH71" s="12"/>
      <c r="IWI71" s="12"/>
      <c r="IWJ71" s="12"/>
      <c r="IWK71" s="12"/>
      <c r="IWL71" s="23"/>
      <c r="IXO71" s="14"/>
      <c r="IXP71" s="14"/>
      <c r="IXQ71" s="15"/>
      <c r="IXR71" s="20"/>
      <c r="IXS71" s="16"/>
      <c r="IXT71" s="14"/>
      <c r="IXU71" s="14"/>
      <c r="IXV71" s="15"/>
      <c r="IXW71" s="20"/>
      <c r="IXX71" s="16"/>
      <c r="IXY71" s="14"/>
      <c r="IXZ71" s="14"/>
      <c r="IYA71" s="15"/>
      <c r="IYB71" s="20"/>
      <c r="IYC71" s="16"/>
      <c r="IYD71" s="14"/>
      <c r="IYE71" s="14"/>
      <c r="IYF71" s="15"/>
      <c r="IYG71" s="20"/>
      <c r="IYH71" s="16"/>
      <c r="IYI71" s="14"/>
      <c r="IYJ71" s="14"/>
      <c r="IYK71" s="15"/>
      <c r="IYL71" s="20"/>
      <c r="IYM71" s="16"/>
      <c r="IYN71" s="14"/>
      <c r="IYO71" s="15"/>
      <c r="IYP71" s="15"/>
      <c r="IYQ71" s="20"/>
      <c r="IYR71" s="16"/>
      <c r="IYS71" s="17"/>
      <c r="IYT71" s="6"/>
      <c r="IYU71" s="7"/>
      <c r="IYV71" s="7"/>
      <c r="IYY71" s="12"/>
      <c r="IZA71" s="12"/>
      <c r="IZB71" s="12"/>
      <c r="IZC71" s="12"/>
      <c r="IZD71" s="12"/>
      <c r="IZE71" s="12"/>
      <c r="IZF71" s="12"/>
      <c r="IZG71" s="12"/>
      <c r="IZH71" s="12"/>
      <c r="IZI71" s="23"/>
      <c r="JAL71" s="14"/>
      <c r="JAM71" s="14"/>
      <c r="JAN71" s="15"/>
      <c r="JAO71" s="20"/>
      <c r="JAP71" s="16"/>
      <c r="JAQ71" s="14"/>
      <c r="JAR71" s="14"/>
      <c r="JAS71" s="15"/>
      <c r="JAT71" s="20"/>
      <c r="JAU71" s="16"/>
      <c r="JAV71" s="14"/>
      <c r="JAW71" s="14"/>
      <c r="JAX71" s="15"/>
      <c r="JAY71" s="20"/>
      <c r="JAZ71" s="16"/>
      <c r="JBA71" s="14"/>
      <c r="JBB71" s="14"/>
      <c r="JBC71" s="15"/>
      <c r="JBD71" s="20"/>
      <c r="JBE71" s="16"/>
      <c r="JBF71" s="14"/>
      <c r="JBG71" s="14"/>
      <c r="JBH71" s="15"/>
      <c r="JBI71" s="20"/>
      <c r="JBJ71" s="16"/>
      <c r="JBK71" s="14"/>
      <c r="JBL71" s="15"/>
      <c r="JBM71" s="15"/>
      <c r="JBN71" s="20"/>
      <c r="JBO71" s="16"/>
      <c r="JBP71" s="17"/>
      <c r="JBQ71" s="6"/>
      <c r="JBR71" s="7"/>
      <c r="JBS71" s="7"/>
      <c r="JBV71" s="12"/>
      <c r="JBX71" s="12"/>
      <c r="JBY71" s="12"/>
      <c r="JBZ71" s="12"/>
      <c r="JCA71" s="12"/>
      <c r="JCB71" s="12"/>
      <c r="JCC71" s="12"/>
      <c r="JCD71" s="12"/>
      <c r="JCE71" s="12"/>
      <c r="JCF71" s="23"/>
      <c r="JDI71" s="14"/>
      <c r="JDJ71" s="14"/>
      <c r="JDK71" s="15"/>
      <c r="JDL71" s="20"/>
      <c r="JDM71" s="16"/>
      <c r="JDN71" s="14"/>
      <c r="JDO71" s="14"/>
      <c r="JDP71" s="15"/>
      <c r="JDQ71" s="20"/>
      <c r="JDR71" s="16"/>
      <c r="JDS71" s="14"/>
      <c r="JDT71" s="14"/>
      <c r="JDU71" s="15"/>
      <c r="JDV71" s="20"/>
      <c r="JDW71" s="16"/>
      <c r="JDX71" s="14"/>
      <c r="JDY71" s="14"/>
      <c r="JDZ71" s="15"/>
      <c r="JEA71" s="20"/>
      <c r="JEB71" s="16"/>
      <c r="JEC71" s="14"/>
      <c r="JED71" s="14"/>
      <c r="JEE71" s="15"/>
      <c r="JEF71" s="20"/>
      <c r="JEG71" s="16"/>
      <c r="JEH71" s="14"/>
      <c r="JEI71" s="15"/>
      <c r="JEJ71" s="15"/>
      <c r="JEK71" s="20"/>
      <c r="JEL71" s="16"/>
      <c r="JEM71" s="17"/>
      <c r="JEN71" s="6"/>
      <c r="JEO71" s="7"/>
      <c r="JEP71" s="7"/>
      <c r="JES71" s="12"/>
      <c r="JEU71" s="12"/>
      <c r="JEV71" s="12"/>
      <c r="JEW71" s="12"/>
      <c r="JEX71" s="12"/>
      <c r="JEY71" s="12"/>
      <c r="JEZ71" s="12"/>
      <c r="JFA71" s="12"/>
      <c r="JFB71" s="12"/>
      <c r="JFC71" s="23"/>
      <c r="JGF71" s="14"/>
      <c r="JGG71" s="14"/>
      <c r="JGH71" s="15"/>
      <c r="JGI71" s="20"/>
      <c r="JGJ71" s="16"/>
      <c r="JGK71" s="14"/>
      <c r="JGL71" s="14"/>
      <c r="JGM71" s="15"/>
      <c r="JGN71" s="20"/>
      <c r="JGO71" s="16"/>
      <c r="JGP71" s="14"/>
      <c r="JGQ71" s="14"/>
      <c r="JGR71" s="15"/>
      <c r="JGS71" s="20"/>
      <c r="JGT71" s="16"/>
      <c r="JGU71" s="14"/>
      <c r="JGV71" s="14"/>
      <c r="JGW71" s="15"/>
      <c r="JGX71" s="20"/>
      <c r="JGY71" s="16"/>
      <c r="JGZ71" s="14"/>
      <c r="JHA71" s="14"/>
      <c r="JHB71" s="15"/>
      <c r="JHC71" s="20"/>
      <c r="JHD71" s="16"/>
      <c r="JHE71" s="14"/>
      <c r="JHF71" s="15"/>
      <c r="JHG71" s="15"/>
      <c r="JHH71" s="20"/>
      <c r="JHI71" s="16"/>
      <c r="JHJ71" s="17"/>
      <c r="JHK71" s="6"/>
      <c r="JHL71" s="7"/>
      <c r="JHM71" s="7"/>
      <c r="JHP71" s="12"/>
      <c r="JHR71" s="12"/>
      <c r="JHS71" s="12"/>
      <c r="JHT71" s="12"/>
      <c r="JHU71" s="12"/>
      <c r="JHV71" s="12"/>
      <c r="JHW71" s="12"/>
      <c r="JHX71" s="12"/>
      <c r="JHY71" s="12"/>
      <c r="JHZ71" s="23"/>
      <c r="JJC71" s="14"/>
      <c r="JJD71" s="14"/>
      <c r="JJE71" s="15"/>
      <c r="JJF71" s="20"/>
      <c r="JJG71" s="16"/>
      <c r="JJH71" s="14"/>
      <c r="JJI71" s="14"/>
      <c r="JJJ71" s="15"/>
      <c r="JJK71" s="20"/>
      <c r="JJL71" s="16"/>
      <c r="JJM71" s="14"/>
      <c r="JJN71" s="14"/>
      <c r="JJO71" s="15"/>
      <c r="JJP71" s="20"/>
      <c r="JJQ71" s="16"/>
      <c r="JJR71" s="14"/>
      <c r="JJS71" s="14"/>
      <c r="JJT71" s="15"/>
      <c r="JJU71" s="20"/>
      <c r="JJV71" s="16"/>
      <c r="JJW71" s="14"/>
      <c r="JJX71" s="14"/>
      <c r="JJY71" s="15"/>
      <c r="JJZ71" s="20"/>
      <c r="JKA71" s="16"/>
      <c r="JKB71" s="14"/>
      <c r="JKC71" s="15"/>
      <c r="JKD71" s="15"/>
      <c r="JKE71" s="20"/>
      <c r="JKF71" s="16"/>
      <c r="JKG71" s="17"/>
      <c r="JKH71" s="6"/>
      <c r="JKI71" s="7"/>
      <c r="JKJ71" s="7"/>
      <c r="JKM71" s="12"/>
      <c r="JKO71" s="12"/>
      <c r="JKP71" s="12"/>
      <c r="JKQ71" s="12"/>
      <c r="JKR71" s="12"/>
      <c r="JKS71" s="12"/>
      <c r="JKT71" s="12"/>
      <c r="JKU71" s="12"/>
      <c r="JKV71" s="12"/>
      <c r="JKW71" s="23"/>
      <c r="JLZ71" s="14"/>
      <c r="JMA71" s="14"/>
      <c r="JMB71" s="15"/>
      <c r="JMC71" s="20"/>
      <c r="JMD71" s="16"/>
      <c r="JME71" s="14"/>
      <c r="JMF71" s="14"/>
      <c r="JMG71" s="15"/>
      <c r="JMH71" s="20"/>
      <c r="JMI71" s="16"/>
      <c r="JMJ71" s="14"/>
      <c r="JMK71" s="14"/>
      <c r="JML71" s="15"/>
      <c r="JMM71" s="20"/>
      <c r="JMN71" s="16"/>
      <c r="JMO71" s="14"/>
      <c r="JMP71" s="14"/>
      <c r="JMQ71" s="15"/>
      <c r="JMR71" s="20"/>
      <c r="JMS71" s="16"/>
      <c r="JMT71" s="14"/>
      <c r="JMU71" s="14"/>
      <c r="JMV71" s="15"/>
      <c r="JMW71" s="20"/>
      <c r="JMX71" s="16"/>
      <c r="JMY71" s="14"/>
      <c r="JMZ71" s="15"/>
      <c r="JNA71" s="15"/>
      <c r="JNB71" s="20"/>
      <c r="JNC71" s="16"/>
      <c r="JND71" s="17"/>
      <c r="JNE71" s="6"/>
      <c r="JNF71" s="7"/>
      <c r="JNG71" s="7"/>
      <c r="JNJ71" s="12"/>
      <c r="JNL71" s="12"/>
      <c r="JNM71" s="12"/>
      <c r="JNN71" s="12"/>
      <c r="JNO71" s="12"/>
      <c r="JNP71" s="12"/>
      <c r="JNQ71" s="12"/>
      <c r="JNR71" s="12"/>
      <c r="JNS71" s="12"/>
      <c r="JNT71" s="23"/>
      <c r="JOW71" s="14"/>
      <c r="JOX71" s="14"/>
      <c r="JOY71" s="15"/>
      <c r="JOZ71" s="20"/>
      <c r="JPA71" s="16"/>
      <c r="JPB71" s="14"/>
      <c r="JPC71" s="14"/>
      <c r="JPD71" s="15"/>
      <c r="JPE71" s="20"/>
      <c r="JPF71" s="16"/>
      <c r="JPG71" s="14"/>
      <c r="JPH71" s="14"/>
      <c r="JPI71" s="15"/>
      <c r="JPJ71" s="20"/>
      <c r="JPK71" s="16"/>
      <c r="JPL71" s="14"/>
      <c r="JPM71" s="14"/>
      <c r="JPN71" s="15"/>
      <c r="JPO71" s="20"/>
      <c r="JPP71" s="16"/>
      <c r="JPQ71" s="14"/>
      <c r="JPR71" s="14"/>
      <c r="JPS71" s="15"/>
      <c r="JPT71" s="20"/>
      <c r="JPU71" s="16"/>
      <c r="JPV71" s="14"/>
      <c r="JPW71" s="15"/>
      <c r="JPX71" s="15"/>
      <c r="JPY71" s="20"/>
      <c r="JPZ71" s="16"/>
      <c r="JQA71" s="17"/>
      <c r="JQB71" s="6"/>
      <c r="JQC71" s="7"/>
      <c r="JQD71" s="7"/>
      <c r="JQG71" s="12"/>
      <c r="JQI71" s="12"/>
      <c r="JQJ71" s="12"/>
      <c r="JQK71" s="12"/>
      <c r="JQL71" s="12"/>
      <c r="JQM71" s="12"/>
      <c r="JQN71" s="12"/>
      <c r="JQO71" s="12"/>
      <c r="JQP71" s="12"/>
      <c r="JQQ71" s="23"/>
      <c r="JRT71" s="14"/>
      <c r="JRU71" s="14"/>
      <c r="JRV71" s="15"/>
      <c r="JRW71" s="20"/>
      <c r="JRX71" s="16"/>
      <c r="JRY71" s="14"/>
      <c r="JRZ71" s="14"/>
      <c r="JSA71" s="15"/>
      <c r="JSB71" s="20"/>
      <c r="JSC71" s="16"/>
      <c r="JSD71" s="14"/>
      <c r="JSE71" s="14"/>
      <c r="JSF71" s="15"/>
      <c r="JSG71" s="20"/>
      <c r="JSH71" s="16"/>
      <c r="JSI71" s="14"/>
      <c r="JSJ71" s="14"/>
      <c r="JSK71" s="15"/>
      <c r="JSL71" s="20"/>
      <c r="JSM71" s="16"/>
      <c r="JSN71" s="14"/>
      <c r="JSO71" s="14"/>
      <c r="JSP71" s="15"/>
      <c r="JSQ71" s="20"/>
      <c r="JSR71" s="16"/>
      <c r="JSS71" s="14"/>
      <c r="JST71" s="15"/>
      <c r="JSU71" s="15"/>
      <c r="JSV71" s="20"/>
      <c r="JSW71" s="16"/>
      <c r="JSX71" s="17"/>
      <c r="JSY71" s="6"/>
      <c r="JSZ71" s="7"/>
      <c r="JTA71" s="7"/>
      <c r="JTD71" s="12"/>
      <c r="JTF71" s="12"/>
      <c r="JTG71" s="12"/>
      <c r="JTH71" s="12"/>
      <c r="JTI71" s="12"/>
      <c r="JTJ71" s="12"/>
      <c r="JTK71" s="12"/>
      <c r="JTL71" s="12"/>
      <c r="JTM71" s="12"/>
      <c r="JTN71" s="23"/>
      <c r="JUQ71" s="14"/>
      <c r="JUR71" s="14"/>
      <c r="JUS71" s="15"/>
      <c r="JUT71" s="20"/>
      <c r="JUU71" s="16"/>
      <c r="JUV71" s="14"/>
      <c r="JUW71" s="14"/>
      <c r="JUX71" s="15"/>
      <c r="JUY71" s="20"/>
      <c r="JUZ71" s="16"/>
      <c r="JVA71" s="14"/>
      <c r="JVB71" s="14"/>
      <c r="JVC71" s="15"/>
      <c r="JVD71" s="20"/>
      <c r="JVE71" s="16"/>
      <c r="JVF71" s="14"/>
      <c r="JVG71" s="14"/>
      <c r="JVH71" s="15"/>
      <c r="JVI71" s="20"/>
      <c r="JVJ71" s="16"/>
      <c r="JVK71" s="14"/>
      <c r="JVL71" s="14"/>
      <c r="JVM71" s="15"/>
      <c r="JVN71" s="20"/>
      <c r="JVO71" s="16"/>
      <c r="JVP71" s="14"/>
      <c r="JVQ71" s="15"/>
      <c r="JVR71" s="15"/>
      <c r="JVS71" s="20"/>
      <c r="JVT71" s="16"/>
      <c r="JVU71" s="17"/>
      <c r="JVV71" s="6"/>
      <c r="JVW71" s="7"/>
      <c r="JVX71" s="7"/>
      <c r="JWA71" s="12"/>
      <c r="JWC71" s="12"/>
      <c r="JWD71" s="12"/>
      <c r="JWE71" s="12"/>
      <c r="JWF71" s="12"/>
      <c r="JWG71" s="12"/>
      <c r="JWH71" s="12"/>
      <c r="JWI71" s="12"/>
      <c r="JWJ71" s="12"/>
      <c r="JWK71" s="23"/>
      <c r="JXN71" s="14"/>
      <c r="JXO71" s="14"/>
      <c r="JXP71" s="15"/>
      <c r="JXQ71" s="20"/>
      <c r="JXR71" s="16"/>
      <c r="JXS71" s="14"/>
      <c r="JXT71" s="14"/>
      <c r="JXU71" s="15"/>
      <c r="JXV71" s="20"/>
      <c r="JXW71" s="16"/>
      <c r="JXX71" s="14"/>
      <c r="JXY71" s="14"/>
      <c r="JXZ71" s="15"/>
      <c r="JYA71" s="20"/>
      <c r="JYB71" s="16"/>
      <c r="JYC71" s="14"/>
      <c r="JYD71" s="14"/>
      <c r="JYE71" s="15"/>
      <c r="JYF71" s="20"/>
      <c r="JYG71" s="16"/>
      <c r="JYH71" s="14"/>
      <c r="JYI71" s="14"/>
      <c r="JYJ71" s="15"/>
      <c r="JYK71" s="20"/>
      <c r="JYL71" s="16"/>
      <c r="JYM71" s="14"/>
      <c r="JYN71" s="15"/>
      <c r="JYO71" s="15"/>
      <c r="JYP71" s="20"/>
      <c r="JYQ71" s="16"/>
      <c r="JYR71" s="17"/>
      <c r="JYS71" s="6"/>
      <c r="JYT71" s="7"/>
      <c r="JYU71" s="7"/>
      <c r="JYX71" s="12"/>
      <c r="JYZ71" s="12"/>
      <c r="JZA71" s="12"/>
      <c r="JZB71" s="12"/>
      <c r="JZC71" s="12"/>
      <c r="JZD71" s="12"/>
      <c r="JZE71" s="12"/>
      <c r="JZF71" s="12"/>
      <c r="JZG71" s="12"/>
      <c r="JZH71" s="23"/>
      <c r="KAK71" s="14"/>
      <c r="KAL71" s="14"/>
      <c r="KAM71" s="15"/>
      <c r="KAN71" s="20"/>
      <c r="KAO71" s="16"/>
      <c r="KAP71" s="14"/>
      <c r="KAQ71" s="14"/>
      <c r="KAR71" s="15"/>
      <c r="KAS71" s="20"/>
      <c r="KAT71" s="16"/>
      <c r="KAU71" s="14"/>
      <c r="KAV71" s="14"/>
      <c r="KAW71" s="15"/>
      <c r="KAX71" s="20"/>
      <c r="KAY71" s="16"/>
      <c r="KAZ71" s="14"/>
      <c r="KBA71" s="14"/>
      <c r="KBB71" s="15"/>
      <c r="KBC71" s="20"/>
      <c r="KBD71" s="16"/>
      <c r="KBE71" s="14"/>
      <c r="KBF71" s="14"/>
      <c r="KBG71" s="15"/>
      <c r="KBH71" s="20"/>
      <c r="KBI71" s="16"/>
      <c r="KBJ71" s="14"/>
      <c r="KBK71" s="15"/>
      <c r="KBL71" s="15"/>
      <c r="KBM71" s="20"/>
      <c r="KBN71" s="16"/>
      <c r="KBO71" s="17"/>
      <c r="KBP71" s="6"/>
      <c r="KBQ71" s="7"/>
      <c r="KBR71" s="7"/>
      <c r="KBU71" s="12"/>
      <c r="KBW71" s="12"/>
      <c r="KBX71" s="12"/>
      <c r="KBY71" s="12"/>
      <c r="KBZ71" s="12"/>
      <c r="KCA71" s="12"/>
      <c r="KCB71" s="12"/>
      <c r="KCC71" s="12"/>
      <c r="KCD71" s="12"/>
      <c r="KCE71" s="23"/>
      <c r="KDH71" s="14"/>
      <c r="KDI71" s="14"/>
      <c r="KDJ71" s="15"/>
      <c r="KDK71" s="20"/>
      <c r="KDL71" s="16"/>
      <c r="KDM71" s="14"/>
      <c r="KDN71" s="14"/>
      <c r="KDO71" s="15"/>
      <c r="KDP71" s="20"/>
      <c r="KDQ71" s="16"/>
      <c r="KDR71" s="14"/>
      <c r="KDS71" s="14"/>
      <c r="KDT71" s="15"/>
      <c r="KDU71" s="20"/>
      <c r="KDV71" s="16"/>
      <c r="KDW71" s="14"/>
      <c r="KDX71" s="14"/>
      <c r="KDY71" s="15"/>
      <c r="KDZ71" s="20"/>
      <c r="KEA71" s="16"/>
      <c r="KEB71" s="14"/>
      <c r="KEC71" s="14"/>
      <c r="KED71" s="15"/>
      <c r="KEE71" s="20"/>
      <c r="KEF71" s="16"/>
      <c r="KEG71" s="14"/>
      <c r="KEH71" s="15"/>
      <c r="KEI71" s="15"/>
      <c r="KEJ71" s="20"/>
      <c r="KEK71" s="16"/>
      <c r="KEL71" s="17"/>
      <c r="KEM71" s="6"/>
      <c r="KEN71" s="7"/>
      <c r="KEO71" s="7"/>
      <c r="KER71" s="12"/>
      <c r="KET71" s="12"/>
      <c r="KEU71" s="12"/>
      <c r="KEV71" s="12"/>
      <c r="KEW71" s="12"/>
      <c r="KEX71" s="12"/>
      <c r="KEY71" s="12"/>
      <c r="KEZ71" s="12"/>
      <c r="KFA71" s="12"/>
      <c r="KFB71" s="23"/>
      <c r="KGE71" s="14"/>
      <c r="KGF71" s="14"/>
      <c r="KGG71" s="15"/>
      <c r="KGH71" s="20"/>
      <c r="KGI71" s="16"/>
      <c r="KGJ71" s="14"/>
      <c r="KGK71" s="14"/>
      <c r="KGL71" s="15"/>
      <c r="KGM71" s="20"/>
      <c r="KGN71" s="16"/>
      <c r="KGO71" s="14"/>
      <c r="KGP71" s="14"/>
      <c r="KGQ71" s="15"/>
      <c r="KGR71" s="20"/>
      <c r="KGS71" s="16"/>
      <c r="KGT71" s="14"/>
      <c r="KGU71" s="14"/>
      <c r="KGV71" s="15"/>
      <c r="KGW71" s="20"/>
      <c r="KGX71" s="16"/>
      <c r="KGY71" s="14"/>
      <c r="KGZ71" s="14"/>
      <c r="KHA71" s="15"/>
      <c r="KHB71" s="20"/>
      <c r="KHC71" s="16"/>
      <c r="KHD71" s="14"/>
      <c r="KHE71" s="15"/>
      <c r="KHF71" s="15"/>
      <c r="KHG71" s="20"/>
      <c r="KHH71" s="16"/>
      <c r="KHI71" s="17"/>
      <c r="KHJ71" s="6"/>
      <c r="KHK71" s="7"/>
      <c r="KHL71" s="7"/>
      <c r="KHO71" s="12"/>
      <c r="KHQ71" s="12"/>
      <c r="KHR71" s="12"/>
      <c r="KHS71" s="12"/>
      <c r="KHT71" s="12"/>
      <c r="KHU71" s="12"/>
      <c r="KHV71" s="12"/>
      <c r="KHW71" s="12"/>
      <c r="KHX71" s="12"/>
      <c r="KHY71" s="23"/>
      <c r="KJB71" s="14"/>
      <c r="KJC71" s="14"/>
      <c r="KJD71" s="15"/>
      <c r="KJE71" s="20"/>
      <c r="KJF71" s="16"/>
      <c r="KJG71" s="14"/>
      <c r="KJH71" s="14"/>
      <c r="KJI71" s="15"/>
      <c r="KJJ71" s="20"/>
      <c r="KJK71" s="16"/>
      <c r="KJL71" s="14"/>
      <c r="KJM71" s="14"/>
      <c r="KJN71" s="15"/>
      <c r="KJO71" s="20"/>
      <c r="KJP71" s="16"/>
      <c r="KJQ71" s="14"/>
      <c r="KJR71" s="14"/>
      <c r="KJS71" s="15"/>
      <c r="KJT71" s="20"/>
      <c r="KJU71" s="16"/>
      <c r="KJV71" s="14"/>
      <c r="KJW71" s="14"/>
      <c r="KJX71" s="15"/>
      <c r="KJY71" s="20"/>
      <c r="KJZ71" s="16"/>
      <c r="KKA71" s="14"/>
      <c r="KKB71" s="15"/>
      <c r="KKC71" s="15"/>
      <c r="KKD71" s="20"/>
      <c r="KKE71" s="16"/>
      <c r="KKF71" s="17"/>
      <c r="KKG71" s="6"/>
      <c r="KKH71" s="7"/>
      <c r="KKI71" s="7"/>
      <c r="KKL71" s="12"/>
      <c r="KKN71" s="12"/>
      <c r="KKO71" s="12"/>
      <c r="KKP71" s="12"/>
      <c r="KKQ71" s="12"/>
      <c r="KKR71" s="12"/>
      <c r="KKS71" s="12"/>
      <c r="KKT71" s="12"/>
      <c r="KKU71" s="12"/>
      <c r="KKV71" s="23"/>
      <c r="KLY71" s="14"/>
      <c r="KLZ71" s="14"/>
      <c r="KMA71" s="15"/>
      <c r="KMB71" s="20"/>
      <c r="KMC71" s="16"/>
      <c r="KMD71" s="14"/>
      <c r="KME71" s="14"/>
      <c r="KMF71" s="15"/>
      <c r="KMG71" s="20"/>
      <c r="KMH71" s="16"/>
      <c r="KMI71" s="14"/>
      <c r="KMJ71" s="14"/>
      <c r="KMK71" s="15"/>
      <c r="KML71" s="20"/>
      <c r="KMM71" s="16"/>
      <c r="KMN71" s="14"/>
      <c r="KMO71" s="14"/>
      <c r="KMP71" s="15"/>
      <c r="KMQ71" s="20"/>
      <c r="KMR71" s="16"/>
      <c r="KMS71" s="14"/>
      <c r="KMT71" s="14"/>
      <c r="KMU71" s="15"/>
      <c r="KMV71" s="20"/>
      <c r="KMW71" s="16"/>
      <c r="KMX71" s="14"/>
      <c r="KMY71" s="15"/>
      <c r="KMZ71" s="15"/>
      <c r="KNA71" s="20"/>
      <c r="KNB71" s="16"/>
      <c r="KNC71" s="17"/>
      <c r="KND71" s="6"/>
      <c r="KNE71" s="7"/>
      <c r="KNF71" s="7"/>
      <c r="KNI71" s="12"/>
      <c r="KNK71" s="12"/>
      <c r="KNL71" s="12"/>
      <c r="KNM71" s="12"/>
      <c r="KNN71" s="12"/>
      <c r="KNO71" s="12"/>
      <c r="KNP71" s="12"/>
      <c r="KNQ71" s="12"/>
      <c r="KNR71" s="12"/>
      <c r="KNS71" s="23"/>
      <c r="KOV71" s="14"/>
      <c r="KOW71" s="14"/>
      <c r="KOX71" s="15"/>
      <c r="KOY71" s="20"/>
      <c r="KOZ71" s="16"/>
      <c r="KPA71" s="14"/>
      <c r="KPB71" s="14"/>
      <c r="KPC71" s="15"/>
      <c r="KPD71" s="20"/>
      <c r="KPE71" s="16"/>
      <c r="KPF71" s="14"/>
      <c r="KPG71" s="14"/>
      <c r="KPH71" s="15"/>
      <c r="KPI71" s="20"/>
      <c r="KPJ71" s="16"/>
      <c r="KPK71" s="14"/>
      <c r="KPL71" s="14"/>
      <c r="KPM71" s="15"/>
      <c r="KPN71" s="20"/>
      <c r="KPO71" s="16"/>
      <c r="KPP71" s="14"/>
      <c r="KPQ71" s="14"/>
      <c r="KPR71" s="15"/>
      <c r="KPS71" s="20"/>
      <c r="KPT71" s="16"/>
      <c r="KPU71" s="14"/>
      <c r="KPV71" s="15"/>
      <c r="KPW71" s="15"/>
      <c r="KPX71" s="20"/>
      <c r="KPY71" s="16"/>
      <c r="KPZ71" s="17"/>
      <c r="KQA71" s="6"/>
      <c r="KQB71" s="7"/>
      <c r="KQC71" s="7"/>
      <c r="KQF71" s="12"/>
      <c r="KQH71" s="12"/>
      <c r="KQI71" s="12"/>
      <c r="KQJ71" s="12"/>
      <c r="KQK71" s="12"/>
      <c r="KQL71" s="12"/>
      <c r="KQM71" s="12"/>
      <c r="KQN71" s="12"/>
      <c r="KQO71" s="12"/>
      <c r="KQP71" s="23"/>
      <c r="KRS71" s="14"/>
      <c r="KRT71" s="14"/>
      <c r="KRU71" s="15"/>
      <c r="KRV71" s="20"/>
      <c r="KRW71" s="16"/>
      <c r="KRX71" s="14"/>
      <c r="KRY71" s="14"/>
      <c r="KRZ71" s="15"/>
      <c r="KSA71" s="20"/>
      <c r="KSB71" s="16"/>
      <c r="KSC71" s="14"/>
      <c r="KSD71" s="14"/>
      <c r="KSE71" s="15"/>
      <c r="KSF71" s="20"/>
      <c r="KSG71" s="16"/>
      <c r="KSH71" s="14"/>
      <c r="KSI71" s="14"/>
      <c r="KSJ71" s="15"/>
      <c r="KSK71" s="20"/>
      <c r="KSL71" s="16"/>
      <c r="KSM71" s="14"/>
      <c r="KSN71" s="14"/>
      <c r="KSO71" s="15"/>
      <c r="KSP71" s="20"/>
      <c r="KSQ71" s="16"/>
      <c r="KSR71" s="14"/>
      <c r="KSS71" s="15"/>
      <c r="KST71" s="15"/>
      <c r="KSU71" s="20"/>
      <c r="KSV71" s="16"/>
      <c r="KSW71" s="17"/>
      <c r="KSX71" s="6"/>
      <c r="KSY71" s="7"/>
      <c r="KSZ71" s="7"/>
      <c r="KTC71" s="12"/>
      <c r="KTE71" s="12"/>
      <c r="KTF71" s="12"/>
      <c r="KTG71" s="12"/>
      <c r="KTH71" s="12"/>
      <c r="KTI71" s="12"/>
      <c r="KTJ71" s="12"/>
      <c r="KTK71" s="12"/>
      <c r="KTL71" s="12"/>
      <c r="KTM71" s="23"/>
      <c r="KUP71" s="14"/>
      <c r="KUQ71" s="14"/>
      <c r="KUR71" s="15"/>
      <c r="KUS71" s="20"/>
      <c r="KUT71" s="16"/>
      <c r="KUU71" s="14"/>
      <c r="KUV71" s="14"/>
      <c r="KUW71" s="15"/>
      <c r="KUX71" s="20"/>
      <c r="KUY71" s="16"/>
      <c r="KUZ71" s="14"/>
      <c r="KVA71" s="14"/>
      <c r="KVB71" s="15"/>
      <c r="KVC71" s="20"/>
      <c r="KVD71" s="16"/>
      <c r="KVE71" s="14"/>
      <c r="KVF71" s="14"/>
      <c r="KVG71" s="15"/>
      <c r="KVH71" s="20"/>
      <c r="KVI71" s="16"/>
      <c r="KVJ71" s="14"/>
      <c r="KVK71" s="14"/>
      <c r="KVL71" s="15"/>
      <c r="KVM71" s="20"/>
      <c r="KVN71" s="16"/>
      <c r="KVO71" s="14"/>
      <c r="KVP71" s="15"/>
      <c r="KVQ71" s="15"/>
      <c r="KVR71" s="20"/>
      <c r="KVS71" s="16"/>
      <c r="KVT71" s="17"/>
      <c r="KVU71" s="6"/>
      <c r="KVV71" s="7"/>
      <c r="KVW71" s="7"/>
      <c r="KVZ71" s="12"/>
      <c r="KWB71" s="12"/>
      <c r="KWC71" s="12"/>
      <c r="KWD71" s="12"/>
      <c r="KWE71" s="12"/>
      <c r="KWF71" s="12"/>
      <c r="KWG71" s="12"/>
      <c r="KWH71" s="12"/>
      <c r="KWI71" s="12"/>
      <c r="KWJ71" s="23"/>
      <c r="KXM71" s="14"/>
      <c r="KXN71" s="14"/>
      <c r="KXO71" s="15"/>
      <c r="KXP71" s="20"/>
      <c r="KXQ71" s="16"/>
      <c r="KXR71" s="14"/>
      <c r="KXS71" s="14"/>
      <c r="KXT71" s="15"/>
      <c r="KXU71" s="20"/>
      <c r="KXV71" s="16"/>
      <c r="KXW71" s="14"/>
      <c r="KXX71" s="14"/>
      <c r="KXY71" s="15"/>
      <c r="KXZ71" s="20"/>
      <c r="KYA71" s="16"/>
      <c r="KYB71" s="14"/>
      <c r="KYC71" s="14"/>
      <c r="KYD71" s="15"/>
      <c r="KYE71" s="20"/>
      <c r="KYF71" s="16"/>
      <c r="KYG71" s="14"/>
      <c r="KYH71" s="14"/>
      <c r="KYI71" s="15"/>
      <c r="KYJ71" s="20"/>
      <c r="KYK71" s="16"/>
      <c r="KYL71" s="14"/>
      <c r="KYM71" s="15"/>
      <c r="KYN71" s="15"/>
      <c r="KYO71" s="20"/>
      <c r="KYP71" s="16"/>
      <c r="KYQ71" s="17"/>
      <c r="KYR71" s="6"/>
      <c r="KYS71" s="7"/>
      <c r="KYT71" s="7"/>
      <c r="KYW71" s="12"/>
      <c r="KYY71" s="12"/>
      <c r="KYZ71" s="12"/>
      <c r="KZA71" s="12"/>
      <c r="KZB71" s="12"/>
      <c r="KZC71" s="12"/>
      <c r="KZD71" s="12"/>
      <c r="KZE71" s="12"/>
      <c r="KZF71" s="12"/>
      <c r="KZG71" s="23"/>
      <c r="LAJ71" s="14"/>
      <c r="LAK71" s="14"/>
      <c r="LAL71" s="15"/>
      <c r="LAM71" s="20"/>
      <c r="LAN71" s="16"/>
      <c r="LAO71" s="14"/>
      <c r="LAP71" s="14"/>
      <c r="LAQ71" s="15"/>
      <c r="LAR71" s="20"/>
      <c r="LAS71" s="16"/>
      <c r="LAT71" s="14"/>
      <c r="LAU71" s="14"/>
      <c r="LAV71" s="15"/>
      <c r="LAW71" s="20"/>
      <c r="LAX71" s="16"/>
      <c r="LAY71" s="14"/>
      <c r="LAZ71" s="14"/>
      <c r="LBA71" s="15"/>
      <c r="LBB71" s="20"/>
      <c r="LBC71" s="16"/>
      <c r="LBD71" s="14"/>
      <c r="LBE71" s="14"/>
      <c r="LBF71" s="15"/>
      <c r="LBG71" s="20"/>
      <c r="LBH71" s="16"/>
      <c r="LBI71" s="14"/>
      <c r="LBJ71" s="15"/>
      <c r="LBK71" s="15"/>
      <c r="LBL71" s="20"/>
      <c r="LBM71" s="16"/>
      <c r="LBN71" s="17"/>
      <c r="LBO71" s="6"/>
      <c r="LBP71" s="7"/>
      <c r="LBQ71" s="7"/>
      <c r="LBT71" s="12"/>
      <c r="LBV71" s="12"/>
      <c r="LBW71" s="12"/>
      <c r="LBX71" s="12"/>
      <c r="LBY71" s="12"/>
      <c r="LBZ71" s="12"/>
      <c r="LCA71" s="12"/>
      <c r="LCB71" s="12"/>
      <c r="LCC71" s="12"/>
      <c r="LCD71" s="23"/>
      <c r="LDG71" s="14"/>
      <c r="LDH71" s="14"/>
      <c r="LDI71" s="15"/>
      <c r="LDJ71" s="20"/>
      <c r="LDK71" s="16"/>
      <c r="LDL71" s="14"/>
      <c r="LDM71" s="14"/>
      <c r="LDN71" s="15"/>
      <c r="LDO71" s="20"/>
      <c r="LDP71" s="16"/>
      <c r="LDQ71" s="14"/>
      <c r="LDR71" s="14"/>
      <c r="LDS71" s="15"/>
      <c r="LDT71" s="20"/>
      <c r="LDU71" s="16"/>
      <c r="LDV71" s="14"/>
      <c r="LDW71" s="14"/>
      <c r="LDX71" s="15"/>
      <c r="LDY71" s="20"/>
      <c r="LDZ71" s="16"/>
      <c r="LEA71" s="14"/>
      <c r="LEB71" s="14"/>
      <c r="LEC71" s="15"/>
      <c r="LED71" s="20"/>
      <c r="LEE71" s="16"/>
      <c r="LEF71" s="14"/>
      <c r="LEG71" s="15"/>
      <c r="LEH71" s="15"/>
      <c r="LEI71" s="20"/>
      <c r="LEJ71" s="16"/>
      <c r="LEK71" s="17"/>
      <c r="LEL71" s="6"/>
      <c r="LEM71" s="7"/>
      <c r="LEN71" s="7"/>
      <c r="LEQ71" s="12"/>
      <c r="LES71" s="12"/>
      <c r="LET71" s="12"/>
      <c r="LEU71" s="12"/>
      <c r="LEV71" s="12"/>
      <c r="LEW71" s="12"/>
      <c r="LEX71" s="12"/>
      <c r="LEY71" s="12"/>
      <c r="LEZ71" s="12"/>
      <c r="LFA71" s="23"/>
      <c r="LGD71" s="14"/>
      <c r="LGE71" s="14"/>
      <c r="LGF71" s="15"/>
      <c r="LGG71" s="20"/>
      <c r="LGH71" s="16"/>
      <c r="LGI71" s="14"/>
      <c r="LGJ71" s="14"/>
      <c r="LGK71" s="15"/>
      <c r="LGL71" s="20"/>
      <c r="LGM71" s="16"/>
      <c r="LGN71" s="14"/>
      <c r="LGO71" s="14"/>
      <c r="LGP71" s="15"/>
      <c r="LGQ71" s="20"/>
      <c r="LGR71" s="16"/>
      <c r="LGS71" s="14"/>
      <c r="LGT71" s="14"/>
      <c r="LGU71" s="15"/>
      <c r="LGV71" s="20"/>
      <c r="LGW71" s="16"/>
      <c r="LGX71" s="14"/>
      <c r="LGY71" s="14"/>
      <c r="LGZ71" s="15"/>
      <c r="LHA71" s="20"/>
      <c r="LHB71" s="16"/>
      <c r="LHC71" s="14"/>
      <c r="LHD71" s="15"/>
      <c r="LHE71" s="15"/>
      <c r="LHF71" s="20"/>
      <c r="LHG71" s="16"/>
      <c r="LHH71" s="17"/>
      <c r="LHI71" s="6"/>
      <c r="LHJ71" s="7"/>
      <c r="LHK71" s="7"/>
      <c r="LHN71" s="12"/>
      <c r="LHP71" s="12"/>
      <c r="LHQ71" s="12"/>
      <c r="LHR71" s="12"/>
      <c r="LHS71" s="12"/>
      <c r="LHT71" s="12"/>
      <c r="LHU71" s="12"/>
      <c r="LHV71" s="12"/>
      <c r="LHW71" s="12"/>
      <c r="LHX71" s="23"/>
      <c r="LJA71" s="14"/>
      <c r="LJB71" s="14"/>
      <c r="LJC71" s="15"/>
      <c r="LJD71" s="20"/>
      <c r="LJE71" s="16"/>
      <c r="LJF71" s="14"/>
      <c r="LJG71" s="14"/>
      <c r="LJH71" s="15"/>
      <c r="LJI71" s="20"/>
      <c r="LJJ71" s="16"/>
      <c r="LJK71" s="14"/>
      <c r="LJL71" s="14"/>
      <c r="LJM71" s="15"/>
      <c r="LJN71" s="20"/>
      <c r="LJO71" s="16"/>
      <c r="LJP71" s="14"/>
      <c r="LJQ71" s="14"/>
      <c r="LJR71" s="15"/>
      <c r="LJS71" s="20"/>
      <c r="LJT71" s="16"/>
      <c r="LJU71" s="14"/>
      <c r="LJV71" s="14"/>
      <c r="LJW71" s="15"/>
      <c r="LJX71" s="20"/>
      <c r="LJY71" s="16"/>
      <c r="LJZ71" s="14"/>
      <c r="LKA71" s="15"/>
      <c r="LKB71" s="15"/>
      <c r="LKC71" s="20"/>
      <c r="LKD71" s="16"/>
      <c r="LKE71" s="17"/>
      <c r="LKF71" s="6"/>
      <c r="LKG71" s="7"/>
      <c r="LKH71" s="7"/>
      <c r="LKK71" s="12"/>
      <c r="LKM71" s="12"/>
      <c r="LKN71" s="12"/>
      <c r="LKO71" s="12"/>
      <c r="LKP71" s="12"/>
      <c r="LKQ71" s="12"/>
      <c r="LKR71" s="12"/>
      <c r="LKS71" s="12"/>
      <c r="LKT71" s="12"/>
      <c r="LKU71" s="23"/>
      <c r="LLX71" s="14"/>
      <c r="LLY71" s="14"/>
      <c r="LLZ71" s="15"/>
      <c r="LMA71" s="20"/>
      <c r="LMB71" s="16"/>
      <c r="LMC71" s="14"/>
      <c r="LMD71" s="14"/>
      <c r="LME71" s="15"/>
      <c r="LMF71" s="20"/>
      <c r="LMG71" s="16"/>
      <c r="LMH71" s="14"/>
      <c r="LMI71" s="14"/>
      <c r="LMJ71" s="15"/>
      <c r="LMK71" s="20"/>
      <c r="LML71" s="16"/>
      <c r="LMM71" s="14"/>
      <c r="LMN71" s="14"/>
      <c r="LMO71" s="15"/>
      <c r="LMP71" s="20"/>
      <c r="LMQ71" s="16"/>
      <c r="LMR71" s="14"/>
      <c r="LMS71" s="14"/>
      <c r="LMT71" s="15"/>
      <c r="LMU71" s="20"/>
      <c r="LMV71" s="16"/>
      <c r="LMW71" s="14"/>
      <c r="LMX71" s="15"/>
      <c r="LMY71" s="15"/>
      <c r="LMZ71" s="20"/>
      <c r="LNA71" s="16"/>
      <c r="LNB71" s="17"/>
      <c r="LNC71" s="6"/>
      <c r="LND71" s="7"/>
      <c r="LNE71" s="7"/>
      <c r="LNH71" s="12"/>
      <c r="LNJ71" s="12"/>
      <c r="LNK71" s="12"/>
      <c r="LNL71" s="12"/>
      <c r="LNM71" s="12"/>
      <c r="LNN71" s="12"/>
      <c r="LNO71" s="12"/>
      <c r="LNP71" s="12"/>
      <c r="LNQ71" s="12"/>
      <c r="LNR71" s="23"/>
      <c r="LOU71" s="14"/>
      <c r="LOV71" s="14"/>
      <c r="LOW71" s="15"/>
      <c r="LOX71" s="20"/>
      <c r="LOY71" s="16"/>
      <c r="LOZ71" s="14"/>
      <c r="LPA71" s="14"/>
      <c r="LPB71" s="15"/>
      <c r="LPC71" s="20"/>
      <c r="LPD71" s="16"/>
      <c r="LPE71" s="14"/>
      <c r="LPF71" s="14"/>
      <c r="LPG71" s="15"/>
      <c r="LPH71" s="20"/>
      <c r="LPI71" s="16"/>
      <c r="LPJ71" s="14"/>
      <c r="LPK71" s="14"/>
      <c r="LPL71" s="15"/>
      <c r="LPM71" s="20"/>
      <c r="LPN71" s="16"/>
      <c r="LPO71" s="14"/>
      <c r="LPP71" s="14"/>
      <c r="LPQ71" s="15"/>
      <c r="LPR71" s="20"/>
      <c r="LPS71" s="16"/>
      <c r="LPT71" s="14"/>
      <c r="LPU71" s="15"/>
      <c r="LPV71" s="15"/>
      <c r="LPW71" s="20"/>
      <c r="LPX71" s="16"/>
      <c r="LPY71" s="17"/>
      <c r="LPZ71" s="6"/>
      <c r="LQA71" s="7"/>
      <c r="LQB71" s="7"/>
      <c r="LQE71" s="12"/>
      <c r="LQG71" s="12"/>
      <c r="LQH71" s="12"/>
      <c r="LQI71" s="12"/>
      <c r="LQJ71" s="12"/>
      <c r="LQK71" s="12"/>
      <c r="LQL71" s="12"/>
      <c r="LQM71" s="12"/>
      <c r="LQN71" s="12"/>
      <c r="LQO71" s="23"/>
      <c r="LRR71" s="14"/>
      <c r="LRS71" s="14"/>
      <c r="LRT71" s="15"/>
      <c r="LRU71" s="20"/>
      <c r="LRV71" s="16"/>
      <c r="LRW71" s="14"/>
      <c r="LRX71" s="14"/>
      <c r="LRY71" s="15"/>
      <c r="LRZ71" s="20"/>
      <c r="LSA71" s="16"/>
      <c r="LSB71" s="14"/>
      <c r="LSC71" s="14"/>
      <c r="LSD71" s="15"/>
      <c r="LSE71" s="20"/>
      <c r="LSF71" s="16"/>
      <c r="LSG71" s="14"/>
      <c r="LSH71" s="14"/>
      <c r="LSI71" s="15"/>
      <c r="LSJ71" s="20"/>
      <c r="LSK71" s="16"/>
      <c r="LSL71" s="14"/>
      <c r="LSM71" s="14"/>
      <c r="LSN71" s="15"/>
      <c r="LSO71" s="20"/>
      <c r="LSP71" s="16"/>
      <c r="LSQ71" s="14"/>
      <c r="LSR71" s="15"/>
      <c r="LSS71" s="15"/>
      <c r="LST71" s="20"/>
      <c r="LSU71" s="16"/>
      <c r="LSV71" s="17"/>
      <c r="LSW71" s="6"/>
      <c r="LSX71" s="7"/>
      <c r="LSY71" s="7"/>
      <c r="LTB71" s="12"/>
      <c r="LTD71" s="12"/>
      <c r="LTE71" s="12"/>
      <c r="LTF71" s="12"/>
      <c r="LTG71" s="12"/>
      <c r="LTH71" s="12"/>
      <c r="LTI71" s="12"/>
      <c r="LTJ71" s="12"/>
      <c r="LTK71" s="12"/>
      <c r="LTL71" s="23"/>
      <c r="LUO71" s="14"/>
      <c r="LUP71" s="14"/>
      <c r="LUQ71" s="15"/>
      <c r="LUR71" s="20"/>
      <c r="LUS71" s="16"/>
      <c r="LUT71" s="14"/>
      <c r="LUU71" s="14"/>
      <c r="LUV71" s="15"/>
      <c r="LUW71" s="20"/>
      <c r="LUX71" s="16"/>
      <c r="LUY71" s="14"/>
      <c r="LUZ71" s="14"/>
      <c r="LVA71" s="15"/>
      <c r="LVB71" s="20"/>
      <c r="LVC71" s="16"/>
      <c r="LVD71" s="14"/>
      <c r="LVE71" s="14"/>
      <c r="LVF71" s="15"/>
      <c r="LVG71" s="20"/>
      <c r="LVH71" s="16"/>
      <c r="LVI71" s="14"/>
      <c r="LVJ71" s="14"/>
      <c r="LVK71" s="15"/>
      <c r="LVL71" s="20"/>
      <c r="LVM71" s="16"/>
      <c r="LVN71" s="14"/>
      <c r="LVO71" s="15"/>
      <c r="LVP71" s="15"/>
      <c r="LVQ71" s="20"/>
      <c r="LVR71" s="16"/>
      <c r="LVS71" s="17"/>
      <c r="LVT71" s="6"/>
      <c r="LVU71" s="7"/>
      <c r="LVV71" s="7"/>
      <c r="LVY71" s="12"/>
      <c r="LWA71" s="12"/>
      <c r="LWB71" s="12"/>
      <c r="LWC71" s="12"/>
      <c r="LWD71" s="12"/>
      <c r="LWE71" s="12"/>
      <c r="LWF71" s="12"/>
      <c r="LWG71" s="12"/>
      <c r="LWH71" s="12"/>
      <c r="LWI71" s="23"/>
      <c r="LXL71" s="14"/>
      <c r="LXM71" s="14"/>
      <c r="LXN71" s="15"/>
      <c r="LXO71" s="20"/>
      <c r="LXP71" s="16"/>
      <c r="LXQ71" s="14"/>
      <c r="LXR71" s="14"/>
      <c r="LXS71" s="15"/>
      <c r="LXT71" s="20"/>
      <c r="LXU71" s="16"/>
      <c r="LXV71" s="14"/>
      <c r="LXW71" s="14"/>
      <c r="LXX71" s="15"/>
      <c r="LXY71" s="20"/>
      <c r="LXZ71" s="16"/>
      <c r="LYA71" s="14"/>
      <c r="LYB71" s="14"/>
      <c r="LYC71" s="15"/>
      <c r="LYD71" s="20"/>
      <c r="LYE71" s="16"/>
      <c r="LYF71" s="14"/>
      <c r="LYG71" s="14"/>
      <c r="LYH71" s="15"/>
      <c r="LYI71" s="20"/>
      <c r="LYJ71" s="16"/>
      <c r="LYK71" s="14"/>
      <c r="LYL71" s="15"/>
      <c r="LYM71" s="15"/>
      <c r="LYN71" s="20"/>
      <c r="LYO71" s="16"/>
      <c r="LYP71" s="17"/>
      <c r="LYQ71" s="6"/>
      <c r="LYR71" s="7"/>
      <c r="LYS71" s="7"/>
      <c r="LYV71" s="12"/>
      <c r="LYX71" s="12"/>
      <c r="LYY71" s="12"/>
      <c r="LYZ71" s="12"/>
      <c r="LZA71" s="12"/>
      <c r="LZB71" s="12"/>
      <c r="LZC71" s="12"/>
      <c r="LZD71" s="12"/>
      <c r="LZE71" s="12"/>
      <c r="LZF71" s="23"/>
      <c r="MAI71" s="14"/>
      <c r="MAJ71" s="14"/>
      <c r="MAK71" s="15"/>
      <c r="MAL71" s="20"/>
      <c r="MAM71" s="16"/>
      <c r="MAN71" s="14"/>
      <c r="MAO71" s="14"/>
      <c r="MAP71" s="15"/>
      <c r="MAQ71" s="20"/>
      <c r="MAR71" s="16"/>
      <c r="MAS71" s="14"/>
      <c r="MAT71" s="14"/>
      <c r="MAU71" s="15"/>
      <c r="MAV71" s="20"/>
      <c r="MAW71" s="16"/>
      <c r="MAX71" s="14"/>
      <c r="MAY71" s="14"/>
      <c r="MAZ71" s="15"/>
      <c r="MBA71" s="20"/>
      <c r="MBB71" s="16"/>
      <c r="MBC71" s="14"/>
      <c r="MBD71" s="14"/>
      <c r="MBE71" s="15"/>
      <c r="MBF71" s="20"/>
      <c r="MBG71" s="16"/>
      <c r="MBH71" s="14"/>
      <c r="MBI71" s="15"/>
      <c r="MBJ71" s="15"/>
      <c r="MBK71" s="20"/>
      <c r="MBL71" s="16"/>
      <c r="MBM71" s="17"/>
      <c r="MBN71" s="6"/>
      <c r="MBO71" s="7"/>
      <c r="MBP71" s="7"/>
      <c r="MBS71" s="12"/>
      <c r="MBU71" s="12"/>
      <c r="MBV71" s="12"/>
      <c r="MBW71" s="12"/>
      <c r="MBX71" s="12"/>
      <c r="MBY71" s="12"/>
      <c r="MBZ71" s="12"/>
      <c r="MCA71" s="12"/>
      <c r="MCB71" s="12"/>
      <c r="MCC71" s="23"/>
      <c r="MDF71" s="14"/>
      <c r="MDG71" s="14"/>
      <c r="MDH71" s="15"/>
      <c r="MDI71" s="20"/>
      <c r="MDJ71" s="16"/>
      <c r="MDK71" s="14"/>
      <c r="MDL71" s="14"/>
      <c r="MDM71" s="15"/>
      <c r="MDN71" s="20"/>
      <c r="MDO71" s="16"/>
      <c r="MDP71" s="14"/>
      <c r="MDQ71" s="14"/>
      <c r="MDR71" s="15"/>
      <c r="MDS71" s="20"/>
      <c r="MDT71" s="16"/>
      <c r="MDU71" s="14"/>
      <c r="MDV71" s="14"/>
      <c r="MDW71" s="15"/>
      <c r="MDX71" s="20"/>
      <c r="MDY71" s="16"/>
      <c r="MDZ71" s="14"/>
      <c r="MEA71" s="14"/>
      <c r="MEB71" s="15"/>
      <c r="MEC71" s="20"/>
      <c r="MED71" s="16"/>
      <c r="MEE71" s="14"/>
      <c r="MEF71" s="15"/>
      <c r="MEG71" s="15"/>
      <c r="MEH71" s="20"/>
      <c r="MEI71" s="16"/>
      <c r="MEJ71" s="17"/>
      <c r="MEK71" s="6"/>
      <c r="MEL71" s="7"/>
      <c r="MEM71" s="7"/>
      <c r="MEP71" s="12"/>
      <c r="MER71" s="12"/>
      <c r="MES71" s="12"/>
      <c r="MET71" s="12"/>
      <c r="MEU71" s="12"/>
      <c r="MEV71" s="12"/>
      <c r="MEW71" s="12"/>
      <c r="MEX71" s="12"/>
      <c r="MEY71" s="12"/>
      <c r="MEZ71" s="23"/>
      <c r="MGC71" s="14"/>
      <c r="MGD71" s="14"/>
      <c r="MGE71" s="15"/>
      <c r="MGF71" s="20"/>
      <c r="MGG71" s="16"/>
      <c r="MGH71" s="14"/>
      <c r="MGI71" s="14"/>
      <c r="MGJ71" s="15"/>
      <c r="MGK71" s="20"/>
      <c r="MGL71" s="16"/>
      <c r="MGM71" s="14"/>
      <c r="MGN71" s="14"/>
      <c r="MGO71" s="15"/>
      <c r="MGP71" s="20"/>
      <c r="MGQ71" s="16"/>
      <c r="MGR71" s="14"/>
      <c r="MGS71" s="14"/>
      <c r="MGT71" s="15"/>
      <c r="MGU71" s="20"/>
      <c r="MGV71" s="16"/>
      <c r="MGW71" s="14"/>
      <c r="MGX71" s="14"/>
      <c r="MGY71" s="15"/>
      <c r="MGZ71" s="20"/>
      <c r="MHA71" s="16"/>
      <c r="MHB71" s="14"/>
      <c r="MHC71" s="15"/>
      <c r="MHD71" s="15"/>
      <c r="MHE71" s="20"/>
      <c r="MHF71" s="16"/>
      <c r="MHG71" s="17"/>
      <c r="MHH71" s="6"/>
      <c r="MHI71" s="7"/>
      <c r="MHJ71" s="7"/>
      <c r="MHM71" s="12"/>
      <c r="MHO71" s="12"/>
      <c r="MHP71" s="12"/>
      <c r="MHQ71" s="12"/>
      <c r="MHR71" s="12"/>
      <c r="MHS71" s="12"/>
      <c r="MHT71" s="12"/>
      <c r="MHU71" s="12"/>
      <c r="MHV71" s="12"/>
      <c r="MHW71" s="23"/>
      <c r="MIZ71" s="14"/>
      <c r="MJA71" s="14"/>
      <c r="MJB71" s="15"/>
      <c r="MJC71" s="20"/>
      <c r="MJD71" s="16"/>
      <c r="MJE71" s="14"/>
      <c r="MJF71" s="14"/>
      <c r="MJG71" s="15"/>
      <c r="MJH71" s="20"/>
      <c r="MJI71" s="16"/>
      <c r="MJJ71" s="14"/>
      <c r="MJK71" s="14"/>
      <c r="MJL71" s="15"/>
      <c r="MJM71" s="20"/>
      <c r="MJN71" s="16"/>
      <c r="MJO71" s="14"/>
      <c r="MJP71" s="14"/>
      <c r="MJQ71" s="15"/>
      <c r="MJR71" s="20"/>
      <c r="MJS71" s="16"/>
      <c r="MJT71" s="14"/>
      <c r="MJU71" s="14"/>
      <c r="MJV71" s="15"/>
      <c r="MJW71" s="20"/>
      <c r="MJX71" s="16"/>
      <c r="MJY71" s="14"/>
      <c r="MJZ71" s="15"/>
      <c r="MKA71" s="15"/>
      <c r="MKB71" s="20"/>
      <c r="MKC71" s="16"/>
      <c r="MKD71" s="17"/>
      <c r="MKE71" s="6"/>
      <c r="MKF71" s="7"/>
      <c r="MKG71" s="7"/>
      <c r="MKJ71" s="12"/>
      <c r="MKL71" s="12"/>
      <c r="MKM71" s="12"/>
      <c r="MKN71" s="12"/>
      <c r="MKO71" s="12"/>
      <c r="MKP71" s="12"/>
      <c r="MKQ71" s="12"/>
      <c r="MKR71" s="12"/>
      <c r="MKS71" s="12"/>
      <c r="MKT71" s="23"/>
      <c r="MLW71" s="14"/>
      <c r="MLX71" s="14"/>
      <c r="MLY71" s="15"/>
      <c r="MLZ71" s="20"/>
      <c r="MMA71" s="16"/>
      <c r="MMB71" s="14"/>
      <c r="MMC71" s="14"/>
      <c r="MMD71" s="15"/>
      <c r="MME71" s="20"/>
      <c r="MMF71" s="16"/>
      <c r="MMG71" s="14"/>
      <c r="MMH71" s="14"/>
      <c r="MMI71" s="15"/>
      <c r="MMJ71" s="20"/>
      <c r="MMK71" s="16"/>
      <c r="MML71" s="14"/>
      <c r="MMM71" s="14"/>
      <c r="MMN71" s="15"/>
      <c r="MMO71" s="20"/>
      <c r="MMP71" s="16"/>
      <c r="MMQ71" s="14"/>
      <c r="MMR71" s="14"/>
      <c r="MMS71" s="15"/>
      <c r="MMT71" s="20"/>
      <c r="MMU71" s="16"/>
      <c r="MMV71" s="14"/>
      <c r="MMW71" s="15"/>
      <c r="MMX71" s="15"/>
      <c r="MMY71" s="20"/>
      <c r="MMZ71" s="16"/>
      <c r="MNA71" s="17"/>
      <c r="MNB71" s="6"/>
      <c r="MNC71" s="7"/>
      <c r="MND71" s="7"/>
      <c r="MNG71" s="12"/>
      <c r="MNI71" s="12"/>
      <c r="MNJ71" s="12"/>
      <c r="MNK71" s="12"/>
      <c r="MNL71" s="12"/>
      <c r="MNM71" s="12"/>
      <c r="MNN71" s="12"/>
      <c r="MNO71" s="12"/>
      <c r="MNP71" s="12"/>
      <c r="MNQ71" s="23"/>
      <c r="MOT71" s="14"/>
      <c r="MOU71" s="14"/>
      <c r="MOV71" s="15"/>
      <c r="MOW71" s="20"/>
      <c r="MOX71" s="16"/>
      <c r="MOY71" s="14"/>
      <c r="MOZ71" s="14"/>
      <c r="MPA71" s="15"/>
      <c r="MPB71" s="20"/>
      <c r="MPC71" s="16"/>
      <c r="MPD71" s="14"/>
      <c r="MPE71" s="14"/>
      <c r="MPF71" s="15"/>
      <c r="MPG71" s="20"/>
      <c r="MPH71" s="16"/>
      <c r="MPI71" s="14"/>
      <c r="MPJ71" s="14"/>
      <c r="MPK71" s="15"/>
      <c r="MPL71" s="20"/>
      <c r="MPM71" s="16"/>
      <c r="MPN71" s="14"/>
      <c r="MPO71" s="14"/>
      <c r="MPP71" s="15"/>
      <c r="MPQ71" s="20"/>
      <c r="MPR71" s="16"/>
      <c r="MPS71" s="14"/>
      <c r="MPT71" s="15"/>
      <c r="MPU71" s="15"/>
      <c r="MPV71" s="20"/>
      <c r="MPW71" s="16"/>
      <c r="MPX71" s="17"/>
      <c r="MPY71" s="6"/>
      <c r="MPZ71" s="7"/>
      <c r="MQA71" s="7"/>
      <c r="MQD71" s="12"/>
      <c r="MQF71" s="12"/>
      <c r="MQG71" s="12"/>
      <c r="MQH71" s="12"/>
      <c r="MQI71" s="12"/>
      <c r="MQJ71" s="12"/>
      <c r="MQK71" s="12"/>
      <c r="MQL71" s="12"/>
      <c r="MQM71" s="12"/>
      <c r="MQN71" s="23"/>
      <c r="MRQ71" s="14"/>
      <c r="MRR71" s="14"/>
      <c r="MRS71" s="15"/>
      <c r="MRT71" s="20"/>
      <c r="MRU71" s="16"/>
      <c r="MRV71" s="14"/>
      <c r="MRW71" s="14"/>
      <c r="MRX71" s="15"/>
      <c r="MRY71" s="20"/>
      <c r="MRZ71" s="16"/>
      <c r="MSA71" s="14"/>
      <c r="MSB71" s="14"/>
      <c r="MSC71" s="15"/>
      <c r="MSD71" s="20"/>
      <c r="MSE71" s="16"/>
      <c r="MSF71" s="14"/>
      <c r="MSG71" s="14"/>
      <c r="MSH71" s="15"/>
      <c r="MSI71" s="20"/>
      <c r="MSJ71" s="16"/>
      <c r="MSK71" s="14"/>
      <c r="MSL71" s="14"/>
      <c r="MSM71" s="15"/>
      <c r="MSN71" s="20"/>
      <c r="MSO71" s="16"/>
      <c r="MSP71" s="14"/>
      <c r="MSQ71" s="15"/>
      <c r="MSR71" s="15"/>
      <c r="MSS71" s="20"/>
      <c r="MST71" s="16"/>
      <c r="MSU71" s="17"/>
      <c r="MSV71" s="6"/>
      <c r="MSW71" s="7"/>
      <c r="MSX71" s="7"/>
      <c r="MTA71" s="12"/>
      <c r="MTC71" s="12"/>
      <c r="MTD71" s="12"/>
      <c r="MTE71" s="12"/>
      <c r="MTF71" s="12"/>
      <c r="MTG71" s="12"/>
      <c r="MTH71" s="12"/>
      <c r="MTI71" s="12"/>
      <c r="MTJ71" s="12"/>
      <c r="MTK71" s="23"/>
      <c r="MUN71" s="14"/>
      <c r="MUO71" s="14"/>
      <c r="MUP71" s="15"/>
      <c r="MUQ71" s="20"/>
      <c r="MUR71" s="16"/>
      <c r="MUS71" s="14"/>
      <c r="MUT71" s="14"/>
      <c r="MUU71" s="15"/>
      <c r="MUV71" s="20"/>
      <c r="MUW71" s="16"/>
      <c r="MUX71" s="14"/>
      <c r="MUY71" s="14"/>
      <c r="MUZ71" s="15"/>
      <c r="MVA71" s="20"/>
      <c r="MVB71" s="16"/>
      <c r="MVC71" s="14"/>
      <c r="MVD71" s="14"/>
      <c r="MVE71" s="15"/>
      <c r="MVF71" s="20"/>
      <c r="MVG71" s="16"/>
      <c r="MVH71" s="14"/>
      <c r="MVI71" s="14"/>
      <c r="MVJ71" s="15"/>
      <c r="MVK71" s="20"/>
      <c r="MVL71" s="16"/>
      <c r="MVM71" s="14"/>
      <c r="MVN71" s="15"/>
      <c r="MVO71" s="15"/>
      <c r="MVP71" s="20"/>
      <c r="MVQ71" s="16"/>
      <c r="MVR71" s="17"/>
      <c r="MVS71" s="6"/>
      <c r="MVT71" s="7"/>
      <c r="MVU71" s="7"/>
      <c r="MVX71" s="12"/>
      <c r="MVZ71" s="12"/>
      <c r="MWA71" s="12"/>
      <c r="MWB71" s="12"/>
      <c r="MWC71" s="12"/>
      <c r="MWD71" s="12"/>
      <c r="MWE71" s="12"/>
      <c r="MWF71" s="12"/>
      <c r="MWG71" s="12"/>
      <c r="MWH71" s="23"/>
      <c r="MXK71" s="14"/>
      <c r="MXL71" s="14"/>
      <c r="MXM71" s="15"/>
      <c r="MXN71" s="20"/>
      <c r="MXO71" s="16"/>
      <c r="MXP71" s="14"/>
      <c r="MXQ71" s="14"/>
      <c r="MXR71" s="15"/>
      <c r="MXS71" s="20"/>
      <c r="MXT71" s="16"/>
      <c r="MXU71" s="14"/>
      <c r="MXV71" s="14"/>
      <c r="MXW71" s="15"/>
      <c r="MXX71" s="20"/>
      <c r="MXY71" s="16"/>
      <c r="MXZ71" s="14"/>
      <c r="MYA71" s="14"/>
      <c r="MYB71" s="15"/>
      <c r="MYC71" s="20"/>
      <c r="MYD71" s="16"/>
      <c r="MYE71" s="14"/>
      <c r="MYF71" s="14"/>
      <c r="MYG71" s="15"/>
      <c r="MYH71" s="20"/>
      <c r="MYI71" s="16"/>
      <c r="MYJ71" s="14"/>
      <c r="MYK71" s="15"/>
      <c r="MYL71" s="15"/>
      <c r="MYM71" s="20"/>
      <c r="MYN71" s="16"/>
      <c r="MYO71" s="17"/>
      <c r="MYP71" s="6"/>
      <c r="MYQ71" s="7"/>
      <c r="MYR71" s="7"/>
      <c r="MYU71" s="12"/>
      <c r="MYW71" s="12"/>
      <c r="MYX71" s="12"/>
      <c r="MYY71" s="12"/>
      <c r="MYZ71" s="12"/>
      <c r="MZA71" s="12"/>
      <c r="MZB71" s="12"/>
      <c r="MZC71" s="12"/>
      <c r="MZD71" s="12"/>
      <c r="MZE71" s="23"/>
      <c r="NAH71" s="14"/>
      <c r="NAI71" s="14"/>
      <c r="NAJ71" s="15"/>
      <c r="NAK71" s="20"/>
      <c r="NAL71" s="16"/>
      <c r="NAM71" s="14"/>
      <c r="NAN71" s="14"/>
      <c r="NAO71" s="15"/>
      <c r="NAP71" s="20"/>
      <c r="NAQ71" s="16"/>
      <c r="NAR71" s="14"/>
      <c r="NAS71" s="14"/>
      <c r="NAT71" s="15"/>
      <c r="NAU71" s="20"/>
      <c r="NAV71" s="16"/>
      <c r="NAW71" s="14"/>
      <c r="NAX71" s="14"/>
      <c r="NAY71" s="15"/>
      <c r="NAZ71" s="20"/>
      <c r="NBA71" s="16"/>
      <c r="NBB71" s="14"/>
      <c r="NBC71" s="14"/>
      <c r="NBD71" s="15"/>
      <c r="NBE71" s="20"/>
      <c r="NBF71" s="16"/>
      <c r="NBG71" s="14"/>
      <c r="NBH71" s="15"/>
      <c r="NBI71" s="15"/>
      <c r="NBJ71" s="20"/>
      <c r="NBK71" s="16"/>
      <c r="NBL71" s="17"/>
      <c r="NBM71" s="6"/>
      <c r="NBN71" s="7"/>
      <c r="NBO71" s="7"/>
      <c r="NBR71" s="12"/>
      <c r="NBT71" s="12"/>
      <c r="NBU71" s="12"/>
      <c r="NBV71" s="12"/>
      <c r="NBW71" s="12"/>
      <c r="NBX71" s="12"/>
      <c r="NBY71" s="12"/>
      <c r="NBZ71" s="12"/>
      <c r="NCA71" s="12"/>
      <c r="NCB71" s="23"/>
      <c r="NDE71" s="14"/>
      <c r="NDF71" s="14"/>
      <c r="NDG71" s="15"/>
      <c r="NDH71" s="20"/>
      <c r="NDI71" s="16"/>
      <c r="NDJ71" s="14"/>
      <c r="NDK71" s="14"/>
      <c r="NDL71" s="15"/>
      <c r="NDM71" s="20"/>
      <c r="NDN71" s="16"/>
      <c r="NDO71" s="14"/>
      <c r="NDP71" s="14"/>
      <c r="NDQ71" s="15"/>
      <c r="NDR71" s="20"/>
      <c r="NDS71" s="16"/>
      <c r="NDT71" s="14"/>
      <c r="NDU71" s="14"/>
      <c r="NDV71" s="15"/>
      <c r="NDW71" s="20"/>
      <c r="NDX71" s="16"/>
      <c r="NDY71" s="14"/>
      <c r="NDZ71" s="14"/>
      <c r="NEA71" s="15"/>
      <c r="NEB71" s="20"/>
      <c r="NEC71" s="16"/>
      <c r="NED71" s="14"/>
      <c r="NEE71" s="15"/>
      <c r="NEF71" s="15"/>
      <c r="NEG71" s="20"/>
      <c r="NEH71" s="16"/>
      <c r="NEI71" s="17"/>
      <c r="NEJ71" s="6"/>
      <c r="NEK71" s="7"/>
      <c r="NEL71" s="7"/>
      <c r="NEO71" s="12"/>
      <c r="NEQ71" s="12"/>
      <c r="NER71" s="12"/>
      <c r="NES71" s="12"/>
      <c r="NET71" s="12"/>
      <c r="NEU71" s="12"/>
      <c r="NEV71" s="12"/>
      <c r="NEW71" s="12"/>
      <c r="NEX71" s="12"/>
      <c r="NEY71" s="23"/>
      <c r="NGB71" s="14"/>
      <c r="NGC71" s="14"/>
      <c r="NGD71" s="15"/>
      <c r="NGE71" s="20"/>
      <c r="NGF71" s="16"/>
      <c r="NGG71" s="14"/>
      <c r="NGH71" s="14"/>
      <c r="NGI71" s="15"/>
      <c r="NGJ71" s="20"/>
      <c r="NGK71" s="16"/>
      <c r="NGL71" s="14"/>
      <c r="NGM71" s="14"/>
      <c r="NGN71" s="15"/>
      <c r="NGO71" s="20"/>
      <c r="NGP71" s="16"/>
      <c r="NGQ71" s="14"/>
      <c r="NGR71" s="14"/>
      <c r="NGS71" s="15"/>
      <c r="NGT71" s="20"/>
      <c r="NGU71" s="16"/>
      <c r="NGV71" s="14"/>
      <c r="NGW71" s="14"/>
      <c r="NGX71" s="15"/>
      <c r="NGY71" s="20"/>
      <c r="NGZ71" s="16"/>
      <c r="NHA71" s="14"/>
      <c r="NHB71" s="15"/>
      <c r="NHC71" s="15"/>
      <c r="NHD71" s="20"/>
      <c r="NHE71" s="16"/>
      <c r="NHF71" s="17"/>
      <c r="NHG71" s="6"/>
      <c r="NHH71" s="7"/>
      <c r="NHI71" s="7"/>
      <c r="NHL71" s="12"/>
      <c r="NHN71" s="12"/>
      <c r="NHO71" s="12"/>
      <c r="NHP71" s="12"/>
      <c r="NHQ71" s="12"/>
      <c r="NHR71" s="12"/>
      <c r="NHS71" s="12"/>
      <c r="NHT71" s="12"/>
      <c r="NHU71" s="12"/>
      <c r="NHV71" s="23"/>
      <c r="NIY71" s="14"/>
      <c r="NIZ71" s="14"/>
      <c r="NJA71" s="15"/>
      <c r="NJB71" s="20"/>
      <c r="NJC71" s="16"/>
      <c r="NJD71" s="14"/>
      <c r="NJE71" s="14"/>
      <c r="NJF71" s="15"/>
      <c r="NJG71" s="20"/>
      <c r="NJH71" s="16"/>
      <c r="NJI71" s="14"/>
      <c r="NJJ71" s="14"/>
      <c r="NJK71" s="15"/>
      <c r="NJL71" s="20"/>
      <c r="NJM71" s="16"/>
      <c r="NJN71" s="14"/>
      <c r="NJO71" s="14"/>
      <c r="NJP71" s="15"/>
      <c r="NJQ71" s="20"/>
      <c r="NJR71" s="16"/>
      <c r="NJS71" s="14"/>
      <c r="NJT71" s="14"/>
      <c r="NJU71" s="15"/>
      <c r="NJV71" s="20"/>
      <c r="NJW71" s="16"/>
      <c r="NJX71" s="14"/>
      <c r="NJY71" s="15"/>
      <c r="NJZ71" s="15"/>
      <c r="NKA71" s="20"/>
      <c r="NKB71" s="16"/>
      <c r="NKC71" s="17"/>
      <c r="NKD71" s="6"/>
      <c r="NKE71" s="7"/>
      <c r="NKF71" s="7"/>
      <c r="NKI71" s="12"/>
      <c r="NKK71" s="12"/>
      <c r="NKL71" s="12"/>
      <c r="NKM71" s="12"/>
      <c r="NKN71" s="12"/>
      <c r="NKO71" s="12"/>
      <c r="NKP71" s="12"/>
      <c r="NKQ71" s="12"/>
      <c r="NKR71" s="12"/>
      <c r="NKS71" s="23"/>
      <c r="NLV71" s="14"/>
      <c r="NLW71" s="14"/>
      <c r="NLX71" s="15"/>
      <c r="NLY71" s="20"/>
      <c r="NLZ71" s="16"/>
      <c r="NMA71" s="14"/>
      <c r="NMB71" s="14"/>
      <c r="NMC71" s="15"/>
      <c r="NMD71" s="20"/>
      <c r="NME71" s="16"/>
      <c r="NMF71" s="14"/>
      <c r="NMG71" s="14"/>
      <c r="NMH71" s="15"/>
      <c r="NMI71" s="20"/>
      <c r="NMJ71" s="16"/>
      <c r="NMK71" s="14"/>
      <c r="NML71" s="14"/>
      <c r="NMM71" s="15"/>
      <c r="NMN71" s="20"/>
      <c r="NMO71" s="16"/>
      <c r="NMP71" s="14"/>
      <c r="NMQ71" s="14"/>
      <c r="NMR71" s="15"/>
      <c r="NMS71" s="20"/>
      <c r="NMT71" s="16"/>
      <c r="NMU71" s="14"/>
      <c r="NMV71" s="15"/>
      <c r="NMW71" s="15"/>
      <c r="NMX71" s="20"/>
      <c r="NMY71" s="16"/>
      <c r="NMZ71" s="17"/>
      <c r="NNA71" s="6"/>
      <c r="NNB71" s="7"/>
      <c r="NNC71" s="7"/>
      <c r="NNF71" s="12"/>
      <c r="NNH71" s="12"/>
      <c r="NNI71" s="12"/>
      <c r="NNJ71" s="12"/>
      <c r="NNK71" s="12"/>
      <c r="NNL71" s="12"/>
      <c r="NNM71" s="12"/>
      <c r="NNN71" s="12"/>
      <c r="NNO71" s="12"/>
      <c r="NNP71" s="23"/>
      <c r="NOS71" s="14"/>
      <c r="NOT71" s="14"/>
      <c r="NOU71" s="15"/>
      <c r="NOV71" s="20"/>
      <c r="NOW71" s="16"/>
      <c r="NOX71" s="14"/>
      <c r="NOY71" s="14"/>
      <c r="NOZ71" s="15"/>
      <c r="NPA71" s="20"/>
      <c r="NPB71" s="16"/>
      <c r="NPC71" s="14"/>
      <c r="NPD71" s="14"/>
      <c r="NPE71" s="15"/>
      <c r="NPF71" s="20"/>
      <c r="NPG71" s="16"/>
      <c r="NPH71" s="14"/>
      <c r="NPI71" s="14"/>
      <c r="NPJ71" s="15"/>
      <c r="NPK71" s="20"/>
      <c r="NPL71" s="16"/>
      <c r="NPM71" s="14"/>
      <c r="NPN71" s="14"/>
      <c r="NPO71" s="15"/>
      <c r="NPP71" s="20"/>
      <c r="NPQ71" s="16"/>
      <c r="NPR71" s="14"/>
      <c r="NPS71" s="15"/>
      <c r="NPT71" s="15"/>
      <c r="NPU71" s="20"/>
      <c r="NPV71" s="16"/>
      <c r="NPW71" s="17"/>
      <c r="NPX71" s="6"/>
      <c r="NPY71" s="7"/>
      <c r="NPZ71" s="7"/>
      <c r="NQC71" s="12"/>
      <c r="NQE71" s="12"/>
      <c r="NQF71" s="12"/>
      <c r="NQG71" s="12"/>
      <c r="NQH71" s="12"/>
      <c r="NQI71" s="12"/>
      <c r="NQJ71" s="12"/>
      <c r="NQK71" s="12"/>
      <c r="NQL71" s="12"/>
      <c r="NQM71" s="23"/>
      <c r="NRP71" s="14"/>
      <c r="NRQ71" s="14"/>
      <c r="NRR71" s="15"/>
      <c r="NRS71" s="20"/>
      <c r="NRT71" s="16"/>
      <c r="NRU71" s="14"/>
      <c r="NRV71" s="14"/>
      <c r="NRW71" s="15"/>
      <c r="NRX71" s="20"/>
      <c r="NRY71" s="16"/>
      <c r="NRZ71" s="14"/>
      <c r="NSA71" s="14"/>
      <c r="NSB71" s="15"/>
      <c r="NSC71" s="20"/>
      <c r="NSD71" s="16"/>
      <c r="NSE71" s="14"/>
      <c r="NSF71" s="14"/>
      <c r="NSG71" s="15"/>
      <c r="NSH71" s="20"/>
      <c r="NSI71" s="16"/>
      <c r="NSJ71" s="14"/>
      <c r="NSK71" s="14"/>
      <c r="NSL71" s="15"/>
      <c r="NSM71" s="20"/>
      <c r="NSN71" s="16"/>
      <c r="NSO71" s="14"/>
      <c r="NSP71" s="15"/>
      <c r="NSQ71" s="15"/>
      <c r="NSR71" s="20"/>
      <c r="NSS71" s="16"/>
      <c r="NST71" s="17"/>
      <c r="NSU71" s="6"/>
      <c r="NSV71" s="7"/>
      <c r="NSW71" s="7"/>
      <c r="NSZ71" s="12"/>
      <c r="NTB71" s="12"/>
      <c r="NTC71" s="12"/>
      <c r="NTD71" s="12"/>
      <c r="NTE71" s="12"/>
      <c r="NTF71" s="12"/>
      <c r="NTG71" s="12"/>
      <c r="NTH71" s="12"/>
      <c r="NTI71" s="12"/>
      <c r="NTJ71" s="23"/>
      <c r="NUM71" s="14"/>
      <c r="NUN71" s="14"/>
      <c r="NUO71" s="15"/>
      <c r="NUP71" s="20"/>
      <c r="NUQ71" s="16"/>
      <c r="NUR71" s="14"/>
      <c r="NUS71" s="14"/>
      <c r="NUT71" s="15"/>
      <c r="NUU71" s="20"/>
      <c r="NUV71" s="16"/>
      <c r="NUW71" s="14"/>
      <c r="NUX71" s="14"/>
      <c r="NUY71" s="15"/>
      <c r="NUZ71" s="20"/>
      <c r="NVA71" s="16"/>
      <c r="NVB71" s="14"/>
      <c r="NVC71" s="14"/>
      <c r="NVD71" s="15"/>
      <c r="NVE71" s="20"/>
      <c r="NVF71" s="16"/>
      <c r="NVG71" s="14"/>
      <c r="NVH71" s="14"/>
      <c r="NVI71" s="15"/>
      <c r="NVJ71" s="20"/>
      <c r="NVK71" s="16"/>
      <c r="NVL71" s="14"/>
      <c r="NVM71" s="15"/>
      <c r="NVN71" s="15"/>
      <c r="NVO71" s="20"/>
      <c r="NVP71" s="16"/>
      <c r="NVQ71" s="17"/>
      <c r="NVR71" s="6"/>
      <c r="NVS71" s="7"/>
      <c r="NVT71" s="7"/>
      <c r="NVW71" s="12"/>
      <c r="NVY71" s="12"/>
      <c r="NVZ71" s="12"/>
      <c r="NWA71" s="12"/>
      <c r="NWB71" s="12"/>
      <c r="NWC71" s="12"/>
      <c r="NWD71" s="12"/>
      <c r="NWE71" s="12"/>
      <c r="NWF71" s="12"/>
      <c r="NWG71" s="23"/>
      <c r="NXJ71" s="14"/>
      <c r="NXK71" s="14"/>
      <c r="NXL71" s="15"/>
      <c r="NXM71" s="20"/>
      <c r="NXN71" s="16"/>
      <c r="NXO71" s="14"/>
      <c r="NXP71" s="14"/>
      <c r="NXQ71" s="15"/>
      <c r="NXR71" s="20"/>
      <c r="NXS71" s="16"/>
      <c r="NXT71" s="14"/>
      <c r="NXU71" s="14"/>
      <c r="NXV71" s="15"/>
      <c r="NXW71" s="20"/>
      <c r="NXX71" s="16"/>
      <c r="NXY71" s="14"/>
      <c r="NXZ71" s="14"/>
      <c r="NYA71" s="15"/>
      <c r="NYB71" s="20"/>
      <c r="NYC71" s="16"/>
      <c r="NYD71" s="14"/>
      <c r="NYE71" s="14"/>
      <c r="NYF71" s="15"/>
      <c r="NYG71" s="20"/>
      <c r="NYH71" s="16"/>
      <c r="NYI71" s="14"/>
      <c r="NYJ71" s="15"/>
      <c r="NYK71" s="15"/>
      <c r="NYL71" s="20"/>
      <c r="NYM71" s="16"/>
      <c r="NYN71" s="17"/>
      <c r="NYO71" s="6"/>
      <c r="NYP71" s="7"/>
      <c r="NYQ71" s="7"/>
      <c r="NYT71" s="12"/>
      <c r="NYV71" s="12"/>
      <c r="NYW71" s="12"/>
      <c r="NYX71" s="12"/>
      <c r="NYY71" s="12"/>
      <c r="NYZ71" s="12"/>
      <c r="NZA71" s="12"/>
      <c r="NZB71" s="12"/>
      <c r="NZC71" s="12"/>
      <c r="NZD71" s="23"/>
      <c r="OAG71" s="14"/>
      <c r="OAH71" s="14"/>
      <c r="OAI71" s="15"/>
      <c r="OAJ71" s="20"/>
      <c r="OAK71" s="16"/>
      <c r="OAL71" s="14"/>
      <c r="OAM71" s="14"/>
      <c r="OAN71" s="15"/>
      <c r="OAO71" s="20"/>
      <c r="OAP71" s="16"/>
      <c r="OAQ71" s="14"/>
      <c r="OAR71" s="14"/>
      <c r="OAS71" s="15"/>
      <c r="OAT71" s="20"/>
      <c r="OAU71" s="16"/>
      <c r="OAV71" s="14"/>
      <c r="OAW71" s="14"/>
      <c r="OAX71" s="15"/>
      <c r="OAY71" s="20"/>
      <c r="OAZ71" s="16"/>
      <c r="OBA71" s="14"/>
      <c r="OBB71" s="14"/>
      <c r="OBC71" s="15"/>
      <c r="OBD71" s="20"/>
      <c r="OBE71" s="16"/>
      <c r="OBF71" s="14"/>
      <c r="OBG71" s="15"/>
      <c r="OBH71" s="15"/>
      <c r="OBI71" s="20"/>
      <c r="OBJ71" s="16"/>
      <c r="OBK71" s="17"/>
      <c r="OBL71" s="6"/>
      <c r="OBM71" s="7"/>
      <c r="OBN71" s="7"/>
      <c r="OBQ71" s="12"/>
      <c r="OBS71" s="12"/>
      <c r="OBT71" s="12"/>
      <c r="OBU71" s="12"/>
      <c r="OBV71" s="12"/>
      <c r="OBW71" s="12"/>
      <c r="OBX71" s="12"/>
      <c r="OBY71" s="12"/>
      <c r="OBZ71" s="12"/>
      <c r="OCA71" s="23"/>
      <c r="ODD71" s="14"/>
      <c r="ODE71" s="14"/>
      <c r="ODF71" s="15"/>
      <c r="ODG71" s="20"/>
      <c r="ODH71" s="16"/>
      <c r="ODI71" s="14"/>
      <c r="ODJ71" s="14"/>
      <c r="ODK71" s="15"/>
      <c r="ODL71" s="20"/>
      <c r="ODM71" s="16"/>
      <c r="ODN71" s="14"/>
      <c r="ODO71" s="14"/>
      <c r="ODP71" s="15"/>
      <c r="ODQ71" s="20"/>
      <c r="ODR71" s="16"/>
      <c r="ODS71" s="14"/>
      <c r="ODT71" s="14"/>
      <c r="ODU71" s="15"/>
      <c r="ODV71" s="20"/>
      <c r="ODW71" s="16"/>
      <c r="ODX71" s="14"/>
      <c r="ODY71" s="14"/>
      <c r="ODZ71" s="15"/>
      <c r="OEA71" s="20"/>
      <c r="OEB71" s="16"/>
      <c r="OEC71" s="14"/>
      <c r="OED71" s="15"/>
      <c r="OEE71" s="15"/>
      <c r="OEF71" s="20"/>
      <c r="OEG71" s="16"/>
      <c r="OEH71" s="17"/>
      <c r="OEI71" s="6"/>
      <c r="OEJ71" s="7"/>
      <c r="OEK71" s="7"/>
      <c r="OEN71" s="12"/>
      <c r="OEP71" s="12"/>
      <c r="OEQ71" s="12"/>
      <c r="OER71" s="12"/>
      <c r="OES71" s="12"/>
      <c r="OET71" s="12"/>
      <c r="OEU71" s="12"/>
      <c r="OEV71" s="12"/>
      <c r="OEW71" s="12"/>
      <c r="OEX71" s="23"/>
      <c r="OGA71" s="14"/>
      <c r="OGB71" s="14"/>
      <c r="OGC71" s="15"/>
      <c r="OGD71" s="20"/>
      <c r="OGE71" s="16"/>
      <c r="OGF71" s="14"/>
      <c r="OGG71" s="14"/>
      <c r="OGH71" s="15"/>
      <c r="OGI71" s="20"/>
      <c r="OGJ71" s="16"/>
      <c r="OGK71" s="14"/>
      <c r="OGL71" s="14"/>
      <c r="OGM71" s="15"/>
      <c r="OGN71" s="20"/>
      <c r="OGO71" s="16"/>
      <c r="OGP71" s="14"/>
      <c r="OGQ71" s="14"/>
      <c r="OGR71" s="15"/>
      <c r="OGS71" s="20"/>
      <c r="OGT71" s="16"/>
      <c r="OGU71" s="14"/>
      <c r="OGV71" s="14"/>
      <c r="OGW71" s="15"/>
      <c r="OGX71" s="20"/>
      <c r="OGY71" s="16"/>
      <c r="OGZ71" s="14"/>
      <c r="OHA71" s="15"/>
      <c r="OHB71" s="15"/>
      <c r="OHC71" s="20"/>
      <c r="OHD71" s="16"/>
      <c r="OHE71" s="17"/>
      <c r="OHF71" s="6"/>
      <c r="OHG71" s="7"/>
      <c r="OHH71" s="7"/>
      <c r="OHK71" s="12"/>
      <c r="OHM71" s="12"/>
      <c r="OHN71" s="12"/>
      <c r="OHO71" s="12"/>
      <c r="OHP71" s="12"/>
      <c r="OHQ71" s="12"/>
      <c r="OHR71" s="12"/>
      <c r="OHS71" s="12"/>
      <c r="OHT71" s="12"/>
      <c r="OHU71" s="23"/>
      <c r="OIX71" s="14"/>
      <c r="OIY71" s="14"/>
      <c r="OIZ71" s="15"/>
      <c r="OJA71" s="20"/>
      <c r="OJB71" s="16"/>
      <c r="OJC71" s="14"/>
      <c r="OJD71" s="14"/>
      <c r="OJE71" s="15"/>
      <c r="OJF71" s="20"/>
      <c r="OJG71" s="16"/>
      <c r="OJH71" s="14"/>
      <c r="OJI71" s="14"/>
      <c r="OJJ71" s="15"/>
      <c r="OJK71" s="20"/>
      <c r="OJL71" s="16"/>
      <c r="OJM71" s="14"/>
      <c r="OJN71" s="14"/>
      <c r="OJO71" s="15"/>
      <c r="OJP71" s="20"/>
      <c r="OJQ71" s="16"/>
      <c r="OJR71" s="14"/>
      <c r="OJS71" s="14"/>
      <c r="OJT71" s="15"/>
      <c r="OJU71" s="20"/>
      <c r="OJV71" s="16"/>
      <c r="OJW71" s="14"/>
      <c r="OJX71" s="15"/>
      <c r="OJY71" s="15"/>
      <c r="OJZ71" s="20"/>
      <c r="OKA71" s="16"/>
      <c r="OKB71" s="17"/>
      <c r="OKC71" s="6"/>
      <c r="OKD71" s="7"/>
      <c r="OKE71" s="7"/>
      <c r="OKH71" s="12"/>
      <c r="OKJ71" s="12"/>
      <c r="OKK71" s="12"/>
      <c r="OKL71" s="12"/>
      <c r="OKM71" s="12"/>
      <c r="OKN71" s="12"/>
      <c r="OKO71" s="12"/>
      <c r="OKP71" s="12"/>
      <c r="OKQ71" s="12"/>
      <c r="OKR71" s="23"/>
      <c r="OLU71" s="14"/>
      <c r="OLV71" s="14"/>
      <c r="OLW71" s="15"/>
      <c r="OLX71" s="20"/>
      <c r="OLY71" s="16"/>
      <c r="OLZ71" s="14"/>
      <c r="OMA71" s="14"/>
      <c r="OMB71" s="15"/>
      <c r="OMC71" s="20"/>
      <c r="OMD71" s="16"/>
      <c r="OME71" s="14"/>
      <c r="OMF71" s="14"/>
      <c r="OMG71" s="15"/>
      <c r="OMH71" s="20"/>
      <c r="OMI71" s="16"/>
      <c r="OMJ71" s="14"/>
      <c r="OMK71" s="14"/>
      <c r="OML71" s="15"/>
      <c r="OMM71" s="20"/>
      <c r="OMN71" s="16"/>
      <c r="OMO71" s="14"/>
      <c r="OMP71" s="14"/>
      <c r="OMQ71" s="15"/>
      <c r="OMR71" s="20"/>
      <c r="OMS71" s="16"/>
      <c r="OMT71" s="14"/>
      <c r="OMU71" s="15"/>
      <c r="OMV71" s="15"/>
      <c r="OMW71" s="20"/>
      <c r="OMX71" s="16"/>
      <c r="OMY71" s="17"/>
      <c r="OMZ71" s="6"/>
      <c r="ONA71" s="7"/>
      <c r="ONB71" s="7"/>
      <c r="ONE71" s="12"/>
      <c r="ONG71" s="12"/>
      <c r="ONH71" s="12"/>
      <c r="ONI71" s="12"/>
      <c r="ONJ71" s="12"/>
      <c r="ONK71" s="12"/>
      <c r="ONL71" s="12"/>
      <c r="ONM71" s="12"/>
      <c r="ONN71" s="12"/>
      <c r="ONO71" s="23"/>
      <c r="OOR71" s="14"/>
      <c r="OOS71" s="14"/>
      <c r="OOT71" s="15"/>
      <c r="OOU71" s="20"/>
      <c r="OOV71" s="16"/>
      <c r="OOW71" s="14"/>
      <c r="OOX71" s="14"/>
      <c r="OOY71" s="15"/>
      <c r="OOZ71" s="20"/>
      <c r="OPA71" s="16"/>
      <c r="OPB71" s="14"/>
      <c r="OPC71" s="14"/>
      <c r="OPD71" s="15"/>
      <c r="OPE71" s="20"/>
      <c r="OPF71" s="16"/>
      <c r="OPG71" s="14"/>
      <c r="OPH71" s="14"/>
      <c r="OPI71" s="15"/>
      <c r="OPJ71" s="20"/>
      <c r="OPK71" s="16"/>
      <c r="OPL71" s="14"/>
      <c r="OPM71" s="14"/>
      <c r="OPN71" s="15"/>
      <c r="OPO71" s="20"/>
      <c r="OPP71" s="16"/>
      <c r="OPQ71" s="14"/>
      <c r="OPR71" s="15"/>
      <c r="OPS71" s="15"/>
      <c r="OPT71" s="20"/>
      <c r="OPU71" s="16"/>
      <c r="OPV71" s="17"/>
      <c r="OPW71" s="6"/>
      <c r="OPX71" s="7"/>
      <c r="OPY71" s="7"/>
      <c r="OQB71" s="12"/>
      <c r="OQD71" s="12"/>
      <c r="OQE71" s="12"/>
      <c r="OQF71" s="12"/>
      <c r="OQG71" s="12"/>
      <c r="OQH71" s="12"/>
      <c r="OQI71" s="12"/>
      <c r="OQJ71" s="12"/>
      <c r="OQK71" s="12"/>
      <c r="OQL71" s="23"/>
      <c r="ORO71" s="14"/>
      <c r="ORP71" s="14"/>
      <c r="ORQ71" s="15"/>
      <c r="ORR71" s="20"/>
      <c r="ORS71" s="16"/>
      <c r="ORT71" s="14"/>
      <c r="ORU71" s="14"/>
      <c r="ORV71" s="15"/>
      <c r="ORW71" s="20"/>
      <c r="ORX71" s="16"/>
      <c r="ORY71" s="14"/>
      <c r="ORZ71" s="14"/>
      <c r="OSA71" s="15"/>
      <c r="OSB71" s="20"/>
      <c r="OSC71" s="16"/>
      <c r="OSD71" s="14"/>
      <c r="OSE71" s="14"/>
      <c r="OSF71" s="15"/>
      <c r="OSG71" s="20"/>
      <c r="OSH71" s="16"/>
      <c r="OSI71" s="14"/>
      <c r="OSJ71" s="14"/>
      <c r="OSK71" s="15"/>
      <c r="OSL71" s="20"/>
      <c r="OSM71" s="16"/>
      <c r="OSN71" s="14"/>
      <c r="OSO71" s="15"/>
      <c r="OSP71" s="15"/>
      <c r="OSQ71" s="20"/>
      <c r="OSR71" s="16"/>
      <c r="OSS71" s="17"/>
      <c r="OST71" s="6"/>
      <c r="OSU71" s="7"/>
      <c r="OSV71" s="7"/>
      <c r="OSY71" s="12"/>
      <c r="OTA71" s="12"/>
      <c r="OTB71" s="12"/>
      <c r="OTC71" s="12"/>
      <c r="OTD71" s="12"/>
      <c r="OTE71" s="12"/>
      <c r="OTF71" s="12"/>
      <c r="OTG71" s="12"/>
      <c r="OTH71" s="12"/>
      <c r="OTI71" s="23"/>
      <c r="OUL71" s="14"/>
      <c r="OUM71" s="14"/>
      <c r="OUN71" s="15"/>
      <c r="OUO71" s="20"/>
      <c r="OUP71" s="16"/>
      <c r="OUQ71" s="14"/>
      <c r="OUR71" s="14"/>
      <c r="OUS71" s="15"/>
      <c r="OUT71" s="20"/>
      <c r="OUU71" s="16"/>
      <c r="OUV71" s="14"/>
      <c r="OUW71" s="14"/>
      <c r="OUX71" s="15"/>
      <c r="OUY71" s="20"/>
      <c r="OUZ71" s="16"/>
      <c r="OVA71" s="14"/>
      <c r="OVB71" s="14"/>
      <c r="OVC71" s="15"/>
      <c r="OVD71" s="20"/>
      <c r="OVE71" s="16"/>
      <c r="OVF71" s="14"/>
      <c r="OVG71" s="14"/>
      <c r="OVH71" s="15"/>
      <c r="OVI71" s="20"/>
      <c r="OVJ71" s="16"/>
      <c r="OVK71" s="14"/>
      <c r="OVL71" s="15"/>
      <c r="OVM71" s="15"/>
      <c r="OVN71" s="20"/>
      <c r="OVO71" s="16"/>
      <c r="OVP71" s="17"/>
      <c r="OVQ71" s="6"/>
      <c r="OVR71" s="7"/>
      <c r="OVS71" s="7"/>
      <c r="OVV71" s="12"/>
      <c r="OVX71" s="12"/>
      <c r="OVY71" s="12"/>
      <c r="OVZ71" s="12"/>
      <c r="OWA71" s="12"/>
      <c r="OWB71" s="12"/>
      <c r="OWC71" s="12"/>
      <c r="OWD71" s="12"/>
      <c r="OWE71" s="12"/>
      <c r="OWF71" s="23"/>
      <c r="OXI71" s="14"/>
      <c r="OXJ71" s="14"/>
      <c r="OXK71" s="15"/>
      <c r="OXL71" s="20"/>
      <c r="OXM71" s="16"/>
      <c r="OXN71" s="14"/>
      <c r="OXO71" s="14"/>
      <c r="OXP71" s="15"/>
      <c r="OXQ71" s="20"/>
      <c r="OXR71" s="16"/>
      <c r="OXS71" s="14"/>
      <c r="OXT71" s="14"/>
      <c r="OXU71" s="15"/>
      <c r="OXV71" s="20"/>
      <c r="OXW71" s="16"/>
      <c r="OXX71" s="14"/>
      <c r="OXY71" s="14"/>
      <c r="OXZ71" s="15"/>
      <c r="OYA71" s="20"/>
      <c r="OYB71" s="16"/>
      <c r="OYC71" s="14"/>
      <c r="OYD71" s="14"/>
      <c r="OYE71" s="15"/>
      <c r="OYF71" s="20"/>
      <c r="OYG71" s="16"/>
      <c r="OYH71" s="14"/>
      <c r="OYI71" s="15"/>
      <c r="OYJ71" s="15"/>
      <c r="OYK71" s="20"/>
      <c r="OYL71" s="16"/>
      <c r="OYM71" s="17"/>
      <c r="OYN71" s="6"/>
      <c r="OYO71" s="7"/>
      <c r="OYP71" s="7"/>
      <c r="OYS71" s="12"/>
      <c r="OYU71" s="12"/>
      <c r="OYV71" s="12"/>
      <c r="OYW71" s="12"/>
      <c r="OYX71" s="12"/>
      <c r="OYY71" s="12"/>
      <c r="OYZ71" s="12"/>
      <c r="OZA71" s="12"/>
      <c r="OZB71" s="12"/>
      <c r="OZC71" s="23"/>
      <c r="PAF71" s="14"/>
      <c r="PAG71" s="14"/>
      <c r="PAH71" s="15"/>
      <c r="PAI71" s="20"/>
      <c r="PAJ71" s="16"/>
      <c r="PAK71" s="14"/>
      <c r="PAL71" s="14"/>
      <c r="PAM71" s="15"/>
      <c r="PAN71" s="20"/>
      <c r="PAO71" s="16"/>
      <c r="PAP71" s="14"/>
      <c r="PAQ71" s="14"/>
      <c r="PAR71" s="15"/>
      <c r="PAS71" s="20"/>
      <c r="PAT71" s="16"/>
      <c r="PAU71" s="14"/>
      <c r="PAV71" s="14"/>
      <c r="PAW71" s="15"/>
      <c r="PAX71" s="20"/>
      <c r="PAY71" s="16"/>
      <c r="PAZ71" s="14"/>
      <c r="PBA71" s="14"/>
      <c r="PBB71" s="15"/>
      <c r="PBC71" s="20"/>
      <c r="PBD71" s="16"/>
      <c r="PBE71" s="14"/>
      <c r="PBF71" s="15"/>
      <c r="PBG71" s="15"/>
      <c r="PBH71" s="20"/>
      <c r="PBI71" s="16"/>
      <c r="PBJ71" s="17"/>
      <c r="PBK71" s="6"/>
      <c r="PBL71" s="7"/>
      <c r="PBM71" s="7"/>
      <c r="PBP71" s="12"/>
      <c r="PBR71" s="12"/>
      <c r="PBS71" s="12"/>
      <c r="PBT71" s="12"/>
      <c r="PBU71" s="12"/>
      <c r="PBV71" s="12"/>
      <c r="PBW71" s="12"/>
      <c r="PBX71" s="12"/>
      <c r="PBY71" s="12"/>
      <c r="PBZ71" s="23"/>
      <c r="PDC71" s="14"/>
      <c r="PDD71" s="14"/>
      <c r="PDE71" s="15"/>
      <c r="PDF71" s="20"/>
      <c r="PDG71" s="16"/>
      <c r="PDH71" s="14"/>
      <c r="PDI71" s="14"/>
      <c r="PDJ71" s="15"/>
      <c r="PDK71" s="20"/>
      <c r="PDL71" s="16"/>
      <c r="PDM71" s="14"/>
      <c r="PDN71" s="14"/>
      <c r="PDO71" s="15"/>
      <c r="PDP71" s="20"/>
      <c r="PDQ71" s="16"/>
      <c r="PDR71" s="14"/>
      <c r="PDS71" s="14"/>
      <c r="PDT71" s="15"/>
      <c r="PDU71" s="20"/>
      <c r="PDV71" s="16"/>
      <c r="PDW71" s="14"/>
      <c r="PDX71" s="14"/>
      <c r="PDY71" s="15"/>
      <c r="PDZ71" s="20"/>
      <c r="PEA71" s="16"/>
      <c r="PEB71" s="14"/>
      <c r="PEC71" s="15"/>
      <c r="PED71" s="15"/>
      <c r="PEE71" s="20"/>
      <c r="PEF71" s="16"/>
      <c r="PEG71" s="17"/>
      <c r="PEH71" s="6"/>
      <c r="PEI71" s="7"/>
      <c r="PEJ71" s="7"/>
      <c r="PEM71" s="12"/>
      <c r="PEO71" s="12"/>
      <c r="PEP71" s="12"/>
      <c r="PEQ71" s="12"/>
      <c r="PER71" s="12"/>
      <c r="PES71" s="12"/>
      <c r="PET71" s="12"/>
      <c r="PEU71" s="12"/>
      <c r="PEV71" s="12"/>
      <c r="PEW71" s="23"/>
      <c r="PFZ71" s="14"/>
      <c r="PGA71" s="14"/>
      <c r="PGB71" s="15"/>
      <c r="PGC71" s="20"/>
      <c r="PGD71" s="16"/>
      <c r="PGE71" s="14"/>
      <c r="PGF71" s="14"/>
      <c r="PGG71" s="15"/>
      <c r="PGH71" s="20"/>
      <c r="PGI71" s="16"/>
      <c r="PGJ71" s="14"/>
      <c r="PGK71" s="14"/>
      <c r="PGL71" s="15"/>
      <c r="PGM71" s="20"/>
      <c r="PGN71" s="16"/>
      <c r="PGO71" s="14"/>
      <c r="PGP71" s="14"/>
      <c r="PGQ71" s="15"/>
      <c r="PGR71" s="20"/>
      <c r="PGS71" s="16"/>
      <c r="PGT71" s="14"/>
      <c r="PGU71" s="14"/>
      <c r="PGV71" s="15"/>
      <c r="PGW71" s="20"/>
      <c r="PGX71" s="16"/>
      <c r="PGY71" s="14"/>
      <c r="PGZ71" s="15"/>
      <c r="PHA71" s="15"/>
      <c r="PHB71" s="20"/>
      <c r="PHC71" s="16"/>
      <c r="PHD71" s="17"/>
      <c r="PHE71" s="6"/>
      <c r="PHF71" s="7"/>
      <c r="PHG71" s="7"/>
      <c r="PHJ71" s="12"/>
      <c r="PHL71" s="12"/>
      <c r="PHM71" s="12"/>
      <c r="PHN71" s="12"/>
      <c r="PHO71" s="12"/>
      <c r="PHP71" s="12"/>
      <c r="PHQ71" s="12"/>
      <c r="PHR71" s="12"/>
      <c r="PHS71" s="12"/>
      <c r="PHT71" s="23"/>
      <c r="PIW71" s="14"/>
      <c r="PIX71" s="14"/>
      <c r="PIY71" s="15"/>
      <c r="PIZ71" s="20"/>
      <c r="PJA71" s="16"/>
      <c r="PJB71" s="14"/>
      <c r="PJC71" s="14"/>
      <c r="PJD71" s="15"/>
      <c r="PJE71" s="20"/>
      <c r="PJF71" s="16"/>
      <c r="PJG71" s="14"/>
      <c r="PJH71" s="14"/>
      <c r="PJI71" s="15"/>
      <c r="PJJ71" s="20"/>
      <c r="PJK71" s="16"/>
      <c r="PJL71" s="14"/>
      <c r="PJM71" s="14"/>
      <c r="PJN71" s="15"/>
      <c r="PJO71" s="20"/>
      <c r="PJP71" s="16"/>
      <c r="PJQ71" s="14"/>
      <c r="PJR71" s="14"/>
      <c r="PJS71" s="15"/>
      <c r="PJT71" s="20"/>
      <c r="PJU71" s="16"/>
      <c r="PJV71" s="14"/>
      <c r="PJW71" s="15"/>
      <c r="PJX71" s="15"/>
      <c r="PJY71" s="20"/>
      <c r="PJZ71" s="16"/>
      <c r="PKA71" s="17"/>
      <c r="PKB71" s="6"/>
      <c r="PKC71" s="7"/>
      <c r="PKD71" s="7"/>
      <c r="PKG71" s="12"/>
      <c r="PKI71" s="12"/>
      <c r="PKJ71" s="12"/>
      <c r="PKK71" s="12"/>
      <c r="PKL71" s="12"/>
      <c r="PKM71" s="12"/>
      <c r="PKN71" s="12"/>
      <c r="PKO71" s="12"/>
      <c r="PKP71" s="12"/>
      <c r="PKQ71" s="23"/>
      <c r="PLT71" s="14"/>
      <c r="PLU71" s="14"/>
      <c r="PLV71" s="15"/>
      <c r="PLW71" s="20"/>
      <c r="PLX71" s="16"/>
      <c r="PLY71" s="14"/>
      <c r="PLZ71" s="14"/>
      <c r="PMA71" s="15"/>
      <c r="PMB71" s="20"/>
      <c r="PMC71" s="16"/>
      <c r="PMD71" s="14"/>
      <c r="PME71" s="14"/>
      <c r="PMF71" s="15"/>
      <c r="PMG71" s="20"/>
      <c r="PMH71" s="16"/>
      <c r="PMI71" s="14"/>
      <c r="PMJ71" s="14"/>
      <c r="PMK71" s="15"/>
      <c r="PML71" s="20"/>
      <c r="PMM71" s="16"/>
      <c r="PMN71" s="14"/>
      <c r="PMO71" s="14"/>
      <c r="PMP71" s="15"/>
      <c r="PMQ71" s="20"/>
      <c r="PMR71" s="16"/>
      <c r="PMS71" s="14"/>
      <c r="PMT71" s="15"/>
      <c r="PMU71" s="15"/>
      <c r="PMV71" s="20"/>
      <c r="PMW71" s="16"/>
      <c r="PMX71" s="17"/>
      <c r="PMY71" s="6"/>
      <c r="PMZ71" s="7"/>
      <c r="PNA71" s="7"/>
      <c r="PND71" s="12"/>
      <c r="PNF71" s="12"/>
      <c r="PNG71" s="12"/>
      <c r="PNH71" s="12"/>
      <c r="PNI71" s="12"/>
      <c r="PNJ71" s="12"/>
      <c r="PNK71" s="12"/>
      <c r="PNL71" s="12"/>
      <c r="PNM71" s="12"/>
      <c r="PNN71" s="23"/>
      <c r="POQ71" s="14"/>
      <c r="POR71" s="14"/>
      <c r="POS71" s="15"/>
      <c r="POT71" s="20"/>
      <c r="POU71" s="16"/>
      <c r="POV71" s="14"/>
      <c r="POW71" s="14"/>
      <c r="POX71" s="15"/>
      <c r="POY71" s="20"/>
      <c r="POZ71" s="16"/>
      <c r="PPA71" s="14"/>
      <c r="PPB71" s="14"/>
      <c r="PPC71" s="15"/>
      <c r="PPD71" s="20"/>
      <c r="PPE71" s="16"/>
      <c r="PPF71" s="14"/>
      <c r="PPG71" s="14"/>
      <c r="PPH71" s="15"/>
      <c r="PPI71" s="20"/>
      <c r="PPJ71" s="16"/>
      <c r="PPK71" s="14"/>
      <c r="PPL71" s="14"/>
      <c r="PPM71" s="15"/>
      <c r="PPN71" s="20"/>
      <c r="PPO71" s="16"/>
      <c r="PPP71" s="14"/>
      <c r="PPQ71" s="15"/>
      <c r="PPR71" s="15"/>
      <c r="PPS71" s="20"/>
      <c r="PPT71" s="16"/>
      <c r="PPU71" s="17"/>
      <c r="PPV71" s="6"/>
      <c r="PPW71" s="7"/>
      <c r="PPX71" s="7"/>
      <c r="PQA71" s="12"/>
      <c r="PQC71" s="12"/>
      <c r="PQD71" s="12"/>
      <c r="PQE71" s="12"/>
      <c r="PQF71" s="12"/>
      <c r="PQG71" s="12"/>
      <c r="PQH71" s="12"/>
      <c r="PQI71" s="12"/>
      <c r="PQJ71" s="12"/>
      <c r="PQK71" s="23"/>
      <c r="PRN71" s="14"/>
      <c r="PRO71" s="14"/>
      <c r="PRP71" s="15"/>
      <c r="PRQ71" s="20"/>
      <c r="PRR71" s="16"/>
      <c r="PRS71" s="14"/>
      <c r="PRT71" s="14"/>
      <c r="PRU71" s="15"/>
      <c r="PRV71" s="20"/>
      <c r="PRW71" s="16"/>
      <c r="PRX71" s="14"/>
      <c r="PRY71" s="14"/>
      <c r="PRZ71" s="15"/>
      <c r="PSA71" s="20"/>
      <c r="PSB71" s="16"/>
      <c r="PSC71" s="14"/>
      <c r="PSD71" s="14"/>
      <c r="PSE71" s="15"/>
      <c r="PSF71" s="20"/>
      <c r="PSG71" s="16"/>
      <c r="PSH71" s="14"/>
      <c r="PSI71" s="14"/>
      <c r="PSJ71" s="15"/>
      <c r="PSK71" s="20"/>
      <c r="PSL71" s="16"/>
      <c r="PSM71" s="14"/>
      <c r="PSN71" s="15"/>
      <c r="PSO71" s="15"/>
      <c r="PSP71" s="20"/>
      <c r="PSQ71" s="16"/>
      <c r="PSR71" s="17"/>
      <c r="PSS71" s="6"/>
      <c r="PST71" s="7"/>
      <c r="PSU71" s="7"/>
      <c r="PSX71" s="12"/>
      <c r="PSZ71" s="12"/>
      <c r="PTA71" s="12"/>
      <c r="PTB71" s="12"/>
      <c r="PTC71" s="12"/>
      <c r="PTD71" s="12"/>
      <c r="PTE71" s="12"/>
      <c r="PTF71" s="12"/>
      <c r="PTG71" s="12"/>
      <c r="PTH71" s="23"/>
      <c r="PUK71" s="14"/>
      <c r="PUL71" s="14"/>
      <c r="PUM71" s="15"/>
      <c r="PUN71" s="20"/>
      <c r="PUO71" s="16"/>
      <c r="PUP71" s="14"/>
      <c r="PUQ71" s="14"/>
      <c r="PUR71" s="15"/>
      <c r="PUS71" s="20"/>
      <c r="PUT71" s="16"/>
      <c r="PUU71" s="14"/>
      <c r="PUV71" s="14"/>
      <c r="PUW71" s="15"/>
      <c r="PUX71" s="20"/>
      <c r="PUY71" s="16"/>
      <c r="PUZ71" s="14"/>
      <c r="PVA71" s="14"/>
      <c r="PVB71" s="15"/>
      <c r="PVC71" s="20"/>
      <c r="PVD71" s="16"/>
      <c r="PVE71" s="14"/>
      <c r="PVF71" s="14"/>
      <c r="PVG71" s="15"/>
      <c r="PVH71" s="20"/>
      <c r="PVI71" s="16"/>
      <c r="PVJ71" s="14"/>
      <c r="PVK71" s="15"/>
      <c r="PVL71" s="15"/>
      <c r="PVM71" s="20"/>
      <c r="PVN71" s="16"/>
      <c r="PVO71" s="17"/>
      <c r="PVP71" s="6"/>
      <c r="PVQ71" s="7"/>
      <c r="PVR71" s="7"/>
      <c r="PVU71" s="12"/>
      <c r="PVW71" s="12"/>
      <c r="PVX71" s="12"/>
      <c r="PVY71" s="12"/>
      <c r="PVZ71" s="12"/>
      <c r="PWA71" s="12"/>
      <c r="PWB71" s="12"/>
      <c r="PWC71" s="12"/>
      <c r="PWD71" s="12"/>
      <c r="PWE71" s="23"/>
      <c r="PXH71" s="14"/>
      <c r="PXI71" s="14"/>
      <c r="PXJ71" s="15"/>
      <c r="PXK71" s="20"/>
      <c r="PXL71" s="16"/>
      <c r="PXM71" s="14"/>
      <c r="PXN71" s="14"/>
      <c r="PXO71" s="15"/>
      <c r="PXP71" s="20"/>
      <c r="PXQ71" s="16"/>
      <c r="PXR71" s="14"/>
      <c r="PXS71" s="14"/>
      <c r="PXT71" s="15"/>
      <c r="PXU71" s="20"/>
      <c r="PXV71" s="16"/>
      <c r="PXW71" s="14"/>
      <c r="PXX71" s="14"/>
      <c r="PXY71" s="15"/>
      <c r="PXZ71" s="20"/>
      <c r="PYA71" s="16"/>
      <c r="PYB71" s="14"/>
      <c r="PYC71" s="14"/>
      <c r="PYD71" s="15"/>
      <c r="PYE71" s="20"/>
      <c r="PYF71" s="16"/>
      <c r="PYG71" s="14"/>
      <c r="PYH71" s="15"/>
      <c r="PYI71" s="15"/>
      <c r="PYJ71" s="20"/>
      <c r="PYK71" s="16"/>
      <c r="PYL71" s="17"/>
      <c r="PYM71" s="6"/>
      <c r="PYN71" s="7"/>
      <c r="PYO71" s="7"/>
      <c r="PYR71" s="12"/>
      <c r="PYT71" s="12"/>
      <c r="PYU71" s="12"/>
      <c r="PYV71" s="12"/>
      <c r="PYW71" s="12"/>
      <c r="PYX71" s="12"/>
      <c r="PYY71" s="12"/>
      <c r="PYZ71" s="12"/>
      <c r="PZA71" s="12"/>
      <c r="PZB71" s="23"/>
      <c r="QAE71" s="14"/>
      <c r="QAF71" s="14"/>
      <c r="QAG71" s="15"/>
      <c r="QAH71" s="20"/>
      <c r="QAI71" s="16"/>
      <c r="QAJ71" s="14"/>
      <c r="QAK71" s="14"/>
      <c r="QAL71" s="15"/>
      <c r="QAM71" s="20"/>
      <c r="QAN71" s="16"/>
      <c r="QAO71" s="14"/>
      <c r="QAP71" s="14"/>
      <c r="QAQ71" s="15"/>
      <c r="QAR71" s="20"/>
      <c r="QAS71" s="16"/>
      <c r="QAT71" s="14"/>
      <c r="QAU71" s="14"/>
      <c r="QAV71" s="15"/>
      <c r="QAW71" s="20"/>
      <c r="QAX71" s="16"/>
      <c r="QAY71" s="14"/>
      <c r="QAZ71" s="14"/>
      <c r="QBA71" s="15"/>
      <c r="QBB71" s="20"/>
      <c r="QBC71" s="16"/>
      <c r="QBD71" s="14"/>
      <c r="QBE71" s="15"/>
      <c r="QBF71" s="15"/>
      <c r="QBG71" s="20"/>
      <c r="QBH71" s="16"/>
      <c r="QBI71" s="17"/>
      <c r="QBJ71" s="6"/>
      <c r="QBK71" s="7"/>
      <c r="QBL71" s="7"/>
      <c r="QBO71" s="12"/>
      <c r="QBQ71" s="12"/>
      <c r="QBR71" s="12"/>
      <c r="QBS71" s="12"/>
      <c r="QBT71" s="12"/>
      <c r="QBU71" s="12"/>
      <c r="QBV71" s="12"/>
      <c r="QBW71" s="12"/>
      <c r="QBX71" s="12"/>
      <c r="QBY71" s="23"/>
      <c r="QDB71" s="14"/>
      <c r="QDC71" s="14"/>
      <c r="QDD71" s="15"/>
      <c r="QDE71" s="20"/>
      <c r="QDF71" s="16"/>
      <c r="QDG71" s="14"/>
      <c r="QDH71" s="14"/>
      <c r="QDI71" s="15"/>
      <c r="QDJ71" s="20"/>
      <c r="QDK71" s="16"/>
      <c r="QDL71" s="14"/>
      <c r="QDM71" s="14"/>
      <c r="QDN71" s="15"/>
      <c r="QDO71" s="20"/>
      <c r="QDP71" s="16"/>
      <c r="QDQ71" s="14"/>
      <c r="QDR71" s="14"/>
      <c r="QDS71" s="15"/>
      <c r="QDT71" s="20"/>
      <c r="QDU71" s="16"/>
      <c r="QDV71" s="14"/>
      <c r="QDW71" s="14"/>
      <c r="QDX71" s="15"/>
      <c r="QDY71" s="20"/>
      <c r="QDZ71" s="16"/>
      <c r="QEA71" s="14"/>
      <c r="QEB71" s="15"/>
      <c r="QEC71" s="15"/>
      <c r="QED71" s="20"/>
      <c r="QEE71" s="16"/>
      <c r="QEF71" s="17"/>
      <c r="QEG71" s="6"/>
      <c r="QEH71" s="7"/>
      <c r="QEI71" s="7"/>
      <c r="QEL71" s="12"/>
      <c r="QEN71" s="12"/>
      <c r="QEO71" s="12"/>
      <c r="QEP71" s="12"/>
      <c r="QEQ71" s="12"/>
      <c r="QER71" s="12"/>
      <c r="QES71" s="12"/>
      <c r="QET71" s="12"/>
      <c r="QEU71" s="12"/>
      <c r="QEV71" s="23"/>
      <c r="QFY71" s="14"/>
      <c r="QFZ71" s="14"/>
      <c r="QGA71" s="15"/>
      <c r="QGB71" s="20"/>
      <c r="QGC71" s="16"/>
      <c r="QGD71" s="14"/>
      <c r="QGE71" s="14"/>
      <c r="QGF71" s="15"/>
      <c r="QGG71" s="20"/>
      <c r="QGH71" s="16"/>
      <c r="QGI71" s="14"/>
      <c r="QGJ71" s="14"/>
      <c r="QGK71" s="15"/>
      <c r="QGL71" s="20"/>
      <c r="QGM71" s="16"/>
      <c r="QGN71" s="14"/>
      <c r="QGO71" s="14"/>
      <c r="QGP71" s="15"/>
      <c r="QGQ71" s="20"/>
      <c r="QGR71" s="16"/>
      <c r="QGS71" s="14"/>
      <c r="QGT71" s="14"/>
      <c r="QGU71" s="15"/>
      <c r="QGV71" s="20"/>
      <c r="QGW71" s="16"/>
      <c r="QGX71" s="14"/>
      <c r="QGY71" s="15"/>
      <c r="QGZ71" s="15"/>
      <c r="QHA71" s="20"/>
      <c r="QHB71" s="16"/>
      <c r="QHC71" s="17"/>
      <c r="QHD71" s="6"/>
      <c r="QHE71" s="7"/>
      <c r="QHF71" s="7"/>
      <c r="QHI71" s="12"/>
      <c r="QHK71" s="12"/>
      <c r="QHL71" s="12"/>
      <c r="QHM71" s="12"/>
      <c r="QHN71" s="12"/>
      <c r="QHO71" s="12"/>
      <c r="QHP71" s="12"/>
      <c r="QHQ71" s="12"/>
      <c r="QHR71" s="12"/>
      <c r="QHS71" s="23"/>
      <c r="QIV71" s="14"/>
      <c r="QIW71" s="14"/>
      <c r="QIX71" s="15"/>
      <c r="QIY71" s="20"/>
      <c r="QIZ71" s="16"/>
      <c r="QJA71" s="14"/>
      <c r="QJB71" s="14"/>
      <c r="QJC71" s="15"/>
      <c r="QJD71" s="20"/>
      <c r="QJE71" s="16"/>
      <c r="QJF71" s="14"/>
      <c r="QJG71" s="14"/>
      <c r="QJH71" s="15"/>
      <c r="QJI71" s="20"/>
      <c r="QJJ71" s="16"/>
      <c r="QJK71" s="14"/>
      <c r="QJL71" s="14"/>
      <c r="QJM71" s="15"/>
      <c r="QJN71" s="20"/>
      <c r="QJO71" s="16"/>
      <c r="QJP71" s="14"/>
      <c r="QJQ71" s="14"/>
      <c r="QJR71" s="15"/>
      <c r="QJS71" s="20"/>
      <c r="QJT71" s="16"/>
      <c r="QJU71" s="14"/>
      <c r="QJV71" s="15"/>
      <c r="QJW71" s="15"/>
      <c r="QJX71" s="20"/>
      <c r="QJY71" s="16"/>
      <c r="QJZ71" s="17"/>
      <c r="QKA71" s="6"/>
      <c r="QKB71" s="7"/>
      <c r="QKC71" s="7"/>
      <c r="QKF71" s="12"/>
      <c r="QKH71" s="12"/>
      <c r="QKI71" s="12"/>
      <c r="QKJ71" s="12"/>
      <c r="QKK71" s="12"/>
      <c r="QKL71" s="12"/>
      <c r="QKM71" s="12"/>
      <c r="QKN71" s="12"/>
      <c r="QKO71" s="12"/>
      <c r="QKP71" s="23"/>
      <c r="QLS71" s="14"/>
      <c r="QLT71" s="14"/>
      <c r="QLU71" s="15"/>
      <c r="QLV71" s="20"/>
      <c r="QLW71" s="16"/>
      <c r="QLX71" s="14"/>
      <c r="QLY71" s="14"/>
      <c r="QLZ71" s="15"/>
      <c r="QMA71" s="20"/>
      <c r="QMB71" s="16"/>
      <c r="QMC71" s="14"/>
      <c r="QMD71" s="14"/>
      <c r="QME71" s="15"/>
      <c r="QMF71" s="20"/>
      <c r="QMG71" s="16"/>
      <c r="QMH71" s="14"/>
      <c r="QMI71" s="14"/>
      <c r="QMJ71" s="15"/>
      <c r="QMK71" s="20"/>
      <c r="QML71" s="16"/>
      <c r="QMM71" s="14"/>
      <c r="QMN71" s="14"/>
      <c r="QMO71" s="15"/>
      <c r="QMP71" s="20"/>
      <c r="QMQ71" s="16"/>
      <c r="QMR71" s="14"/>
      <c r="QMS71" s="15"/>
      <c r="QMT71" s="15"/>
      <c r="QMU71" s="20"/>
      <c r="QMV71" s="16"/>
      <c r="QMW71" s="17"/>
      <c r="QMX71" s="6"/>
      <c r="QMY71" s="7"/>
      <c r="QMZ71" s="7"/>
      <c r="QNC71" s="12"/>
      <c r="QNE71" s="12"/>
      <c r="QNF71" s="12"/>
      <c r="QNG71" s="12"/>
      <c r="QNH71" s="12"/>
      <c r="QNI71" s="12"/>
      <c r="QNJ71" s="12"/>
      <c r="QNK71" s="12"/>
      <c r="QNL71" s="12"/>
      <c r="QNM71" s="23"/>
      <c r="QOP71" s="14"/>
      <c r="QOQ71" s="14"/>
      <c r="QOR71" s="15"/>
      <c r="QOS71" s="20"/>
      <c r="QOT71" s="16"/>
      <c r="QOU71" s="14"/>
      <c r="QOV71" s="14"/>
      <c r="QOW71" s="15"/>
      <c r="QOX71" s="20"/>
      <c r="QOY71" s="16"/>
      <c r="QOZ71" s="14"/>
      <c r="QPA71" s="14"/>
      <c r="QPB71" s="15"/>
      <c r="QPC71" s="20"/>
      <c r="QPD71" s="16"/>
      <c r="QPE71" s="14"/>
      <c r="QPF71" s="14"/>
      <c r="QPG71" s="15"/>
      <c r="QPH71" s="20"/>
      <c r="QPI71" s="16"/>
      <c r="QPJ71" s="14"/>
      <c r="QPK71" s="14"/>
      <c r="QPL71" s="15"/>
      <c r="QPM71" s="20"/>
      <c r="QPN71" s="16"/>
      <c r="QPO71" s="14"/>
      <c r="QPP71" s="15"/>
      <c r="QPQ71" s="15"/>
      <c r="QPR71" s="20"/>
      <c r="QPS71" s="16"/>
      <c r="QPT71" s="17"/>
      <c r="QPU71" s="6"/>
      <c r="QPV71" s="7"/>
      <c r="QPW71" s="7"/>
      <c r="QPZ71" s="12"/>
      <c r="QQB71" s="12"/>
      <c r="QQC71" s="12"/>
      <c r="QQD71" s="12"/>
      <c r="QQE71" s="12"/>
      <c r="QQF71" s="12"/>
      <c r="QQG71" s="12"/>
      <c r="QQH71" s="12"/>
      <c r="QQI71" s="12"/>
      <c r="QQJ71" s="23"/>
      <c r="QRM71" s="14"/>
      <c r="QRN71" s="14"/>
      <c r="QRO71" s="15"/>
      <c r="QRP71" s="20"/>
      <c r="QRQ71" s="16"/>
      <c r="QRR71" s="14"/>
      <c r="QRS71" s="14"/>
      <c r="QRT71" s="15"/>
      <c r="QRU71" s="20"/>
      <c r="QRV71" s="16"/>
      <c r="QRW71" s="14"/>
      <c r="QRX71" s="14"/>
      <c r="QRY71" s="15"/>
      <c r="QRZ71" s="20"/>
      <c r="QSA71" s="16"/>
      <c r="QSB71" s="14"/>
      <c r="QSC71" s="14"/>
      <c r="QSD71" s="15"/>
      <c r="QSE71" s="20"/>
      <c r="QSF71" s="16"/>
      <c r="QSG71" s="14"/>
      <c r="QSH71" s="14"/>
      <c r="QSI71" s="15"/>
      <c r="QSJ71" s="20"/>
      <c r="QSK71" s="16"/>
      <c r="QSL71" s="14"/>
      <c r="QSM71" s="15"/>
      <c r="QSN71" s="15"/>
      <c r="QSO71" s="20"/>
      <c r="QSP71" s="16"/>
      <c r="QSQ71" s="17"/>
      <c r="QSR71" s="6"/>
      <c r="QSS71" s="7"/>
      <c r="QST71" s="7"/>
      <c r="QSW71" s="12"/>
      <c r="QSY71" s="12"/>
      <c r="QSZ71" s="12"/>
      <c r="QTA71" s="12"/>
      <c r="QTB71" s="12"/>
      <c r="QTC71" s="12"/>
      <c r="QTD71" s="12"/>
      <c r="QTE71" s="12"/>
      <c r="QTF71" s="12"/>
      <c r="QTG71" s="23"/>
      <c r="QUJ71" s="14"/>
      <c r="QUK71" s="14"/>
      <c r="QUL71" s="15"/>
      <c r="QUM71" s="20"/>
      <c r="QUN71" s="16"/>
      <c r="QUO71" s="14"/>
      <c r="QUP71" s="14"/>
      <c r="QUQ71" s="15"/>
      <c r="QUR71" s="20"/>
      <c r="QUS71" s="16"/>
      <c r="QUT71" s="14"/>
      <c r="QUU71" s="14"/>
      <c r="QUV71" s="15"/>
      <c r="QUW71" s="20"/>
      <c r="QUX71" s="16"/>
      <c r="QUY71" s="14"/>
      <c r="QUZ71" s="14"/>
      <c r="QVA71" s="15"/>
      <c r="QVB71" s="20"/>
      <c r="QVC71" s="16"/>
      <c r="QVD71" s="14"/>
      <c r="QVE71" s="14"/>
      <c r="QVF71" s="15"/>
      <c r="QVG71" s="20"/>
      <c r="QVH71" s="16"/>
      <c r="QVI71" s="14"/>
      <c r="QVJ71" s="15"/>
      <c r="QVK71" s="15"/>
      <c r="QVL71" s="20"/>
      <c r="QVM71" s="16"/>
      <c r="QVN71" s="17"/>
      <c r="QVO71" s="6"/>
      <c r="QVP71" s="7"/>
      <c r="QVQ71" s="7"/>
      <c r="QVT71" s="12"/>
      <c r="QVV71" s="12"/>
      <c r="QVW71" s="12"/>
      <c r="QVX71" s="12"/>
      <c r="QVY71" s="12"/>
      <c r="QVZ71" s="12"/>
      <c r="QWA71" s="12"/>
      <c r="QWB71" s="12"/>
      <c r="QWC71" s="12"/>
      <c r="QWD71" s="23"/>
      <c r="QXG71" s="14"/>
      <c r="QXH71" s="14"/>
      <c r="QXI71" s="15"/>
      <c r="QXJ71" s="20"/>
      <c r="QXK71" s="16"/>
      <c r="QXL71" s="14"/>
      <c r="QXM71" s="14"/>
      <c r="QXN71" s="15"/>
      <c r="QXO71" s="20"/>
      <c r="QXP71" s="16"/>
      <c r="QXQ71" s="14"/>
      <c r="QXR71" s="14"/>
      <c r="QXS71" s="15"/>
      <c r="QXT71" s="20"/>
      <c r="QXU71" s="16"/>
      <c r="QXV71" s="14"/>
      <c r="QXW71" s="14"/>
      <c r="QXX71" s="15"/>
      <c r="QXY71" s="20"/>
      <c r="QXZ71" s="16"/>
      <c r="QYA71" s="14"/>
      <c r="QYB71" s="14"/>
      <c r="QYC71" s="15"/>
      <c r="QYD71" s="20"/>
      <c r="QYE71" s="16"/>
      <c r="QYF71" s="14"/>
      <c r="QYG71" s="15"/>
      <c r="QYH71" s="15"/>
      <c r="QYI71" s="20"/>
      <c r="QYJ71" s="16"/>
      <c r="QYK71" s="17"/>
      <c r="QYL71" s="6"/>
      <c r="QYM71" s="7"/>
      <c r="QYN71" s="7"/>
      <c r="QYQ71" s="12"/>
      <c r="QYS71" s="12"/>
      <c r="QYT71" s="12"/>
      <c r="QYU71" s="12"/>
      <c r="QYV71" s="12"/>
      <c r="QYW71" s="12"/>
      <c r="QYX71" s="12"/>
      <c r="QYY71" s="12"/>
      <c r="QYZ71" s="12"/>
      <c r="QZA71" s="23"/>
      <c r="RAD71" s="14"/>
      <c r="RAE71" s="14"/>
      <c r="RAF71" s="15"/>
      <c r="RAG71" s="20"/>
      <c r="RAH71" s="16"/>
      <c r="RAI71" s="14"/>
      <c r="RAJ71" s="14"/>
      <c r="RAK71" s="15"/>
      <c r="RAL71" s="20"/>
      <c r="RAM71" s="16"/>
      <c r="RAN71" s="14"/>
      <c r="RAO71" s="14"/>
      <c r="RAP71" s="15"/>
      <c r="RAQ71" s="20"/>
      <c r="RAR71" s="16"/>
      <c r="RAS71" s="14"/>
      <c r="RAT71" s="14"/>
      <c r="RAU71" s="15"/>
      <c r="RAV71" s="20"/>
      <c r="RAW71" s="16"/>
      <c r="RAX71" s="14"/>
      <c r="RAY71" s="14"/>
      <c r="RAZ71" s="15"/>
      <c r="RBA71" s="20"/>
      <c r="RBB71" s="16"/>
      <c r="RBC71" s="14"/>
      <c r="RBD71" s="15"/>
      <c r="RBE71" s="15"/>
      <c r="RBF71" s="20"/>
      <c r="RBG71" s="16"/>
      <c r="RBH71" s="17"/>
      <c r="RBI71" s="6"/>
      <c r="RBJ71" s="7"/>
      <c r="RBK71" s="7"/>
      <c r="RBN71" s="12"/>
      <c r="RBP71" s="12"/>
      <c r="RBQ71" s="12"/>
      <c r="RBR71" s="12"/>
      <c r="RBS71" s="12"/>
      <c r="RBT71" s="12"/>
      <c r="RBU71" s="12"/>
      <c r="RBV71" s="12"/>
      <c r="RBW71" s="12"/>
      <c r="RBX71" s="23"/>
      <c r="RDA71" s="14"/>
      <c r="RDB71" s="14"/>
      <c r="RDC71" s="15"/>
      <c r="RDD71" s="20"/>
      <c r="RDE71" s="16"/>
      <c r="RDF71" s="14"/>
      <c r="RDG71" s="14"/>
      <c r="RDH71" s="15"/>
      <c r="RDI71" s="20"/>
      <c r="RDJ71" s="16"/>
      <c r="RDK71" s="14"/>
      <c r="RDL71" s="14"/>
      <c r="RDM71" s="15"/>
      <c r="RDN71" s="20"/>
      <c r="RDO71" s="16"/>
      <c r="RDP71" s="14"/>
      <c r="RDQ71" s="14"/>
      <c r="RDR71" s="15"/>
      <c r="RDS71" s="20"/>
      <c r="RDT71" s="16"/>
      <c r="RDU71" s="14"/>
      <c r="RDV71" s="14"/>
      <c r="RDW71" s="15"/>
      <c r="RDX71" s="20"/>
      <c r="RDY71" s="16"/>
      <c r="RDZ71" s="14"/>
      <c r="REA71" s="15"/>
      <c r="REB71" s="15"/>
      <c r="REC71" s="20"/>
      <c r="RED71" s="16"/>
      <c r="REE71" s="17"/>
      <c r="REF71" s="6"/>
      <c r="REG71" s="7"/>
      <c r="REH71" s="7"/>
      <c r="REK71" s="12"/>
      <c r="REM71" s="12"/>
      <c r="REN71" s="12"/>
      <c r="REO71" s="12"/>
      <c r="REP71" s="12"/>
      <c r="REQ71" s="12"/>
      <c r="RER71" s="12"/>
      <c r="RES71" s="12"/>
      <c r="RET71" s="12"/>
      <c r="REU71" s="23"/>
      <c r="RFX71" s="14"/>
      <c r="RFY71" s="14"/>
      <c r="RFZ71" s="15"/>
      <c r="RGA71" s="20"/>
      <c r="RGB71" s="16"/>
      <c r="RGC71" s="14"/>
      <c r="RGD71" s="14"/>
      <c r="RGE71" s="15"/>
      <c r="RGF71" s="20"/>
      <c r="RGG71" s="16"/>
      <c r="RGH71" s="14"/>
      <c r="RGI71" s="14"/>
      <c r="RGJ71" s="15"/>
      <c r="RGK71" s="20"/>
      <c r="RGL71" s="16"/>
      <c r="RGM71" s="14"/>
      <c r="RGN71" s="14"/>
      <c r="RGO71" s="15"/>
      <c r="RGP71" s="20"/>
      <c r="RGQ71" s="16"/>
      <c r="RGR71" s="14"/>
      <c r="RGS71" s="14"/>
      <c r="RGT71" s="15"/>
      <c r="RGU71" s="20"/>
      <c r="RGV71" s="16"/>
      <c r="RGW71" s="14"/>
      <c r="RGX71" s="15"/>
      <c r="RGY71" s="15"/>
      <c r="RGZ71" s="20"/>
      <c r="RHA71" s="16"/>
      <c r="RHB71" s="17"/>
      <c r="RHC71" s="6"/>
      <c r="RHD71" s="7"/>
      <c r="RHE71" s="7"/>
      <c r="RHH71" s="12"/>
      <c r="RHJ71" s="12"/>
      <c r="RHK71" s="12"/>
      <c r="RHL71" s="12"/>
      <c r="RHM71" s="12"/>
      <c r="RHN71" s="12"/>
      <c r="RHO71" s="12"/>
      <c r="RHP71" s="12"/>
      <c r="RHQ71" s="12"/>
      <c r="RHR71" s="23"/>
      <c r="RIU71" s="14"/>
      <c r="RIV71" s="14"/>
      <c r="RIW71" s="15"/>
      <c r="RIX71" s="20"/>
      <c r="RIY71" s="16"/>
      <c r="RIZ71" s="14"/>
      <c r="RJA71" s="14"/>
      <c r="RJB71" s="15"/>
      <c r="RJC71" s="20"/>
      <c r="RJD71" s="16"/>
      <c r="RJE71" s="14"/>
      <c r="RJF71" s="14"/>
      <c r="RJG71" s="15"/>
      <c r="RJH71" s="20"/>
      <c r="RJI71" s="16"/>
      <c r="RJJ71" s="14"/>
      <c r="RJK71" s="14"/>
      <c r="RJL71" s="15"/>
      <c r="RJM71" s="20"/>
      <c r="RJN71" s="16"/>
      <c r="RJO71" s="14"/>
      <c r="RJP71" s="14"/>
      <c r="RJQ71" s="15"/>
      <c r="RJR71" s="20"/>
      <c r="RJS71" s="16"/>
      <c r="RJT71" s="14"/>
      <c r="RJU71" s="15"/>
      <c r="RJV71" s="15"/>
      <c r="RJW71" s="20"/>
      <c r="RJX71" s="16"/>
      <c r="RJY71" s="17"/>
      <c r="RJZ71" s="6"/>
      <c r="RKA71" s="7"/>
      <c r="RKB71" s="7"/>
      <c r="RKE71" s="12"/>
      <c r="RKG71" s="12"/>
      <c r="RKH71" s="12"/>
      <c r="RKI71" s="12"/>
      <c r="RKJ71" s="12"/>
      <c r="RKK71" s="12"/>
      <c r="RKL71" s="12"/>
      <c r="RKM71" s="12"/>
      <c r="RKN71" s="12"/>
      <c r="RKO71" s="23"/>
      <c r="RLR71" s="14"/>
      <c r="RLS71" s="14"/>
      <c r="RLT71" s="15"/>
      <c r="RLU71" s="20"/>
      <c r="RLV71" s="16"/>
      <c r="RLW71" s="14"/>
      <c r="RLX71" s="14"/>
      <c r="RLY71" s="15"/>
      <c r="RLZ71" s="20"/>
      <c r="RMA71" s="16"/>
      <c r="RMB71" s="14"/>
      <c r="RMC71" s="14"/>
      <c r="RMD71" s="15"/>
      <c r="RME71" s="20"/>
      <c r="RMF71" s="16"/>
      <c r="RMG71" s="14"/>
      <c r="RMH71" s="14"/>
      <c r="RMI71" s="15"/>
      <c r="RMJ71" s="20"/>
      <c r="RMK71" s="16"/>
      <c r="RML71" s="14"/>
      <c r="RMM71" s="14"/>
      <c r="RMN71" s="15"/>
      <c r="RMO71" s="20"/>
      <c r="RMP71" s="16"/>
      <c r="RMQ71" s="14"/>
      <c r="RMR71" s="15"/>
      <c r="RMS71" s="15"/>
      <c r="RMT71" s="20"/>
      <c r="RMU71" s="16"/>
      <c r="RMV71" s="17"/>
      <c r="RMW71" s="6"/>
      <c r="RMX71" s="7"/>
      <c r="RMY71" s="7"/>
      <c r="RNB71" s="12"/>
      <c r="RND71" s="12"/>
      <c r="RNE71" s="12"/>
      <c r="RNF71" s="12"/>
      <c r="RNG71" s="12"/>
      <c r="RNH71" s="12"/>
      <c r="RNI71" s="12"/>
      <c r="RNJ71" s="12"/>
      <c r="RNK71" s="12"/>
      <c r="RNL71" s="23"/>
      <c r="ROO71" s="14"/>
      <c r="ROP71" s="14"/>
      <c r="ROQ71" s="15"/>
      <c r="ROR71" s="20"/>
      <c r="ROS71" s="16"/>
      <c r="ROT71" s="14"/>
      <c r="ROU71" s="14"/>
      <c r="ROV71" s="15"/>
      <c r="ROW71" s="20"/>
      <c r="ROX71" s="16"/>
      <c r="ROY71" s="14"/>
      <c r="ROZ71" s="14"/>
      <c r="RPA71" s="15"/>
      <c r="RPB71" s="20"/>
      <c r="RPC71" s="16"/>
      <c r="RPD71" s="14"/>
      <c r="RPE71" s="14"/>
      <c r="RPF71" s="15"/>
      <c r="RPG71" s="20"/>
      <c r="RPH71" s="16"/>
      <c r="RPI71" s="14"/>
      <c r="RPJ71" s="14"/>
      <c r="RPK71" s="15"/>
      <c r="RPL71" s="20"/>
      <c r="RPM71" s="16"/>
      <c r="RPN71" s="14"/>
      <c r="RPO71" s="15"/>
      <c r="RPP71" s="15"/>
      <c r="RPQ71" s="20"/>
      <c r="RPR71" s="16"/>
      <c r="RPS71" s="17"/>
      <c r="RPT71" s="6"/>
      <c r="RPU71" s="7"/>
      <c r="RPV71" s="7"/>
      <c r="RPY71" s="12"/>
      <c r="RQA71" s="12"/>
      <c r="RQB71" s="12"/>
      <c r="RQC71" s="12"/>
      <c r="RQD71" s="12"/>
      <c r="RQE71" s="12"/>
      <c r="RQF71" s="12"/>
      <c r="RQG71" s="12"/>
      <c r="RQH71" s="12"/>
      <c r="RQI71" s="23"/>
      <c r="RRL71" s="14"/>
      <c r="RRM71" s="14"/>
      <c r="RRN71" s="15"/>
      <c r="RRO71" s="20"/>
      <c r="RRP71" s="16"/>
      <c r="RRQ71" s="14"/>
      <c r="RRR71" s="14"/>
      <c r="RRS71" s="15"/>
      <c r="RRT71" s="20"/>
      <c r="RRU71" s="16"/>
      <c r="RRV71" s="14"/>
      <c r="RRW71" s="14"/>
      <c r="RRX71" s="15"/>
      <c r="RRY71" s="20"/>
      <c r="RRZ71" s="16"/>
      <c r="RSA71" s="14"/>
      <c r="RSB71" s="14"/>
      <c r="RSC71" s="15"/>
      <c r="RSD71" s="20"/>
      <c r="RSE71" s="16"/>
      <c r="RSF71" s="14"/>
      <c r="RSG71" s="14"/>
      <c r="RSH71" s="15"/>
      <c r="RSI71" s="20"/>
      <c r="RSJ71" s="16"/>
      <c r="RSK71" s="14"/>
      <c r="RSL71" s="15"/>
      <c r="RSM71" s="15"/>
      <c r="RSN71" s="20"/>
      <c r="RSO71" s="16"/>
      <c r="RSP71" s="17"/>
      <c r="RSQ71" s="6"/>
      <c r="RSR71" s="7"/>
      <c r="RSS71" s="7"/>
      <c r="RSV71" s="12"/>
      <c r="RSX71" s="12"/>
      <c r="RSY71" s="12"/>
      <c r="RSZ71" s="12"/>
      <c r="RTA71" s="12"/>
      <c r="RTB71" s="12"/>
      <c r="RTC71" s="12"/>
      <c r="RTD71" s="12"/>
      <c r="RTE71" s="12"/>
      <c r="RTF71" s="23"/>
      <c r="RUI71" s="14"/>
      <c r="RUJ71" s="14"/>
      <c r="RUK71" s="15"/>
      <c r="RUL71" s="20"/>
      <c r="RUM71" s="16"/>
      <c r="RUN71" s="14"/>
      <c r="RUO71" s="14"/>
      <c r="RUP71" s="15"/>
      <c r="RUQ71" s="20"/>
      <c r="RUR71" s="16"/>
      <c r="RUS71" s="14"/>
      <c r="RUT71" s="14"/>
      <c r="RUU71" s="15"/>
      <c r="RUV71" s="20"/>
      <c r="RUW71" s="16"/>
      <c r="RUX71" s="14"/>
      <c r="RUY71" s="14"/>
      <c r="RUZ71" s="15"/>
      <c r="RVA71" s="20"/>
      <c r="RVB71" s="16"/>
      <c r="RVC71" s="14"/>
      <c r="RVD71" s="14"/>
      <c r="RVE71" s="15"/>
      <c r="RVF71" s="20"/>
      <c r="RVG71" s="16"/>
      <c r="RVH71" s="14"/>
      <c r="RVI71" s="15"/>
      <c r="RVJ71" s="15"/>
      <c r="RVK71" s="20"/>
      <c r="RVL71" s="16"/>
      <c r="RVM71" s="17"/>
      <c r="RVN71" s="6"/>
      <c r="RVO71" s="7"/>
      <c r="RVP71" s="7"/>
      <c r="RVS71" s="12"/>
      <c r="RVU71" s="12"/>
      <c r="RVV71" s="12"/>
      <c r="RVW71" s="12"/>
      <c r="RVX71" s="12"/>
      <c r="RVY71" s="12"/>
      <c r="RVZ71" s="12"/>
      <c r="RWA71" s="12"/>
      <c r="RWB71" s="12"/>
      <c r="RWC71" s="23"/>
      <c r="RXF71" s="14"/>
      <c r="RXG71" s="14"/>
      <c r="RXH71" s="15"/>
      <c r="RXI71" s="20"/>
      <c r="RXJ71" s="16"/>
      <c r="RXK71" s="14"/>
      <c r="RXL71" s="14"/>
      <c r="RXM71" s="15"/>
      <c r="RXN71" s="20"/>
      <c r="RXO71" s="16"/>
      <c r="RXP71" s="14"/>
      <c r="RXQ71" s="14"/>
      <c r="RXR71" s="15"/>
      <c r="RXS71" s="20"/>
      <c r="RXT71" s="16"/>
      <c r="RXU71" s="14"/>
      <c r="RXV71" s="14"/>
      <c r="RXW71" s="15"/>
      <c r="RXX71" s="20"/>
      <c r="RXY71" s="16"/>
      <c r="RXZ71" s="14"/>
      <c r="RYA71" s="14"/>
      <c r="RYB71" s="15"/>
      <c r="RYC71" s="20"/>
      <c r="RYD71" s="16"/>
      <c r="RYE71" s="14"/>
      <c r="RYF71" s="15"/>
      <c r="RYG71" s="15"/>
      <c r="RYH71" s="20"/>
      <c r="RYI71" s="16"/>
      <c r="RYJ71" s="17"/>
      <c r="RYK71" s="6"/>
      <c r="RYL71" s="7"/>
      <c r="RYM71" s="7"/>
      <c r="RYP71" s="12"/>
      <c r="RYR71" s="12"/>
      <c r="RYS71" s="12"/>
      <c r="RYT71" s="12"/>
      <c r="RYU71" s="12"/>
      <c r="RYV71" s="12"/>
      <c r="RYW71" s="12"/>
      <c r="RYX71" s="12"/>
      <c r="RYY71" s="12"/>
      <c r="RYZ71" s="23"/>
      <c r="SAC71" s="14"/>
      <c r="SAD71" s="14"/>
      <c r="SAE71" s="15"/>
      <c r="SAF71" s="20"/>
      <c r="SAG71" s="16"/>
      <c r="SAH71" s="14"/>
      <c r="SAI71" s="14"/>
      <c r="SAJ71" s="15"/>
      <c r="SAK71" s="20"/>
      <c r="SAL71" s="16"/>
      <c r="SAM71" s="14"/>
      <c r="SAN71" s="14"/>
      <c r="SAO71" s="15"/>
      <c r="SAP71" s="20"/>
      <c r="SAQ71" s="16"/>
      <c r="SAR71" s="14"/>
      <c r="SAS71" s="14"/>
      <c r="SAT71" s="15"/>
      <c r="SAU71" s="20"/>
      <c r="SAV71" s="16"/>
      <c r="SAW71" s="14"/>
      <c r="SAX71" s="14"/>
      <c r="SAY71" s="15"/>
      <c r="SAZ71" s="20"/>
      <c r="SBA71" s="16"/>
      <c r="SBB71" s="14"/>
      <c r="SBC71" s="15"/>
      <c r="SBD71" s="15"/>
      <c r="SBE71" s="20"/>
      <c r="SBF71" s="16"/>
      <c r="SBG71" s="17"/>
      <c r="SBH71" s="6"/>
      <c r="SBI71" s="7"/>
      <c r="SBJ71" s="7"/>
      <c r="SBM71" s="12"/>
      <c r="SBO71" s="12"/>
      <c r="SBP71" s="12"/>
      <c r="SBQ71" s="12"/>
      <c r="SBR71" s="12"/>
      <c r="SBS71" s="12"/>
      <c r="SBT71" s="12"/>
      <c r="SBU71" s="12"/>
      <c r="SBV71" s="12"/>
      <c r="SBW71" s="23"/>
      <c r="SCZ71" s="14"/>
      <c r="SDA71" s="14"/>
      <c r="SDB71" s="15"/>
      <c r="SDC71" s="20"/>
      <c r="SDD71" s="16"/>
      <c r="SDE71" s="14"/>
      <c r="SDF71" s="14"/>
      <c r="SDG71" s="15"/>
      <c r="SDH71" s="20"/>
      <c r="SDI71" s="16"/>
      <c r="SDJ71" s="14"/>
      <c r="SDK71" s="14"/>
      <c r="SDL71" s="15"/>
      <c r="SDM71" s="20"/>
      <c r="SDN71" s="16"/>
      <c r="SDO71" s="14"/>
      <c r="SDP71" s="14"/>
      <c r="SDQ71" s="15"/>
      <c r="SDR71" s="20"/>
      <c r="SDS71" s="16"/>
      <c r="SDT71" s="14"/>
      <c r="SDU71" s="14"/>
      <c r="SDV71" s="15"/>
      <c r="SDW71" s="20"/>
      <c r="SDX71" s="16"/>
      <c r="SDY71" s="14"/>
      <c r="SDZ71" s="15"/>
      <c r="SEA71" s="15"/>
      <c r="SEB71" s="20"/>
      <c r="SEC71" s="16"/>
      <c r="SED71" s="17"/>
      <c r="SEE71" s="6"/>
      <c r="SEF71" s="7"/>
      <c r="SEG71" s="7"/>
      <c r="SEJ71" s="12"/>
      <c r="SEL71" s="12"/>
      <c r="SEM71" s="12"/>
      <c r="SEN71" s="12"/>
      <c r="SEO71" s="12"/>
      <c r="SEP71" s="12"/>
      <c r="SEQ71" s="12"/>
      <c r="SER71" s="12"/>
      <c r="SES71" s="12"/>
      <c r="SET71" s="23"/>
      <c r="SFW71" s="14"/>
      <c r="SFX71" s="14"/>
      <c r="SFY71" s="15"/>
      <c r="SFZ71" s="20"/>
      <c r="SGA71" s="16"/>
      <c r="SGB71" s="14"/>
      <c r="SGC71" s="14"/>
      <c r="SGD71" s="15"/>
      <c r="SGE71" s="20"/>
      <c r="SGF71" s="16"/>
      <c r="SGG71" s="14"/>
      <c r="SGH71" s="14"/>
      <c r="SGI71" s="15"/>
      <c r="SGJ71" s="20"/>
      <c r="SGK71" s="16"/>
      <c r="SGL71" s="14"/>
      <c r="SGM71" s="14"/>
      <c r="SGN71" s="15"/>
      <c r="SGO71" s="20"/>
      <c r="SGP71" s="16"/>
      <c r="SGQ71" s="14"/>
      <c r="SGR71" s="14"/>
      <c r="SGS71" s="15"/>
      <c r="SGT71" s="20"/>
      <c r="SGU71" s="16"/>
      <c r="SGV71" s="14"/>
      <c r="SGW71" s="15"/>
      <c r="SGX71" s="15"/>
      <c r="SGY71" s="20"/>
      <c r="SGZ71" s="16"/>
      <c r="SHA71" s="17"/>
      <c r="SHB71" s="6"/>
      <c r="SHC71" s="7"/>
      <c r="SHD71" s="7"/>
      <c r="SHG71" s="12"/>
      <c r="SHI71" s="12"/>
      <c r="SHJ71" s="12"/>
      <c r="SHK71" s="12"/>
      <c r="SHL71" s="12"/>
      <c r="SHM71" s="12"/>
      <c r="SHN71" s="12"/>
      <c r="SHO71" s="12"/>
      <c r="SHP71" s="12"/>
      <c r="SHQ71" s="23"/>
      <c r="SIT71" s="14"/>
      <c r="SIU71" s="14"/>
      <c r="SIV71" s="15"/>
      <c r="SIW71" s="20"/>
      <c r="SIX71" s="16"/>
      <c r="SIY71" s="14"/>
      <c r="SIZ71" s="14"/>
      <c r="SJA71" s="15"/>
      <c r="SJB71" s="20"/>
      <c r="SJC71" s="16"/>
      <c r="SJD71" s="14"/>
      <c r="SJE71" s="14"/>
      <c r="SJF71" s="15"/>
      <c r="SJG71" s="20"/>
      <c r="SJH71" s="16"/>
      <c r="SJI71" s="14"/>
      <c r="SJJ71" s="14"/>
      <c r="SJK71" s="15"/>
      <c r="SJL71" s="20"/>
      <c r="SJM71" s="16"/>
      <c r="SJN71" s="14"/>
      <c r="SJO71" s="14"/>
      <c r="SJP71" s="15"/>
      <c r="SJQ71" s="20"/>
      <c r="SJR71" s="16"/>
      <c r="SJS71" s="14"/>
      <c r="SJT71" s="15"/>
      <c r="SJU71" s="15"/>
      <c r="SJV71" s="20"/>
      <c r="SJW71" s="16"/>
      <c r="SJX71" s="17"/>
      <c r="SJY71" s="6"/>
      <c r="SJZ71" s="7"/>
      <c r="SKA71" s="7"/>
      <c r="SKD71" s="12"/>
      <c r="SKF71" s="12"/>
      <c r="SKG71" s="12"/>
      <c r="SKH71" s="12"/>
      <c r="SKI71" s="12"/>
      <c r="SKJ71" s="12"/>
      <c r="SKK71" s="12"/>
      <c r="SKL71" s="12"/>
      <c r="SKM71" s="12"/>
      <c r="SKN71" s="23"/>
      <c r="SLQ71" s="14"/>
      <c r="SLR71" s="14"/>
      <c r="SLS71" s="15"/>
      <c r="SLT71" s="20"/>
      <c r="SLU71" s="16"/>
      <c r="SLV71" s="14"/>
      <c r="SLW71" s="14"/>
      <c r="SLX71" s="15"/>
      <c r="SLY71" s="20"/>
      <c r="SLZ71" s="16"/>
      <c r="SMA71" s="14"/>
      <c r="SMB71" s="14"/>
      <c r="SMC71" s="15"/>
      <c r="SMD71" s="20"/>
      <c r="SME71" s="16"/>
      <c r="SMF71" s="14"/>
      <c r="SMG71" s="14"/>
      <c r="SMH71" s="15"/>
      <c r="SMI71" s="20"/>
      <c r="SMJ71" s="16"/>
      <c r="SMK71" s="14"/>
      <c r="SML71" s="14"/>
      <c r="SMM71" s="15"/>
      <c r="SMN71" s="20"/>
      <c r="SMO71" s="16"/>
      <c r="SMP71" s="14"/>
      <c r="SMQ71" s="15"/>
      <c r="SMR71" s="15"/>
      <c r="SMS71" s="20"/>
      <c r="SMT71" s="16"/>
      <c r="SMU71" s="17"/>
      <c r="SMV71" s="6"/>
      <c r="SMW71" s="7"/>
      <c r="SMX71" s="7"/>
      <c r="SNA71" s="12"/>
      <c r="SNC71" s="12"/>
      <c r="SND71" s="12"/>
      <c r="SNE71" s="12"/>
      <c r="SNF71" s="12"/>
      <c r="SNG71" s="12"/>
      <c r="SNH71" s="12"/>
      <c r="SNI71" s="12"/>
      <c r="SNJ71" s="12"/>
      <c r="SNK71" s="23"/>
      <c r="SON71" s="14"/>
      <c r="SOO71" s="14"/>
      <c r="SOP71" s="15"/>
      <c r="SOQ71" s="20"/>
      <c r="SOR71" s="16"/>
      <c r="SOS71" s="14"/>
      <c r="SOT71" s="14"/>
      <c r="SOU71" s="15"/>
      <c r="SOV71" s="20"/>
      <c r="SOW71" s="16"/>
      <c r="SOX71" s="14"/>
      <c r="SOY71" s="14"/>
      <c r="SOZ71" s="15"/>
      <c r="SPA71" s="20"/>
      <c r="SPB71" s="16"/>
      <c r="SPC71" s="14"/>
      <c r="SPD71" s="14"/>
      <c r="SPE71" s="15"/>
      <c r="SPF71" s="20"/>
      <c r="SPG71" s="16"/>
      <c r="SPH71" s="14"/>
      <c r="SPI71" s="14"/>
      <c r="SPJ71" s="15"/>
      <c r="SPK71" s="20"/>
      <c r="SPL71" s="16"/>
      <c r="SPM71" s="14"/>
      <c r="SPN71" s="15"/>
      <c r="SPO71" s="15"/>
      <c r="SPP71" s="20"/>
      <c r="SPQ71" s="16"/>
      <c r="SPR71" s="17"/>
      <c r="SPS71" s="6"/>
      <c r="SPT71" s="7"/>
      <c r="SPU71" s="7"/>
      <c r="SPX71" s="12"/>
      <c r="SPZ71" s="12"/>
      <c r="SQA71" s="12"/>
      <c r="SQB71" s="12"/>
      <c r="SQC71" s="12"/>
      <c r="SQD71" s="12"/>
      <c r="SQE71" s="12"/>
      <c r="SQF71" s="12"/>
      <c r="SQG71" s="12"/>
      <c r="SQH71" s="23"/>
      <c r="SRK71" s="14"/>
      <c r="SRL71" s="14"/>
      <c r="SRM71" s="15"/>
      <c r="SRN71" s="20"/>
      <c r="SRO71" s="16"/>
      <c r="SRP71" s="14"/>
      <c r="SRQ71" s="14"/>
      <c r="SRR71" s="15"/>
      <c r="SRS71" s="20"/>
      <c r="SRT71" s="16"/>
      <c r="SRU71" s="14"/>
      <c r="SRV71" s="14"/>
      <c r="SRW71" s="15"/>
      <c r="SRX71" s="20"/>
      <c r="SRY71" s="16"/>
      <c r="SRZ71" s="14"/>
      <c r="SSA71" s="14"/>
      <c r="SSB71" s="15"/>
      <c r="SSC71" s="20"/>
      <c r="SSD71" s="16"/>
      <c r="SSE71" s="14"/>
      <c r="SSF71" s="14"/>
      <c r="SSG71" s="15"/>
      <c r="SSH71" s="20"/>
      <c r="SSI71" s="16"/>
      <c r="SSJ71" s="14"/>
      <c r="SSK71" s="15"/>
      <c r="SSL71" s="15"/>
      <c r="SSM71" s="20"/>
      <c r="SSN71" s="16"/>
      <c r="SSO71" s="17"/>
      <c r="SSP71" s="6"/>
      <c r="SSQ71" s="7"/>
      <c r="SSR71" s="7"/>
      <c r="SSU71" s="12"/>
      <c r="SSW71" s="12"/>
      <c r="SSX71" s="12"/>
      <c r="SSY71" s="12"/>
      <c r="SSZ71" s="12"/>
      <c r="STA71" s="12"/>
      <c r="STB71" s="12"/>
      <c r="STC71" s="12"/>
      <c r="STD71" s="12"/>
      <c r="STE71" s="23"/>
      <c r="SUH71" s="14"/>
      <c r="SUI71" s="14"/>
      <c r="SUJ71" s="15"/>
      <c r="SUK71" s="20"/>
      <c r="SUL71" s="16"/>
      <c r="SUM71" s="14"/>
      <c r="SUN71" s="14"/>
      <c r="SUO71" s="15"/>
      <c r="SUP71" s="20"/>
      <c r="SUQ71" s="16"/>
      <c r="SUR71" s="14"/>
      <c r="SUS71" s="14"/>
      <c r="SUT71" s="15"/>
      <c r="SUU71" s="20"/>
      <c r="SUV71" s="16"/>
      <c r="SUW71" s="14"/>
      <c r="SUX71" s="14"/>
      <c r="SUY71" s="15"/>
      <c r="SUZ71" s="20"/>
      <c r="SVA71" s="16"/>
      <c r="SVB71" s="14"/>
      <c r="SVC71" s="14"/>
      <c r="SVD71" s="15"/>
      <c r="SVE71" s="20"/>
      <c r="SVF71" s="16"/>
      <c r="SVG71" s="14"/>
      <c r="SVH71" s="15"/>
      <c r="SVI71" s="15"/>
      <c r="SVJ71" s="20"/>
      <c r="SVK71" s="16"/>
      <c r="SVL71" s="17"/>
      <c r="SVM71" s="6"/>
      <c r="SVN71" s="7"/>
      <c r="SVO71" s="7"/>
      <c r="SVR71" s="12"/>
      <c r="SVT71" s="12"/>
      <c r="SVU71" s="12"/>
      <c r="SVV71" s="12"/>
      <c r="SVW71" s="12"/>
      <c r="SVX71" s="12"/>
      <c r="SVY71" s="12"/>
      <c r="SVZ71" s="12"/>
      <c r="SWA71" s="12"/>
      <c r="SWB71" s="23"/>
      <c r="SXE71" s="14"/>
      <c r="SXF71" s="14"/>
      <c r="SXG71" s="15"/>
      <c r="SXH71" s="20"/>
      <c r="SXI71" s="16"/>
      <c r="SXJ71" s="14"/>
      <c r="SXK71" s="14"/>
      <c r="SXL71" s="15"/>
      <c r="SXM71" s="20"/>
      <c r="SXN71" s="16"/>
      <c r="SXO71" s="14"/>
      <c r="SXP71" s="14"/>
      <c r="SXQ71" s="15"/>
      <c r="SXR71" s="20"/>
      <c r="SXS71" s="16"/>
      <c r="SXT71" s="14"/>
      <c r="SXU71" s="14"/>
      <c r="SXV71" s="15"/>
      <c r="SXW71" s="20"/>
      <c r="SXX71" s="16"/>
      <c r="SXY71" s="14"/>
      <c r="SXZ71" s="14"/>
      <c r="SYA71" s="15"/>
      <c r="SYB71" s="20"/>
      <c r="SYC71" s="16"/>
      <c r="SYD71" s="14"/>
      <c r="SYE71" s="15"/>
      <c r="SYF71" s="15"/>
      <c r="SYG71" s="20"/>
      <c r="SYH71" s="16"/>
      <c r="SYI71" s="17"/>
      <c r="SYJ71" s="6"/>
      <c r="SYK71" s="7"/>
      <c r="SYL71" s="7"/>
      <c r="SYO71" s="12"/>
      <c r="SYQ71" s="12"/>
      <c r="SYR71" s="12"/>
      <c r="SYS71" s="12"/>
      <c r="SYT71" s="12"/>
      <c r="SYU71" s="12"/>
      <c r="SYV71" s="12"/>
      <c r="SYW71" s="12"/>
      <c r="SYX71" s="12"/>
      <c r="SYY71" s="23"/>
      <c r="TAB71" s="14"/>
      <c r="TAC71" s="14"/>
      <c r="TAD71" s="15"/>
      <c r="TAE71" s="20"/>
      <c r="TAF71" s="16"/>
      <c r="TAG71" s="14"/>
      <c r="TAH71" s="14"/>
      <c r="TAI71" s="15"/>
      <c r="TAJ71" s="20"/>
      <c r="TAK71" s="16"/>
      <c r="TAL71" s="14"/>
      <c r="TAM71" s="14"/>
      <c r="TAN71" s="15"/>
      <c r="TAO71" s="20"/>
      <c r="TAP71" s="16"/>
      <c r="TAQ71" s="14"/>
      <c r="TAR71" s="14"/>
      <c r="TAS71" s="15"/>
      <c r="TAT71" s="20"/>
      <c r="TAU71" s="16"/>
      <c r="TAV71" s="14"/>
      <c r="TAW71" s="14"/>
      <c r="TAX71" s="15"/>
      <c r="TAY71" s="20"/>
      <c r="TAZ71" s="16"/>
      <c r="TBA71" s="14"/>
      <c r="TBB71" s="15"/>
      <c r="TBC71" s="15"/>
      <c r="TBD71" s="20"/>
      <c r="TBE71" s="16"/>
      <c r="TBF71" s="17"/>
      <c r="TBG71" s="6"/>
      <c r="TBH71" s="7"/>
      <c r="TBI71" s="7"/>
      <c r="TBL71" s="12"/>
      <c r="TBN71" s="12"/>
      <c r="TBO71" s="12"/>
      <c r="TBP71" s="12"/>
      <c r="TBQ71" s="12"/>
      <c r="TBR71" s="12"/>
      <c r="TBS71" s="12"/>
      <c r="TBT71" s="12"/>
      <c r="TBU71" s="12"/>
      <c r="TBV71" s="23"/>
      <c r="TCY71" s="14"/>
      <c r="TCZ71" s="14"/>
      <c r="TDA71" s="15"/>
      <c r="TDB71" s="20"/>
      <c r="TDC71" s="16"/>
      <c r="TDD71" s="14"/>
      <c r="TDE71" s="14"/>
      <c r="TDF71" s="15"/>
      <c r="TDG71" s="20"/>
      <c r="TDH71" s="16"/>
      <c r="TDI71" s="14"/>
      <c r="TDJ71" s="14"/>
      <c r="TDK71" s="15"/>
      <c r="TDL71" s="20"/>
      <c r="TDM71" s="16"/>
      <c r="TDN71" s="14"/>
      <c r="TDO71" s="14"/>
      <c r="TDP71" s="15"/>
      <c r="TDQ71" s="20"/>
      <c r="TDR71" s="16"/>
      <c r="TDS71" s="14"/>
      <c r="TDT71" s="14"/>
      <c r="TDU71" s="15"/>
      <c r="TDV71" s="20"/>
      <c r="TDW71" s="16"/>
      <c r="TDX71" s="14"/>
      <c r="TDY71" s="15"/>
      <c r="TDZ71" s="15"/>
      <c r="TEA71" s="20"/>
      <c r="TEB71" s="16"/>
      <c r="TEC71" s="17"/>
      <c r="TED71" s="6"/>
      <c r="TEE71" s="7"/>
      <c r="TEF71" s="7"/>
      <c r="TEI71" s="12"/>
      <c r="TEK71" s="12"/>
      <c r="TEL71" s="12"/>
      <c r="TEM71" s="12"/>
      <c r="TEN71" s="12"/>
      <c r="TEO71" s="12"/>
      <c r="TEP71" s="12"/>
      <c r="TEQ71" s="12"/>
      <c r="TER71" s="12"/>
      <c r="TES71" s="23"/>
      <c r="TFV71" s="14"/>
      <c r="TFW71" s="14"/>
      <c r="TFX71" s="15"/>
      <c r="TFY71" s="20"/>
      <c r="TFZ71" s="16"/>
      <c r="TGA71" s="14"/>
      <c r="TGB71" s="14"/>
      <c r="TGC71" s="15"/>
      <c r="TGD71" s="20"/>
      <c r="TGE71" s="16"/>
      <c r="TGF71" s="14"/>
      <c r="TGG71" s="14"/>
      <c r="TGH71" s="15"/>
      <c r="TGI71" s="20"/>
      <c r="TGJ71" s="16"/>
      <c r="TGK71" s="14"/>
      <c r="TGL71" s="14"/>
      <c r="TGM71" s="15"/>
      <c r="TGN71" s="20"/>
      <c r="TGO71" s="16"/>
      <c r="TGP71" s="14"/>
      <c r="TGQ71" s="14"/>
      <c r="TGR71" s="15"/>
      <c r="TGS71" s="20"/>
      <c r="TGT71" s="16"/>
      <c r="TGU71" s="14"/>
      <c r="TGV71" s="15"/>
      <c r="TGW71" s="15"/>
      <c r="TGX71" s="20"/>
      <c r="TGY71" s="16"/>
      <c r="TGZ71" s="17"/>
      <c r="THA71" s="6"/>
      <c r="THB71" s="7"/>
      <c r="THC71" s="7"/>
      <c r="THF71" s="12"/>
      <c r="THH71" s="12"/>
      <c r="THI71" s="12"/>
      <c r="THJ71" s="12"/>
      <c r="THK71" s="12"/>
      <c r="THL71" s="12"/>
      <c r="THM71" s="12"/>
      <c r="THN71" s="12"/>
      <c r="THO71" s="12"/>
      <c r="THP71" s="23"/>
      <c r="TIS71" s="14"/>
      <c r="TIT71" s="14"/>
      <c r="TIU71" s="15"/>
      <c r="TIV71" s="20"/>
      <c r="TIW71" s="16"/>
      <c r="TIX71" s="14"/>
      <c r="TIY71" s="14"/>
      <c r="TIZ71" s="15"/>
      <c r="TJA71" s="20"/>
      <c r="TJB71" s="16"/>
      <c r="TJC71" s="14"/>
      <c r="TJD71" s="14"/>
      <c r="TJE71" s="15"/>
      <c r="TJF71" s="20"/>
      <c r="TJG71" s="16"/>
      <c r="TJH71" s="14"/>
      <c r="TJI71" s="14"/>
      <c r="TJJ71" s="15"/>
      <c r="TJK71" s="20"/>
      <c r="TJL71" s="16"/>
      <c r="TJM71" s="14"/>
      <c r="TJN71" s="14"/>
      <c r="TJO71" s="15"/>
      <c r="TJP71" s="20"/>
      <c r="TJQ71" s="16"/>
      <c r="TJR71" s="14"/>
      <c r="TJS71" s="15"/>
      <c r="TJT71" s="15"/>
      <c r="TJU71" s="20"/>
      <c r="TJV71" s="16"/>
      <c r="TJW71" s="17"/>
      <c r="TJX71" s="6"/>
      <c r="TJY71" s="7"/>
      <c r="TJZ71" s="7"/>
      <c r="TKC71" s="12"/>
      <c r="TKE71" s="12"/>
      <c r="TKF71" s="12"/>
      <c r="TKG71" s="12"/>
      <c r="TKH71" s="12"/>
      <c r="TKI71" s="12"/>
      <c r="TKJ71" s="12"/>
      <c r="TKK71" s="12"/>
      <c r="TKL71" s="12"/>
      <c r="TKM71" s="23"/>
      <c r="TLP71" s="14"/>
      <c r="TLQ71" s="14"/>
      <c r="TLR71" s="15"/>
      <c r="TLS71" s="20"/>
      <c r="TLT71" s="16"/>
      <c r="TLU71" s="14"/>
      <c r="TLV71" s="14"/>
      <c r="TLW71" s="15"/>
      <c r="TLX71" s="20"/>
      <c r="TLY71" s="16"/>
      <c r="TLZ71" s="14"/>
      <c r="TMA71" s="14"/>
      <c r="TMB71" s="15"/>
      <c r="TMC71" s="20"/>
      <c r="TMD71" s="16"/>
      <c r="TME71" s="14"/>
      <c r="TMF71" s="14"/>
      <c r="TMG71" s="15"/>
      <c r="TMH71" s="20"/>
      <c r="TMI71" s="16"/>
      <c r="TMJ71" s="14"/>
      <c r="TMK71" s="14"/>
      <c r="TML71" s="15"/>
      <c r="TMM71" s="20"/>
      <c r="TMN71" s="16"/>
      <c r="TMO71" s="14"/>
      <c r="TMP71" s="15"/>
      <c r="TMQ71" s="15"/>
      <c r="TMR71" s="20"/>
      <c r="TMS71" s="16"/>
      <c r="TMT71" s="17"/>
      <c r="TMU71" s="6"/>
      <c r="TMV71" s="7"/>
      <c r="TMW71" s="7"/>
      <c r="TMZ71" s="12"/>
      <c r="TNB71" s="12"/>
      <c r="TNC71" s="12"/>
      <c r="TND71" s="12"/>
      <c r="TNE71" s="12"/>
      <c r="TNF71" s="12"/>
      <c r="TNG71" s="12"/>
      <c r="TNH71" s="12"/>
      <c r="TNI71" s="12"/>
      <c r="TNJ71" s="23"/>
      <c r="TOM71" s="14"/>
      <c r="TON71" s="14"/>
      <c r="TOO71" s="15"/>
      <c r="TOP71" s="20"/>
      <c r="TOQ71" s="16"/>
      <c r="TOR71" s="14"/>
      <c r="TOS71" s="14"/>
      <c r="TOT71" s="15"/>
      <c r="TOU71" s="20"/>
      <c r="TOV71" s="16"/>
      <c r="TOW71" s="14"/>
      <c r="TOX71" s="14"/>
      <c r="TOY71" s="15"/>
      <c r="TOZ71" s="20"/>
      <c r="TPA71" s="16"/>
      <c r="TPB71" s="14"/>
      <c r="TPC71" s="14"/>
      <c r="TPD71" s="15"/>
      <c r="TPE71" s="20"/>
      <c r="TPF71" s="16"/>
      <c r="TPG71" s="14"/>
      <c r="TPH71" s="14"/>
      <c r="TPI71" s="15"/>
      <c r="TPJ71" s="20"/>
      <c r="TPK71" s="16"/>
      <c r="TPL71" s="14"/>
      <c r="TPM71" s="15"/>
      <c r="TPN71" s="15"/>
      <c r="TPO71" s="20"/>
      <c r="TPP71" s="16"/>
      <c r="TPQ71" s="17"/>
      <c r="TPR71" s="6"/>
      <c r="TPS71" s="7"/>
      <c r="TPT71" s="7"/>
      <c r="TPW71" s="12"/>
      <c r="TPY71" s="12"/>
      <c r="TPZ71" s="12"/>
      <c r="TQA71" s="12"/>
      <c r="TQB71" s="12"/>
      <c r="TQC71" s="12"/>
      <c r="TQD71" s="12"/>
      <c r="TQE71" s="12"/>
      <c r="TQF71" s="12"/>
      <c r="TQG71" s="23"/>
      <c r="TRJ71" s="14"/>
      <c r="TRK71" s="14"/>
      <c r="TRL71" s="15"/>
      <c r="TRM71" s="20"/>
      <c r="TRN71" s="16"/>
      <c r="TRO71" s="14"/>
      <c r="TRP71" s="14"/>
      <c r="TRQ71" s="15"/>
      <c r="TRR71" s="20"/>
      <c r="TRS71" s="16"/>
      <c r="TRT71" s="14"/>
      <c r="TRU71" s="14"/>
      <c r="TRV71" s="15"/>
      <c r="TRW71" s="20"/>
      <c r="TRX71" s="16"/>
      <c r="TRY71" s="14"/>
      <c r="TRZ71" s="14"/>
      <c r="TSA71" s="15"/>
      <c r="TSB71" s="20"/>
      <c r="TSC71" s="16"/>
      <c r="TSD71" s="14"/>
      <c r="TSE71" s="14"/>
      <c r="TSF71" s="15"/>
      <c r="TSG71" s="20"/>
      <c r="TSH71" s="16"/>
      <c r="TSI71" s="14"/>
      <c r="TSJ71" s="15"/>
      <c r="TSK71" s="15"/>
      <c r="TSL71" s="20"/>
      <c r="TSM71" s="16"/>
      <c r="TSN71" s="17"/>
      <c r="TSO71" s="6"/>
      <c r="TSP71" s="7"/>
      <c r="TSQ71" s="7"/>
      <c r="TST71" s="12"/>
      <c r="TSV71" s="12"/>
      <c r="TSW71" s="12"/>
      <c r="TSX71" s="12"/>
      <c r="TSY71" s="12"/>
      <c r="TSZ71" s="12"/>
      <c r="TTA71" s="12"/>
      <c r="TTB71" s="12"/>
      <c r="TTC71" s="12"/>
      <c r="TTD71" s="23"/>
      <c r="TUG71" s="14"/>
      <c r="TUH71" s="14"/>
      <c r="TUI71" s="15"/>
      <c r="TUJ71" s="20"/>
      <c r="TUK71" s="16"/>
      <c r="TUL71" s="14"/>
      <c r="TUM71" s="14"/>
      <c r="TUN71" s="15"/>
      <c r="TUO71" s="20"/>
      <c r="TUP71" s="16"/>
      <c r="TUQ71" s="14"/>
      <c r="TUR71" s="14"/>
      <c r="TUS71" s="15"/>
      <c r="TUT71" s="20"/>
      <c r="TUU71" s="16"/>
      <c r="TUV71" s="14"/>
      <c r="TUW71" s="14"/>
      <c r="TUX71" s="15"/>
      <c r="TUY71" s="20"/>
      <c r="TUZ71" s="16"/>
      <c r="TVA71" s="14"/>
      <c r="TVB71" s="14"/>
      <c r="TVC71" s="15"/>
      <c r="TVD71" s="20"/>
      <c r="TVE71" s="16"/>
      <c r="TVF71" s="14"/>
      <c r="TVG71" s="15"/>
      <c r="TVH71" s="15"/>
      <c r="TVI71" s="20"/>
      <c r="TVJ71" s="16"/>
      <c r="TVK71" s="17"/>
      <c r="TVL71" s="6"/>
      <c r="TVM71" s="7"/>
      <c r="TVN71" s="7"/>
      <c r="TVQ71" s="12"/>
      <c r="TVS71" s="12"/>
      <c r="TVT71" s="12"/>
      <c r="TVU71" s="12"/>
      <c r="TVV71" s="12"/>
      <c r="TVW71" s="12"/>
      <c r="TVX71" s="12"/>
      <c r="TVY71" s="12"/>
      <c r="TVZ71" s="12"/>
      <c r="TWA71" s="23"/>
      <c r="TXD71" s="14"/>
      <c r="TXE71" s="14"/>
      <c r="TXF71" s="15"/>
      <c r="TXG71" s="20"/>
      <c r="TXH71" s="16"/>
      <c r="TXI71" s="14"/>
      <c r="TXJ71" s="14"/>
      <c r="TXK71" s="15"/>
      <c r="TXL71" s="20"/>
      <c r="TXM71" s="16"/>
      <c r="TXN71" s="14"/>
      <c r="TXO71" s="14"/>
      <c r="TXP71" s="15"/>
      <c r="TXQ71" s="20"/>
      <c r="TXR71" s="16"/>
      <c r="TXS71" s="14"/>
      <c r="TXT71" s="14"/>
      <c r="TXU71" s="15"/>
      <c r="TXV71" s="20"/>
      <c r="TXW71" s="16"/>
      <c r="TXX71" s="14"/>
      <c r="TXY71" s="14"/>
      <c r="TXZ71" s="15"/>
      <c r="TYA71" s="20"/>
      <c r="TYB71" s="16"/>
      <c r="TYC71" s="14"/>
      <c r="TYD71" s="15"/>
      <c r="TYE71" s="15"/>
      <c r="TYF71" s="20"/>
      <c r="TYG71" s="16"/>
      <c r="TYH71" s="17"/>
      <c r="TYI71" s="6"/>
      <c r="TYJ71" s="7"/>
      <c r="TYK71" s="7"/>
      <c r="TYN71" s="12"/>
      <c r="TYP71" s="12"/>
      <c r="TYQ71" s="12"/>
      <c r="TYR71" s="12"/>
      <c r="TYS71" s="12"/>
      <c r="TYT71" s="12"/>
      <c r="TYU71" s="12"/>
      <c r="TYV71" s="12"/>
      <c r="TYW71" s="12"/>
      <c r="TYX71" s="23"/>
      <c r="UAA71" s="14"/>
      <c r="UAB71" s="14"/>
      <c r="UAC71" s="15"/>
      <c r="UAD71" s="20"/>
      <c r="UAE71" s="16"/>
      <c r="UAF71" s="14"/>
      <c r="UAG71" s="14"/>
      <c r="UAH71" s="15"/>
      <c r="UAI71" s="20"/>
      <c r="UAJ71" s="16"/>
      <c r="UAK71" s="14"/>
      <c r="UAL71" s="14"/>
      <c r="UAM71" s="15"/>
      <c r="UAN71" s="20"/>
      <c r="UAO71" s="16"/>
      <c r="UAP71" s="14"/>
      <c r="UAQ71" s="14"/>
      <c r="UAR71" s="15"/>
      <c r="UAS71" s="20"/>
      <c r="UAT71" s="16"/>
      <c r="UAU71" s="14"/>
      <c r="UAV71" s="14"/>
      <c r="UAW71" s="15"/>
      <c r="UAX71" s="20"/>
      <c r="UAY71" s="16"/>
      <c r="UAZ71" s="14"/>
      <c r="UBA71" s="15"/>
      <c r="UBB71" s="15"/>
      <c r="UBC71" s="20"/>
      <c r="UBD71" s="16"/>
      <c r="UBE71" s="17"/>
      <c r="UBF71" s="6"/>
      <c r="UBG71" s="7"/>
      <c r="UBH71" s="7"/>
      <c r="UBK71" s="12"/>
      <c r="UBM71" s="12"/>
      <c r="UBN71" s="12"/>
      <c r="UBO71" s="12"/>
      <c r="UBP71" s="12"/>
      <c r="UBQ71" s="12"/>
      <c r="UBR71" s="12"/>
      <c r="UBS71" s="12"/>
      <c r="UBT71" s="12"/>
      <c r="UBU71" s="23"/>
      <c r="UCX71" s="14"/>
      <c r="UCY71" s="14"/>
      <c r="UCZ71" s="15"/>
      <c r="UDA71" s="20"/>
      <c r="UDB71" s="16"/>
      <c r="UDC71" s="14"/>
      <c r="UDD71" s="14"/>
      <c r="UDE71" s="15"/>
      <c r="UDF71" s="20"/>
      <c r="UDG71" s="16"/>
      <c r="UDH71" s="14"/>
      <c r="UDI71" s="14"/>
      <c r="UDJ71" s="15"/>
      <c r="UDK71" s="20"/>
      <c r="UDL71" s="16"/>
      <c r="UDM71" s="14"/>
      <c r="UDN71" s="14"/>
      <c r="UDO71" s="15"/>
      <c r="UDP71" s="20"/>
      <c r="UDQ71" s="16"/>
      <c r="UDR71" s="14"/>
      <c r="UDS71" s="14"/>
      <c r="UDT71" s="15"/>
      <c r="UDU71" s="20"/>
      <c r="UDV71" s="16"/>
      <c r="UDW71" s="14"/>
      <c r="UDX71" s="15"/>
      <c r="UDY71" s="15"/>
      <c r="UDZ71" s="20"/>
      <c r="UEA71" s="16"/>
      <c r="UEB71" s="17"/>
      <c r="UEC71" s="6"/>
      <c r="UED71" s="7"/>
      <c r="UEE71" s="7"/>
      <c r="UEH71" s="12"/>
      <c r="UEJ71" s="12"/>
      <c r="UEK71" s="12"/>
      <c r="UEL71" s="12"/>
      <c r="UEM71" s="12"/>
      <c r="UEN71" s="12"/>
      <c r="UEO71" s="12"/>
      <c r="UEP71" s="12"/>
      <c r="UEQ71" s="12"/>
      <c r="UER71" s="23"/>
      <c r="UFU71" s="14"/>
      <c r="UFV71" s="14"/>
      <c r="UFW71" s="15"/>
      <c r="UFX71" s="20"/>
      <c r="UFY71" s="16"/>
      <c r="UFZ71" s="14"/>
      <c r="UGA71" s="14"/>
      <c r="UGB71" s="15"/>
      <c r="UGC71" s="20"/>
      <c r="UGD71" s="16"/>
      <c r="UGE71" s="14"/>
      <c r="UGF71" s="14"/>
      <c r="UGG71" s="15"/>
      <c r="UGH71" s="20"/>
      <c r="UGI71" s="16"/>
      <c r="UGJ71" s="14"/>
      <c r="UGK71" s="14"/>
      <c r="UGL71" s="15"/>
      <c r="UGM71" s="20"/>
      <c r="UGN71" s="16"/>
      <c r="UGO71" s="14"/>
      <c r="UGP71" s="14"/>
      <c r="UGQ71" s="15"/>
      <c r="UGR71" s="20"/>
      <c r="UGS71" s="16"/>
      <c r="UGT71" s="14"/>
      <c r="UGU71" s="15"/>
      <c r="UGV71" s="15"/>
      <c r="UGW71" s="20"/>
      <c r="UGX71" s="16"/>
      <c r="UGY71" s="17"/>
      <c r="UGZ71" s="6"/>
      <c r="UHA71" s="7"/>
      <c r="UHB71" s="7"/>
      <c r="UHE71" s="12"/>
      <c r="UHG71" s="12"/>
      <c r="UHH71" s="12"/>
      <c r="UHI71" s="12"/>
      <c r="UHJ71" s="12"/>
      <c r="UHK71" s="12"/>
      <c r="UHL71" s="12"/>
      <c r="UHM71" s="12"/>
      <c r="UHN71" s="12"/>
      <c r="UHO71" s="23"/>
      <c r="UIR71" s="14"/>
      <c r="UIS71" s="14"/>
      <c r="UIT71" s="15"/>
      <c r="UIU71" s="20"/>
      <c r="UIV71" s="16"/>
      <c r="UIW71" s="14"/>
      <c r="UIX71" s="14"/>
      <c r="UIY71" s="15"/>
      <c r="UIZ71" s="20"/>
      <c r="UJA71" s="16"/>
      <c r="UJB71" s="14"/>
      <c r="UJC71" s="14"/>
      <c r="UJD71" s="15"/>
      <c r="UJE71" s="20"/>
      <c r="UJF71" s="16"/>
      <c r="UJG71" s="14"/>
      <c r="UJH71" s="14"/>
      <c r="UJI71" s="15"/>
      <c r="UJJ71" s="20"/>
      <c r="UJK71" s="16"/>
      <c r="UJL71" s="14"/>
      <c r="UJM71" s="14"/>
      <c r="UJN71" s="15"/>
      <c r="UJO71" s="20"/>
      <c r="UJP71" s="16"/>
      <c r="UJQ71" s="14"/>
      <c r="UJR71" s="15"/>
      <c r="UJS71" s="15"/>
      <c r="UJT71" s="20"/>
      <c r="UJU71" s="16"/>
      <c r="UJV71" s="17"/>
      <c r="UJW71" s="6"/>
      <c r="UJX71" s="7"/>
      <c r="UJY71" s="7"/>
      <c r="UKB71" s="12"/>
      <c r="UKD71" s="12"/>
      <c r="UKE71" s="12"/>
      <c r="UKF71" s="12"/>
      <c r="UKG71" s="12"/>
      <c r="UKH71" s="12"/>
      <c r="UKI71" s="12"/>
      <c r="UKJ71" s="12"/>
      <c r="UKK71" s="12"/>
      <c r="UKL71" s="23"/>
      <c r="ULO71" s="14"/>
      <c r="ULP71" s="14"/>
      <c r="ULQ71" s="15"/>
      <c r="ULR71" s="20"/>
      <c r="ULS71" s="16"/>
      <c r="ULT71" s="14"/>
      <c r="ULU71" s="14"/>
      <c r="ULV71" s="15"/>
      <c r="ULW71" s="20"/>
      <c r="ULX71" s="16"/>
      <c r="ULY71" s="14"/>
      <c r="ULZ71" s="14"/>
      <c r="UMA71" s="15"/>
      <c r="UMB71" s="20"/>
      <c r="UMC71" s="16"/>
      <c r="UMD71" s="14"/>
      <c r="UME71" s="14"/>
      <c r="UMF71" s="15"/>
      <c r="UMG71" s="20"/>
      <c r="UMH71" s="16"/>
      <c r="UMI71" s="14"/>
      <c r="UMJ71" s="14"/>
      <c r="UMK71" s="15"/>
      <c r="UML71" s="20"/>
      <c r="UMM71" s="16"/>
      <c r="UMN71" s="14"/>
      <c r="UMO71" s="15"/>
      <c r="UMP71" s="15"/>
      <c r="UMQ71" s="20"/>
      <c r="UMR71" s="16"/>
      <c r="UMS71" s="17"/>
      <c r="UMT71" s="6"/>
      <c r="UMU71" s="7"/>
      <c r="UMV71" s="7"/>
      <c r="UMY71" s="12"/>
      <c r="UNA71" s="12"/>
      <c r="UNB71" s="12"/>
      <c r="UNC71" s="12"/>
      <c r="UND71" s="12"/>
      <c r="UNE71" s="12"/>
      <c r="UNF71" s="12"/>
      <c r="UNG71" s="12"/>
      <c r="UNH71" s="12"/>
      <c r="UNI71" s="23"/>
      <c r="UOL71" s="14"/>
      <c r="UOM71" s="14"/>
      <c r="UON71" s="15"/>
      <c r="UOO71" s="20"/>
      <c r="UOP71" s="16"/>
      <c r="UOQ71" s="14"/>
      <c r="UOR71" s="14"/>
      <c r="UOS71" s="15"/>
      <c r="UOT71" s="20"/>
      <c r="UOU71" s="16"/>
      <c r="UOV71" s="14"/>
      <c r="UOW71" s="14"/>
      <c r="UOX71" s="15"/>
      <c r="UOY71" s="20"/>
      <c r="UOZ71" s="16"/>
      <c r="UPA71" s="14"/>
      <c r="UPB71" s="14"/>
      <c r="UPC71" s="15"/>
      <c r="UPD71" s="20"/>
      <c r="UPE71" s="16"/>
      <c r="UPF71" s="14"/>
      <c r="UPG71" s="14"/>
      <c r="UPH71" s="15"/>
      <c r="UPI71" s="20"/>
      <c r="UPJ71" s="16"/>
      <c r="UPK71" s="14"/>
      <c r="UPL71" s="15"/>
      <c r="UPM71" s="15"/>
      <c r="UPN71" s="20"/>
      <c r="UPO71" s="16"/>
      <c r="UPP71" s="17"/>
      <c r="UPQ71" s="6"/>
      <c r="UPR71" s="7"/>
      <c r="UPS71" s="7"/>
      <c r="UPV71" s="12"/>
      <c r="UPX71" s="12"/>
      <c r="UPY71" s="12"/>
      <c r="UPZ71" s="12"/>
      <c r="UQA71" s="12"/>
      <c r="UQB71" s="12"/>
      <c r="UQC71" s="12"/>
      <c r="UQD71" s="12"/>
      <c r="UQE71" s="12"/>
      <c r="UQF71" s="23"/>
      <c r="URI71" s="14"/>
      <c r="URJ71" s="14"/>
      <c r="URK71" s="15"/>
      <c r="URL71" s="20"/>
      <c r="URM71" s="16"/>
      <c r="URN71" s="14"/>
      <c r="URO71" s="14"/>
      <c r="URP71" s="15"/>
      <c r="URQ71" s="20"/>
      <c r="URR71" s="16"/>
      <c r="URS71" s="14"/>
      <c r="URT71" s="14"/>
      <c r="URU71" s="15"/>
      <c r="URV71" s="20"/>
      <c r="URW71" s="16"/>
      <c r="URX71" s="14"/>
      <c r="URY71" s="14"/>
      <c r="URZ71" s="15"/>
      <c r="USA71" s="20"/>
      <c r="USB71" s="16"/>
      <c r="USC71" s="14"/>
      <c r="USD71" s="14"/>
      <c r="USE71" s="15"/>
      <c r="USF71" s="20"/>
      <c r="USG71" s="16"/>
      <c r="USH71" s="14"/>
      <c r="USI71" s="15"/>
      <c r="USJ71" s="15"/>
      <c r="USK71" s="20"/>
      <c r="USL71" s="16"/>
      <c r="USM71" s="17"/>
      <c r="USN71" s="6"/>
      <c r="USO71" s="7"/>
      <c r="USP71" s="7"/>
      <c r="USS71" s="12"/>
      <c r="USU71" s="12"/>
      <c r="USV71" s="12"/>
      <c r="USW71" s="12"/>
      <c r="USX71" s="12"/>
      <c r="USY71" s="12"/>
      <c r="USZ71" s="12"/>
      <c r="UTA71" s="12"/>
      <c r="UTB71" s="12"/>
      <c r="UTC71" s="23"/>
      <c r="UUF71" s="14"/>
      <c r="UUG71" s="14"/>
      <c r="UUH71" s="15"/>
      <c r="UUI71" s="20"/>
      <c r="UUJ71" s="16"/>
      <c r="UUK71" s="14"/>
      <c r="UUL71" s="14"/>
      <c r="UUM71" s="15"/>
      <c r="UUN71" s="20"/>
      <c r="UUO71" s="16"/>
      <c r="UUP71" s="14"/>
      <c r="UUQ71" s="14"/>
      <c r="UUR71" s="15"/>
      <c r="UUS71" s="20"/>
      <c r="UUT71" s="16"/>
      <c r="UUU71" s="14"/>
      <c r="UUV71" s="14"/>
      <c r="UUW71" s="15"/>
      <c r="UUX71" s="20"/>
      <c r="UUY71" s="16"/>
      <c r="UUZ71" s="14"/>
      <c r="UVA71" s="14"/>
      <c r="UVB71" s="15"/>
      <c r="UVC71" s="20"/>
      <c r="UVD71" s="16"/>
      <c r="UVE71" s="14"/>
      <c r="UVF71" s="15"/>
      <c r="UVG71" s="15"/>
      <c r="UVH71" s="20"/>
      <c r="UVI71" s="16"/>
      <c r="UVJ71" s="17"/>
      <c r="UVK71" s="6"/>
      <c r="UVL71" s="7"/>
      <c r="UVM71" s="7"/>
      <c r="UVP71" s="12"/>
      <c r="UVR71" s="12"/>
      <c r="UVS71" s="12"/>
      <c r="UVT71" s="12"/>
      <c r="UVU71" s="12"/>
      <c r="UVV71" s="12"/>
      <c r="UVW71" s="12"/>
      <c r="UVX71" s="12"/>
      <c r="UVY71" s="12"/>
      <c r="UVZ71" s="23"/>
      <c r="UXC71" s="14"/>
      <c r="UXD71" s="14"/>
      <c r="UXE71" s="15"/>
      <c r="UXF71" s="20"/>
      <c r="UXG71" s="16"/>
      <c r="UXH71" s="14"/>
      <c r="UXI71" s="14"/>
      <c r="UXJ71" s="15"/>
      <c r="UXK71" s="20"/>
      <c r="UXL71" s="16"/>
      <c r="UXM71" s="14"/>
      <c r="UXN71" s="14"/>
      <c r="UXO71" s="15"/>
      <c r="UXP71" s="20"/>
      <c r="UXQ71" s="16"/>
      <c r="UXR71" s="14"/>
      <c r="UXS71" s="14"/>
      <c r="UXT71" s="15"/>
      <c r="UXU71" s="20"/>
      <c r="UXV71" s="16"/>
      <c r="UXW71" s="14"/>
      <c r="UXX71" s="14"/>
      <c r="UXY71" s="15"/>
      <c r="UXZ71" s="20"/>
      <c r="UYA71" s="16"/>
      <c r="UYB71" s="14"/>
      <c r="UYC71" s="15"/>
      <c r="UYD71" s="15"/>
      <c r="UYE71" s="20"/>
      <c r="UYF71" s="16"/>
      <c r="UYG71" s="17"/>
      <c r="UYH71" s="6"/>
      <c r="UYI71" s="7"/>
      <c r="UYJ71" s="7"/>
      <c r="UYM71" s="12"/>
      <c r="UYO71" s="12"/>
      <c r="UYP71" s="12"/>
      <c r="UYQ71" s="12"/>
      <c r="UYR71" s="12"/>
      <c r="UYS71" s="12"/>
      <c r="UYT71" s="12"/>
      <c r="UYU71" s="12"/>
      <c r="UYV71" s="12"/>
      <c r="UYW71" s="23"/>
      <c r="UZZ71" s="14"/>
      <c r="VAA71" s="14"/>
      <c r="VAB71" s="15"/>
      <c r="VAC71" s="20"/>
      <c r="VAD71" s="16"/>
      <c r="VAE71" s="14"/>
      <c r="VAF71" s="14"/>
      <c r="VAG71" s="15"/>
      <c r="VAH71" s="20"/>
      <c r="VAI71" s="16"/>
      <c r="VAJ71" s="14"/>
      <c r="VAK71" s="14"/>
      <c r="VAL71" s="15"/>
      <c r="VAM71" s="20"/>
      <c r="VAN71" s="16"/>
      <c r="VAO71" s="14"/>
      <c r="VAP71" s="14"/>
      <c r="VAQ71" s="15"/>
      <c r="VAR71" s="20"/>
      <c r="VAS71" s="16"/>
      <c r="VAT71" s="14"/>
      <c r="VAU71" s="14"/>
      <c r="VAV71" s="15"/>
      <c r="VAW71" s="20"/>
      <c r="VAX71" s="16"/>
      <c r="VAY71" s="14"/>
      <c r="VAZ71" s="15"/>
      <c r="VBA71" s="15"/>
      <c r="VBB71" s="20"/>
      <c r="VBC71" s="16"/>
      <c r="VBD71" s="17"/>
      <c r="VBE71" s="6"/>
      <c r="VBF71" s="7"/>
      <c r="VBG71" s="7"/>
      <c r="VBJ71" s="12"/>
      <c r="VBL71" s="12"/>
      <c r="VBM71" s="12"/>
      <c r="VBN71" s="12"/>
      <c r="VBO71" s="12"/>
      <c r="VBP71" s="12"/>
      <c r="VBQ71" s="12"/>
      <c r="VBR71" s="12"/>
      <c r="VBS71" s="12"/>
      <c r="VBT71" s="23"/>
      <c r="VCW71" s="14"/>
      <c r="VCX71" s="14"/>
      <c r="VCY71" s="15"/>
      <c r="VCZ71" s="20"/>
      <c r="VDA71" s="16"/>
      <c r="VDB71" s="14"/>
      <c r="VDC71" s="14"/>
      <c r="VDD71" s="15"/>
      <c r="VDE71" s="20"/>
      <c r="VDF71" s="16"/>
      <c r="VDG71" s="14"/>
      <c r="VDH71" s="14"/>
      <c r="VDI71" s="15"/>
      <c r="VDJ71" s="20"/>
      <c r="VDK71" s="16"/>
      <c r="VDL71" s="14"/>
      <c r="VDM71" s="14"/>
      <c r="VDN71" s="15"/>
      <c r="VDO71" s="20"/>
      <c r="VDP71" s="16"/>
      <c r="VDQ71" s="14"/>
      <c r="VDR71" s="14"/>
      <c r="VDS71" s="15"/>
      <c r="VDT71" s="20"/>
      <c r="VDU71" s="16"/>
      <c r="VDV71" s="14"/>
      <c r="VDW71" s="15"/>
      <c r="VDX71" s="15"/>
      <c r="VDY71" s="20"/>
      <c r="VDZ71" s="16"/>
      <c r="VEA71" s="17"/>
      <c r="VEB71" s="6"/>
      <c r="VEC71" s="7"/>
      <c r="VED71" s="7"/>
      <c r="VEG71" s="12"/>
      <c r="VEI71" s="12"/>
      <c r="VEJ71" s="12"/>
      <c r="VEK71" s="12"/>
      <c r="VEL71" s="12"/>
      <c r="VEM71" s="12"/>
      <c r="VEN71" s="12"/>
      <c r="VEO71" s="12"/>
      <c r="VEP71" s="12"/>
      <c r="VEQ71" s="23"/>
      <c r="VFT71" s="14"/>
      <c r="VFU71" s="14"/>
      <c r="VFV71" s="15"/>
      <c r="VFW71" s="20"/>
      <c r="VFX71" s="16"/>
      <c r="VFY71" s="14"/>
      <c r="VFZ71" s="14"/>
      <c r="VGA71" s="15"/>
      <c r="VGB71" s="20"/>
      <c r="VGC71" s="16"/>
      <c r="VGD71" s="14"/>
      <c r="VGE71" s="14"/>
      <c r="VGF71" s="15"/>
      <c r="VGG71" s="20"/>
      <c r="VGH71" s="16"/>
      <c r="VGI71" s="14"/>
      <c r="VGJ71" s="14"/>
      <c r="VGK71" s="15"/>
      <c r="VGL71" s="20"/>
      <c r="VGM71" s="16"/>
      <c r="VGN71" s="14"/>
      <c r="VGO71" s="14"/>
      <c r="VGP71" s="15"/>
      <c r="VGQ71" s="20"/>
      <c r="VGR71" s="16"/>
      <c r="VGS71" s="14"/>
      <c r="VGT71" s="15"/>
      <c r="VGU71" s="15"/>
      <c r="VGV71" s="20"/>
      <c r="VGW71" s="16"/>
      <c r="VGX71" s="17"/>
      <c r="VGY71" s="6"/>
      <c r="VGZ71" s="7"/>
      <c r="VHA71" s="7"/>
      <c r="VHD71" s="12"/>
      <c r="VHF71" s="12"/>
      <c r="VHG71" s="12"/>
      <c r="VHH71" s="12"/>
      <c r="VHI71" s="12"/>
      <c r="VHJ71" s="12"/>
      <c r="VHK71" s="12"/>
      <c r="VHL71" s="12"/>
      <c r="VHM71" s="12"/>
      <c r="VHN71" s="23"/>
      <c r="VIQ71" s="14"/>
      <c r="VIR71" s="14"/>
      <c r="VIS71" s="15"/>
      <c r="VIT71" s="20"/>
      <c r="VIU71" s="16"/>
      <c r="VIV71" s="14"/>
      <c r="VIW71" s="14"/>
      <c r="VIX71" s="15"/>
      <c r="VIY71" s="20"/>
      <c r="VIZ71" s="16"/>
      <c r="VJA71" s="14"/>
      <c r="VJB71" s="14"/>
      <c r="VJC71" s="15"/>
      <c r="VJD71" s="20"/>
      <c r="VJE71" s="16"/>
      <c r="VJF71" s="14"/>
      <c r="VJG71" s="14"/>
      <c r="VJH71" s="15"/>
      <c r="VJI71" s="20"/>
      <c r="VJJ71" s="16"/>
      <c r="VJK71" s="14"/>
      <c r="VJL71" s="14"/>
      <c r="VJM71" s="15"/>
      <c r="VJN71" s="20"/>
      <c r="VJO71" s="16"/>
      <c r="VJP71" s="14"/>
      <c r="VJQ71" s="15"/>
      <c r="VJR71" s="15"/>
      <c r="VJS71" s="20"/>
      <c r="VJT71" s="16"/>
      <c r="VJU71" s="17"/>
      <c r="VJV71" s="6"/>
      <c r="VJW71" s="7"/>
      <c r="VJX71" s="7"/>
      <c r="VKA71" s="12"/>
      <c r="VKC71" s="12"/>
      <c r="VKD71" s="12"/>
      <c r="VKE71" s="12"/>
      <c r="VKF71" s="12"/>
      <c r="VKG71" s="12"/>
      <c r="VKH71" s="12"/>
      <c r="VKI71" s="12"/>
      <c r="VKJ71" s="12"/>
      <c r="VKK71" s="23"/>
      <c r="VLN71" s="14"/>
      <c r="VLO71" s="14"/>
      <c r="VLP71" s="15"/>
      <c r="VLQ71" s="20"/>
      <c r="VLR71" s="16"/>
      <c r="VLS71" s="14"/>
      <c r="VLT71" s="14"/>
      <c r="VLU71" s="15"/>
      <c r="VLV71" s="20"/>
      <c r="VLW71" s="16"/>
      <c r="VLX71" s="14"/>
      <c r="VLY71" s="14"/>
      <c r="VLZ71" s="15"/>
      <c r="VMA71" s="20"/>
      <c r="VMB71" s="16"/>
      <c r="VMC71" s="14"/>
      <c r="VMD71" s="14"/>
      <c r="VME71" s="15"/>
      <c r="VMF71" s="20"/>
      <c r="VMG71" s="16"/>
      <c r="VMH71" s="14"/>
      <c r="VMI71" s="14"/>
      <c r="VMJ71" s="15"/>
      <c r="VMK71" s="20"/>
      <c r="VML71" s="16"/>
      <c r="VMM71" s="14"/>
      <c r="VMN71" s="15"/>
      <c r="VMO71" s="15"/>
      <c r="VMP71" s="20"/>
      <c r="VMQ71" s="16"/>
      <c r="VMR71" s="17"/>
      <c r="VMS71" s="6"/>
      <c r="VMT71" s="7"/>
      <c r="VMU71" s="7"/>
      <c r="VMX71" s="12"/>
      <c r="VMZ71" s="12"/>
      <c r="VNA71" s="12"/>
      <c r="VNB71" s="12"/>
      <c r="VNC71" s="12"/>
      <c r="VND71" s="12"/>
      <c r="VNE71" s="12"/>
      <c r="VNF71" s="12"/>
      <c r="VNG71" s="12"/>
      <c r="VNH71" s="23"/>
      <c r="VOK71" s="14"/>
      <c r="VOL71" s="14"/>
      <c r="VOM71" s="15"/>
      <c r="VON71" s="20"/>
      <c r="VOO71" s="16"/>
      <c r="VOP71" s="14"/>
      <c r="VOQ71" s="14"/>
      <c r="VOR71" s="15"/>
      <c r="VOS71" s="20"/>
      <c r="VOT71" s="16"/>
      <c r="VOU71" s="14"/>
      <c r="VOV71" s="14"/>
      <c r="VOW71" s="15"/>
      <c r="VOX71" s="20"/>
      <c r="VOY71" s="16"/>
      <c r="VOZ71" s="14"/>
      <c r="VPA71" s="14"/>
      <c r="VPB71" s="15"/>
      <c r="VPC71" s="20"/>
      <c r="VPD71" s="16"/>
      <c r="VPE71" s="14"/>
      <c r="VPF71" s="14"/>
      <c r="VPG71" s="15"/>
      <c r="VPH71" s="20"/>
      <c r="VPI71" s="16"/>
      <c r="VPJ71" s="14"/>
      <c r="VPK71" s="15"/>
      <c r="VPL71" s="15"/>
      <c r="VPM71" s="20"/>
      <c r="VPN71" s="16"/>
      <c r="VPO71" s="17"/>
      <c r="VPP71" s="6"/>
      <c r="VPQ71" s="7"/>
      <c r="VPR71" s="7"/>
      <c r="VPU71" s="12"/>
      <c r="VPW71" s="12"/>
      <c r="VPX71" s="12"/>
      <c r="VPY71" s="12"/>
      <c r="VPZ71" s="12"/>
      <c r="VQA71" s="12"/>
      <c r="VQB71" s="12"/>
      <c r="VQC71" s="12"/>
      <c r="VQD71" s="12"/>
      <c r="VQE71" s="23"/>
      <c r="VRH71" s="14"/>
      <c r="VRI71" s="14"/>
      <c r="VRJ71" s="15"/>
      <c r="VRK71" s="20"/>
      <c r="VRL71" s="16"/>
      <c r="VRM71" s="14"/>
      <c r="VRN71" s="14"/>
      <c r="VRO71" s="15"/>
      <c r="VRP71" s="20"/>
      <c r="VRQ71" s="16"/>
      <c r="VRR71" s="14"/>
      <c r="VRS71" s="14"/>
      <c r="VRT71" s="15"/>
      <c r="VRU71" s="20"/>
      <c r="VRV71" s="16"/>
      <c r="VRW71" s="14"/>
      <c r="VRX71" s="14"/>
      <c r="VRY71" s="15"/>
      <c r="VRZ71" s="20"/>
      <c r="VSA71" s="16"/>
      <c r="VSB71" s="14"/>
      <c r="VSC71" s="14"/>
      <c r="VSD71" s="15"/>
      <c r="VSE71" s="20"/>
      <c r="VSF71" s="16"/>
      <c r="VSG71" s="14"/>
      <c r="VSH71" s="15"/>
      <c r="VSI71" s="15"/>
      <c r="VSJ71" s="20"/>
      <c r="VSK71" s="16"/>
      <c r="VSL71" s="17"/>
      <c r="VSM71" s="6"/>
      <c r="VSN71" s="7"/>
      <c r="VSO71" s="7"/>
      <c r="VSR71" s="12"/>
      <c r="VST71" s="12"/>
      <c r="VSU71" s="12"/>
      <c r="VSV71" s="12"/>
      <c r="VSW71" s="12"/>
      <c r="VSX71" s="12"/>
      <c r="VSY71" s="12"/>
      <c r="VSZ71" s="12"/>
      <c r="VTA71" s="12"/>
      <c r="VTB71" s="23"/>
      <c r="VUE71" s="14"/>
      <c r="VUF71" s="14"/>
      <c r="VUG71" s="15"/>
      <c r="VUH71" s="20"/>
      <c r="VUI71" s="16"/>
      <c r="VUJ71" s="14"/>
      <c r="VUK71" s="14"/>
      <c r="VUL71" s="15"/>
      <c r="VUM71" s="20"/>
      <c r="VUN71" s="16"/>
      <c r="VUO71" s="14"/>
      <c r="VUP71" s="14"/>
      <c r="VUQ71" s="15"/>
      <c r="VUR71" s="20"/>
      <c r="VUS71" s="16"/>
      <c r="VUT71" s="14"/>
      <c r="VUU71" s="14"/>
      <c r="VUV71" s="15"/>
      <c r="VUW71" s="20"/>
      <c r="VUX71" s="16"/>
      <c r="VUY71" s="14"/>
      <c r="VUZ71" s="14"/>
      <c r="VVA71" s="15"/>
      <c r="VVB71" s="20"/>
      <c r="VVC71" s="16"/>
      <c r="VVD71" s="14"/>
      <c r="VVE71" s="15"/>
      <c r="VVF71" s="15"/>
      <c r="VVG71" s="20"/>
      <c r="VVH71" s="16"/>
      <c r="VVI71" s="17"/>
      <c r="VVJ71" s="6"/>
      <c r="VVK71" s="7"/>
      <c r="VVL71" s="7"/>
      <c r="VVO71" s="12"/>
      <c r="VVQ71" s="12"/>
      <c r="VVR71" s="12"/>
      <c r="VVS71" s="12"/>
      <c r="VVT71" s="12"/>
      <c r="VVU71" s="12"/>
      <c r="VVV71" s="12"/>
      <c r="VVW71" s="12"/>
      <c r="VVX71" s="12"/>
      <c r="VVY71" s="23"/>
      <c r="VXB71" s="14"/>
      <c r="VXC71" s="14"/>
      <c r="VXD71" s="15"/>
      <c r="VXE71" s="20"/>
      <c r="VXF71" s="16"/>
      <c r="VXG71" s="14"/>
      <c r="VXH71" s="14"/>
      <c r="VXI71" s="15"/>
      <c r="VXJ71" s="20"/>
      <c r="VXK71" s="16"/>
      <c r="VXL71" s="14"/>
      <c r="VXM71" s="14"/>
      <c r="VXN71" s="15"/>
      <c r="VXO71" s="20"/>
      <c r="VXP71" s="16"/>
      <c r="VXQ71" s="14"/>
      <c r="VXR71" s="14"/>
      <c r="VXS71" s="15"/>
      <c r="VXT71" s="20"/>
      <c r="VXU71" s="16"/>
      <c r="VXV71" s="14"/>
      <c r="VXW71" s="14"/>
      <c r="VXX71" s="15"/>
      <c r="VXY71" s="20"/>
      <c r="VXZ71" s="16"/>
      <c r="VYA71" s="14"/>
      <c r="VYB71" s="15"/>
      <c r="VYC71" s="15"/>
      <c r="VYD71" s="20"/>
      <c r="VYE71" s="16"/>
      <c r="VYF71" s="17"/>
      <c r="VYG71" s="6"/>
      <c r="VYH71" s="7"/>
      <c r="VYI71" s="7"/>
      <c r="VYL71" s="12"/>
      <c r="VYN71" s="12"/>
      <c r="VYO71" s="12"/>
      <c r="VYP71" s="12"/>
      <c r="VYQ71" s="12"/>
      <c r="VYR71" s="12"/>
      <c r="VYS71" s="12"/>
      <c r="VYT71" s="12"/>
      <c r="VYU71" s="12"/>
      <c r="VYV71" s="23"/>
      <c r="VZY71" s="14"/>
      <c r="VZZ71" s="14"/>
      <c r="WAA71" s="15"/>
      <c r="WAB71" s="20"/>
      <c r="WAC71" s="16"/>
      <c r="WAD71" s="14"/>
      <c r="WAE71" s="14"/>
      <c r="WAF71" s="15"/>
      <c r="WAG71" s="20"/>
      <c r="WAH71" s="16"/>
      <c r="WAI71" s="14"/>
      <c r="WAJ71" s="14"/>
      <c r="WAK71" s="15"/>
      <c r="WAL71" s="20"/>
      <c r="WAM71" s="16"/>
      <c r="WAN71" s="14"/>
      <c r="WAO71" s="14"/>
      <c r="WAP71" s="15"/>
      <c r="WAQ71" s="20"/>
      <c r="WAR71" s="16"/>
      <c r="WAS71" s="14"/>
      <c r="WAT71" s="14"/>
      <c r="WAU71" s="15"/>
      <c r="WAV71" s="20"/>
      <c r="WAW71" s="16"/>
      <c r="WAX71" s="14"/>
      <c r="WAY71" s="15"/>
      <c r="WAZ71" s="15"/>
      <c r="WBA71" s="20"/>
      <c r="WBB71" s="16"/>
      <c r="WBC71" s="17"/>
      <c r="WBD71" s="6"/>
      <c r="WBE71" s="7"/>
      <c r="WBF71" s="7"/>
      <c r="WBI71" s="12"/>
      <c r="WBK71" s="12"/>
      <c r="WBL71" s="12"/>
      <c r="WBM71" s="12"/>
      <c r="WBN71" s="12"/>
      <c r="WBO71" s="12"/>
      <c r="WBP71" s="12"/>
      <c r="WBQ71" s="12"/>
      <c r="WBR71" s="12"/>
      <c r="WBS71" s="23"/>
      <c r="WCV71" s="14"/>
      <c r="WCW71" s="14"/>
      <c r="WCX71" s="15"/>
      <c r="WCY71" s="20"/>
      <c r="WCZ71" s="16"/>
      <c r="WDA71" s="14"/>
      <c r="WDB71" s="14"/>
      <c r="WDC71" s="15"/>
      <c r="WDD71" s="20"/>
      <c r="WDE71" s="16"/>
      <c r="WDF71" s="14"/>
      <c r="WDG71" s="14"/>
      <c r="WDH71" s="15"/>
      <c r="WDI71" s="20"/>
      <c r="WDJ71" s="16"/>
      <c r="WDK71" s="14"/>
      <c r="WDL71" s="14"/>
      <c r="WDM71" s="15"/>
      <c r="WDN71" s="20"/>
      <c r="WDO71" s="16"/>
      <c r="WDP71" s="14"/>
      <c r="WDQ71" s="14"/>
      <c r="WDR71" s="15"/>
      <c r="WDS71" s="20"/>
      <c r="WDT71" s="16"/>
      <c r="WDU71" s="14"/>
      <c r="WDV71" s="15"/>
      <c r="WDW71" s="15"/>
      <c r="WDX71" s="20"/>
      <c r="WDY71" s="16"/>
      <c r="WDZ71" s="17"/>
      <c r="WEA71" s="6"/>
      <c r="WEB71" s="7"/>
      <c r="WEC71" s="7"/>
      <c r="WEF71" s="12"/>
      <c r="WEH71" s="12"/>
      <c r="WEI71" s="12"/>
      <c r="WEJ71" s="12"/>
      <c r="WEK71" s="12"/>
      <c r="WEL71" s="12"/>
      <c r="WEM71" s="12"/>
      <c r="WEN71" s="12"/>
      <c r="WEO71" s="12"/>
      <c r="WEP71" s="23"/>
    </row>
    <row r="72" spans="110:2044 2073:4069 4098:5119 5148:7144 7173:10219 10248:13294 13323:15694">
      <c r="DF72"/>
      <c r="DS72" s="14"/>
      <c r="DT72" s="14"/>
      <c r="DU72" s="15"/>
      <c r="DV72" s="20"/>
      <c r="DW72" s="16"/>
      <c r="DX72" s="14"/>
      <c r="DY72" s="14"/>
      <c r="DZ72" s="15"/>
      <c r="EA72" s="20"/>
      <c r="EB72" s="16"/>
      <c r="EC72" s="14"/>
      <c r="ED72" s="14"/>
      <c r="EE72" s="15"/>
      <c r="EF72" s="20"/>
      <c r="EG72" s="16"/>
      <c r="EH72" s="14"/>
      <c r="EI72" s="14"/>
      <c r="EJ72" s="15"/>
      <c r="EK72" s="20"/>
      <c r="EL72" s="16"/>
      <c r="EM72" s="14"/>
      <c r="EN72" s="14"/>
      <c r="EO72" s="15"/>
      <c r="EP72" s="20"/>
      <c r="EQ72" s="16"/>
      <c r="ER72" s="14"/>
      <c r="ES72" s="15"/>
      <c r="ET72" s="15"/>
      <c r="EU72" s="20"/>
      <c r="EV72" s="16"/>
      <c r="EW72" s="17"/>
      <c r="EX72" s="6"/>
      <c r="EY72" s="7"/>
      <c r="EZ72" s="7"/>
      <c r="FC72" s="12"/>
      <c r="FE72" s="12"/>
      <c r="FF72" s="12"/>
      <c r="FG72" s="12"/>
      <c r="FH72" s="12"/>
      <c r="FI72" s="12"/>
      <c r="FJ72" s="12"/>
      <c r="FK72" s="12"/>
      <c r="FL72" s="12"/>
      <c r="FM72" s="23"/>
      <c r="GP72" s="14"/>
      <c r="GQ72" s="14"/>
      <c r="GR72" s="15"/>
      <c r="GS72" s="20"/>
      <c r="GT72" s="16"/>
      <c r="GU72" s="14"/>
      <c r="GV72" s="14"/>
      <c r="GW72" s="15"/>
      <c r="GX72" s="20"/>
      <c r="GY72" s="16"/>
      <c r="GZ72" s="14"/>
      <c r="HA72" s="14"/>
      <c r="HB72" s="15"/>
      <c r="HC72" s="20"/>
      <c r="HD72" s="16"/>
      <c r="HE72" s="14"/>
      <c r="HF72" s="14"/>
      <c r="HG72" s="15"/>
      <c r="HH72" s="20"/>
      <c r="HI72" s="16"/>
      <c r="HJ72" s="14"/>
      <c r="HK72" s="14"/>
      <c r="HL72" s="15"/>
      <c r="HM72" s="20"/>
      <c r="HN72" s="16"/>
      <c r="HO72" s="14"/>
      <c r="HP72" s="15"/>
      <c r="HQ72" s="15"/>
      <c r="HR72" s="20"/>
      <c r="HS72" s="16"/>
      <c r="HT72" s="17"/>
      <c r="HU72" s="6"/>
      <c r="HV72" s="7"/>
      <c r="HW72" s="7"/>
      <c r="HZ72" s="12"/>
      <c r="IB72" s="12"/>
      <c r="IC72" s="12"/>
      <c r="ID72" s="12"/>
      <c r="IE72" s="12"/>
      <c r="IF72" s="12"/>
      <c r="IG72" s="12"/>
      <c r="IH72" s="12"/>
      <c r="II72" s="12"/>
      <c r="IJ72" s="23"/>
      <c r="JM72" s="14"/>
      <c r="JN72" s="14"/>
      <c r="JO72" s="15"/>
      <c r="JP72" s="20"/>
      <c r="JQ72" s="16"/>
      <c r="JR72" s="14"/>
      <c r="JS72" s="14"/>
      <c r="JT72" s="15"/>
      <c r="JU72" s="20"/>
      <c r="JV72" s="16"/>
      <c r="JW72" s="14"/>
      <c r="JX72" s="14"/>
      <c r="JY72" s="15"/>
      <c r="JZ72" s="20"/>
      <c r="KA72" s="16"/>
      <c r="KB72" s="14"/>
      <c r="KC72" s="14"/>
      <c r="KD72" s="15"/>
      <c r="KE72" s="20"/>
      <c r="KF72" s="16"/>
      <c r="KG72" s="14"/>
      <c r="KH72" s="14"/>
      <c r="KI72" s="15"/>
      <c r="KJ72" s="20"/>
      <c r="KK72" s="16"/>
      <c r="KL72" s="14"/>
      <c r="KM72" s="15"/>
      <c r="KN72" s="15"/>
      <c r="KO72" s="20"/>
      <c r="KP72" s="16"/>
      <c r="KQ72" s="17"/>
      <c r="KR72" s="6"/>
      <c r="KS72" s="7"/>
      <c r="KT72" s="7"/>
      <c r="KW72" s="12"/>
      <c r="KY72" s="12"/>
      <c r="KZ72" s="12"/>
      <c r="LA72" s="12"/>
      <c r="LB72" s="12"/>
      <c r="LC72" s="12"/>
      <c r="LD72" s="12"/>
      <c r="LE72" s="12"/>
      <c r="LF72" s="12"/>
      <c r="LG72" s="23"/>
      <c r="MJ72" s="14"/>
      <c r="MK72" s="14"/>
      <c r="ML72" s="15"/>
      <c r="MM72" s="20"/>
      <c r="MN72" s="16"/>
      <c r="MO72" s="14"/>
      <c r="MP72" s="14"/>
      <c r="MQ72" s="15"/>
      <c r="MR72" s="20"/>
      <c r="MS72" s="16"/>
      <c r="MT72" s="14"/>
      <c r="MU72" s="14"/>
      <c r="MV72" s="15"/>
      <c r="MW72" s="20"/>
      <c r="MX72" s="16"/>
      <c r="MY72" s="14"/>
      <c r="MZ72" s="14"/>
      <c r="NA72" s="15"/>
      <c r="NB72" s="20"/>
      <c r="NC72" s="16"/>
      <c r="ND72" s="14"/>
      <c r="NE72" s="14"/>
      <c r="NF72" s="15"/>
      <c r="NG72" s="20"/>
      <c r="NH72" s="16"/>
      <c r="NI72" s="14"/>
      <c r="NJ72" s="15"/>
      <c r="NK72" s="15"/>
      <c r="NL72" s="20"/>
      <c r="NM72" s="16"/>
      <c r="NN72" s="17"/>
      <c r="NO72" s="6"/>
      <c r="NP72" s="7"/>
      <c r="NQ72" s="7"/>
      <c r="NT72" s="12"/>
      <c r="NV72" s="12"/>
      <c r="NW72" s="12"/>
      <c r="NX72" s="12"/>
      <c r="NY72" s="12"/>
      <c r="NZ72" s="12"/>
      <c r="OA72" s="12"/>
      <c r="OB72" s="12"/>
      <c r="OC72" s="12"/>
      <c r="OD72" s="23"/>
      <c r="PG72" s="14"/>
      <c r="PH72" s="14"/>
      <c r="PI72" s="15"/>
      <c r="PJ72" s="20"/>
      <c r="PK72" s="16"/>
      <c r="PL72" s="14"/>
      <c r="PM72" s="14"/>
      <c r="PN72" s="15"/>
      <c r="PO72" s="20"/>
      <c r="PP72" s="16"/>
      <c r="PQ72" s="14"/>
      <c r="PR72" s="14"/>
      <c r="PS72" s="15"/>
      <c r="PT72" s="20"/>
      <c r="PU72" s="16"/>
      <c r="PV72" s="14"/>
      <c r="PW72" s="14"/>
      <c r="PX72" s="15"/>
      <c r="PY72" s="20"/>
      <c r="PZ72" s="16"/>
      <c r="QA72" s="14"/>
      <c r="QB72" s="14"/>
      <c r="QC72" s="15"/>
      <c r="QD72" s="20"/>
      <c r="QE72" s="16"/>
      <c r="QF72" s="14"/>
      <c r="QG72" s="15"/>
      <c r="QH72" s="15"/>
      <c r="QI72" s="20"/>
      <c r="QJ72" s="16"/>
      <c r="QK72" s="17"/>
      <c r="QL72" s="6"/>
      <c r="QM72" s="7"/>
      <c r="QN72" s="7"/>
      <c r="QQ72" s="12"/>
      <c r="QS72" s="12"/>
      <c r="QT72" s="12"/>
      <c r="QU72" s="12"/>
      <c r="QV72" s="12"/>
      <c r="QW72" s="12"/>
      <c r="QX72" s="12"/>
      <c r="QY72" s="12"/>
      <c r="QZ72" s="12"/>
      <c r="RA72" s="23"/>
      <c r="SD72" s="14"/>
      <c r="SE72" s="14"/>
      <c r="SF72" s="15"/>
      <c r="SG72" s="20"/>
      <c r="SH72" s="16"/>
      <c r="SI72" s="14"/>
      <c r="SJ72" s="14"/>
      <c r="SK72" s="15"/>
      <c r="SL72" s="20"/>
      <c r="SM72" s="16"/>
      <c r="SN72" s="14"/>
      <c r="SO72" s="14"/>
      <c r="SP72" s="15"/>
      <c r="SQ72" s="20"/>
      <c r="SR72" s="16"/>
      <c r="SS72" s="14"/>
      <c r="ST72" s="14"/>
      <c r="SU72" s="15"/>
      <c r="SV72" s="20"/>
      <c r="SW72" s="16"/>
      <c r="SX72" s="14"/>
      <c r="SY72" s="14"/>
      <c r="SZ72" s="15"/>
      <c r="TA72" s="20"/>
      <c r="TB72" s="16"/>
      <c r="TC72" s="14"/>
      <c r="TD72" s="15"/>
      <c r="TE72" s="15"/>
      <c r="TF72" s="20"/>
      <c r="TG72" s="16"/>
      <c r="TH72" s="17"/>
      <c r="TI72" s="6"/>
      <c r="TJ72" s="7"/>
      <c r="TK72" s="7"/>
      <c r="TN72" s="12"/>
      <c r="TP72" s="12"/>
      <c r="TQ72" s="12"/>
      <c r="TR72" s="12"/>
      <c r="TS72" s="12"/>
      <c r="TT72" s="12"/>
      <c r="TU72" s="12"/>
      <c r="TV72" s="12"/>
      <c r="TW72" s="12"/>
      <c r="TX72" s="23"/>
      <c r="VA72" s="14"/>
      <c r="VB72" s="14"/>
      <c r="VC72" s="15"/>
      <c r="VD72" s="20"/>
      <c r="VE72" s="16"/>
      <c r="VF72" s="14"/>
      <c r="VG72" s="14"/>
      <c r="VH72" s="15"/>
      <c r="VI72" s="20"/>
      <c r="VJ72" s="16"/>
      <c r="VK72" s="14"/>
      <c r="VL72" s="14"/>
      <c r="VM72" s="15"/>
      <c r="VN72" s="20"/>
      <c r="VO72" s="16"/>
      <c r="VP72" s="14"/>
      <c r="VQ72" s="14"/>
      <c r="VR72" s="15"/>
      <c r="VS72" s="20"/>
      <c r="VT72" s="16"/>
      <c r="VU72" s="14"/>
      <c r="VV72" s="14"/>
      <c r="VW72" s="15"/>
      <c r="VX72" s="20"/>
      <c r="VY72" s="16"/>
      <c r="VZ72" s="14"/>
      <c r="WA72" s="15"/>
      <c r="WB72" s="15"/>
      <c r="WC72" s="20"/>
      <c r="WD72" s="16"/>
      <c r="WE72" s="17"/>
      <c r="WF72" s="6"/>
      <c r="WG72" s="7"/>
      <c r="WH72" s="7"/>
      <c r="WK72" s="12"/>
      <c r="WM72" s="12"/>
      <c r="WN72" s="12"/>
      <c r="WO72" s="12"/>
      <c r="WP72" s="12"/>
      <c r="WQ72" s="12"/>
      <c r="WR72" s="12"/>
      <c r="WS72" s="12"/>
      <c r="WT72" s="12"/>
      <c r="WU72" s="23"/>
      <c r="XX72" s="14"/>
      <c r="XY72" s="14"/>
      <c r="XZ72" s="15"/>
      <c r="YA72" s="20"/>
      <c r="YB72" s="16"/>
      <c r="YC72" s="14"/>
      <c r="YD72" s="14"/>
      <c r="YE72" s="15"/>
      <c r="YF72" s="20"/>
      <c r="YG72" s="16"/>
      <c r="YH72" s="14"/>
      <c r="YI72" s="14"/>
      <c r="YJ72" s="15"/>
      <c r="YK72" s="20"/>
      <c r="YL72" s="16"/>
      <c r="YM72" s="14"/>
      <c r="YN72" s="14"/>
      <c r="YO72" s="15"/>
      <c r="YP72" s="20"/>
      <c r="YQ72" s="16"/>
      <c r="YR72" s="14"/>
      <c r="YS72" s="14"/>
      <c r="YT72" s="15"/>
      <c r="YU72" s="20"/>
      <c r="YV72" s="16"/>
      <c r="YW72" s="14"/>
      <c r="YX72" s="15"/>
      <c r="YY72" s="15"/>
      <c r="YZ72" s="20"/>
      <c r="ZA72" s="16"/>
      <c r="ZB72" s="17"/>
      <c r="ZC72" s="6"/>
      <c r="ZD72" s="7"/>
      <c r="ZE72" s="7"/>
      <c r="ZH72" s="12"/>
      <c r="ZJ72" s="12"/>
      <c r="ZK72" s="12"/>
      <c r="ZL72" s="12"/>
      <c r="ZM72" s="12"/>
      <c r="ZN72" s="12"/>
      <c r="ZO72" s="12"/>
      <c r="ZP72" s="12"/>
      <c r="ZQ72" s="12"/>
      <c r="ZR72" s="23"/>
      <c r="AAU72" s="14"/>
      <c r="AAV72" s="14"/>
      <c r="AAW72" s="15"/>
      <c r="AAX72" s="20"/>
      <c r="AAY72" s="16"/>
      <c r="AAZ72" s="14"/>
      <c r="ABA72" s="14"/>
      <c r="ABB72" s="15"/>
      <c r="ABC72" s="20"/>
      <c r="ABD72" s="16"/>
      <c r="ABE72" s="14"/>
      <c r="ABF72" s="14"/>
      <c r="ABG72" s="15"/>
      <c r="ABH72" s="20"/>
      <c r="ABI72" s="16"/>
      <c r="ABJ72" s="14"/>
      <c r="ABK72" s="14"/>
      <c r="ABL72" s="15"/>
      <c r="ABM72" s="20"/>
      <c r="ABN72" s="16"/>
      <c r="ABO72" s="14"/>
      <c r="ABP72" s="14"/>
      <c r="ABQ72" s="15"/>
      <c r="ABR72" s="20"/>
      <c r="ABS72" s="16"/>
      <c r="ABT72" s="14"/>
      <c r="ABU72" s="15"/>
      <c r="ABV72" s="15"/>
      <c r="ABW72" s="20"/>
      <c r="ABX72" s="16"/>
      <c r="ABY72" s="17"/>
      <c r="ABZ72" s="6"/>
      <c r="ACA72" s="7"/>
      <c r="ACB72" s="7"/>
      <c r="ACE72" s="12"/>
      <c r="ACG72" s="12"/>
      <c r="ACH72" s="12"/>
      <c r="ACI72" s="12"/>
      <c r="ACJ72" s="12"/>
      <c r="ACK72" s="12"/>
      <c r="ACL72" s="12"/>
      <c r="ACM72" s="12"/>
      <c r="ACN72" s="12"/>
      <c r="ACO72" s="23"/>
      <c r="ADR72" s="14"/>
      <c r="ADS72" s="14"/>
      <c r="ADT72" s="15"/>
      <c r="ADU72" s="20"/>
      <c r="ADV72" s="16"/>
      <c r="ADW72" s="14"/>
      <c r="ADX72" s="14"/>
      <c r="ADY72" s="15"/>
      <c r="ADZ72" s="20"/>
      <c r="AEA72" s="16"/>
      <c r="AEB72" s="14"/>
      <c r="AEC72" s="14"/>
      <c r="AED72" s="15"/>
      <c r="AEE72" s="20"/>
      <c r="AEF72" s="16"/>
      <c r="AEG72" s="14"/>
      <c r="AEH72" s="14"/>
      <c r="AEI72" s="15"/>
      <c r="AEJ72" s="20"/>
      <c r="AEK72" s="16"/>
      <c r="AEL72" s="14"/>
      <c r="AEM72" s="14"/>
      <c r="AEN72" s="15"/>
      <c r="AEO72" s="20"/>
      <c r="AEP72" s="16"/>
      <c r="AEQ72" s="14"/>
      <c r="AER72" s="15"/>
      <c r="AES72" s="15"/>
      <c r="AET72" s="20"/>
      <c r="AEU72" s="16"/>
      <c r="AEV72" s="17"/>
      <c r="AEW72" s="6"/>
      <c r="AEX72" s="7"/>
      <c r="AEY72" s="7"/>
      <c r="AFB72" s="12"/>
      <c r="AFD72" s="12"/>
      <c r="AFE72" s="12"/>
      <c r="AFF72" s="12"/>
      <c r="AFG72" s="12"/>
      <c r="AFH72" s="12"/>
      <c r="AFI72" s="12"/>
      <c r="AFJ72" s="12"/>
      <c r="AFK72" s="12"/>
      <c r="AFL72" s="23"/>
      <c r="AGO72" s="14"/>
      <c r="AGP72" s="14"/>
      <c r="AGQ72" s="15"/>
      <c r="AGR72" s="20"/>
      <c r="AGS72" s="16"/>
      <c r="AGT72" s="14"/>
      <c r="AGU72" s="14"/>
      <c r="AGV72" s="15"/>
      <c r="AGW72" s="20"/>
      <c r="AGX72" s="16"/>
      <c r="AGY72" s="14"/>
      <c r="AGZ72" s="14"/>
      <c r="AHA72" s="15"/>
      <c r="AHB72" s="20"/>
      <c r="AHC72" s="16"/>
      <c r="AHD72" s="14"/>
      <c r="AHE72" s="14"/>
      <c r="AHF72" s="15"/>
      <c r="AHG72" s="20"/>
      <c r="AHH72" s="16"/>
      <c r="AHI72" s="14"/>
      <c r="AHJ72" s="14"/>
      <c r="AHK72" s="15"/>
      <c r="AHL72" s="20"/>
      <c r="AHM72" s="16"/>
      <c r="AHN72" s="14"/>
      <c r="AHO72" s="15"/>
      <c r="AHP72" s="15"/>
      <c r="AHQ72" s="20"/>
      <c r="AHR72" s="16"/>
      <c r="AHS72" s="17"/>
      <c r="AHT72" s="6"/>
      <c r="AHU72" s="7"/>
      <c r="AHV72" s="7"/>
      <c r="AHY72" s="12"/>
      <c r="AIA72" s="12"/>
      <c r="AIB72" s="12"/>
      <c r="AIC72" s="12"/>
      <c r="AID72" s="12"/>
      <c r="AIE72" s="12"/>
      <c r="AIF72" s="12"/>
      <c r="AIG72" s="12"/>
      <c r="AIH72" s="12"/>
      <c r="AII72" s="23"/>
      <c r="AJL72" s="14"/>
      <c r="AJM72" s="14"/>
      <c r="AJN72" s="15"/>
      <c r="AJO72" s="20"/>
      <c r="AJP72" s="16"/>
      <c r="AJQ72" s="14"/>
      <c r="AJR72" s="14"/>
      <c r="AJS72" s="15"/>
      <c r="AJT72" s="20"/>
      <c r="AJU72" s="16"/>
      <c r="AJV72" s="14"/>
      <c r="AJW72" s="14"/>
      <c r="AJX72" s="15"/>
      <c r="AJY72" s="20"/>
      <c r="AJZ72" s="16"/>
      <c r="AKA72" s="14"/>
      <c r="AKB72" s="14"/>
      <c r="AKC72" s="15"/>
      <c r="AKD72" s="20"/>
      <c r="AKE72" s="16"/>
      <c r="AKF72" s="14"/>
      <c r="AKG72" s="14"/>
      <c r="AKH72" s="15"/>
      <c r="AKI72" s="20"/>
      <c r="AKJ72" s="16"/>
      <c r="AKK72" s="14"/>
      <c r="AKL72" s="15"/>
      <c r="AKM72" s="15"/>
      <c r="AKN72" s="20"/>
      <c r="AKO72" s="16"/>
      <c r="AKP72" s="17"/>
      <c r="AKQ72" s="6"/>
      <c r="AKR72" s="7"/>
      <c r="AKS72" s="7"/>
      <c r="AKV72" s="12"/>
      <c r="AKX72" s="12"/>
      <c r="AKY72" s="12"/>
      <c r="AKZ72" s="12"/>
      <c r="ALA72" s="12"/>
      <c r="ALB72" s="12"/>
      <c r="ALC72" s="12"/>
      <c r="ALD72" s="12"/>
      <c r="ALE72" s="12"/>
      <c r="ALF72" s="23"/>
      <c r="AMI72" s="14"/>
      <c r="AMJ72" s="14"/>
      <c r="AMK72" s="15"/>
      <c r="AML72" s="20"/>
      <c r="AMM72" s="16"/>
      <c r="AMN72" s="14"/>
      <c r="AMO72" s="14"/>
      <c r="AMP72" s="15"/>
      <c r="AMQ72" s="20"/>
      <c r="AMR72" s="16"/>
      <c r="AMS72" s="14"/>
      <c r="AMT72" s="14"/>
      <c r="AMU72" s="15"/>
      <c r="AMV72" s="20"/>
      <c r="AMW72" s="16"/>
      <c r="AMX72" s="14"/>
      <c r="AMY72" s="14"/>
      <c r="AMZ72" s="15"/>
      <c r="ANA72" s="20"/>
      <c r="ANB72" s="16"/>
      <c r="ANC72" s="14"/>
      <c r="AND72" s="14"/>
      <c r="ANE72" s="15"/>
      <c r="ANF72" s="20"/>
      <c r="ANG72" s="16"/>
      <c r="ANH72" s="14"/>
      <c r="ANI72" s="15"/>
      <c r="ANJ72" s="15"/>
      <c r="ANK72" s="20"/>
      <c r="ANL72" s="16"/>
      <c r="ANM72" s="17"/>
      <c r="ANN72" s="6"/>
      <c r="ANO72" s="7"/>
      <c r="ANP72" s="7"/>
      <c r="ANS72" s="12"/>
      <c r="ANU72" s="12"/>
      <c r="ANV72" s="12"/>
      <c r="ANW72" s="12"/>
      <c r="ANX72" s="12"/>
      <c r="ANY72" s="12"/>
      <c r="ANZ72" s="12"/>
      <c r="AOA72" s="12"/>
      <c r="AOB72" s="12"/>
      <c r="AOC72" s="23"/>
      <c r="APF72" s="14"/>
      <c r="APG72" s="14"/>
      <c r="APH72" s="15"/>
      <c r="API72" s="20"/>
      <c r="APJ72" s="16"/>
      <c r="APK72" s="14"/>
      <c r="APL72" s="14"/>
      <c r="APM72" s="15"/>
      <c r="APN72" s="20"/>
      <c r="APO72" s="16"/>
      <c r="APP72" s="14"/>
      <c r="APQ72" s="14"/>
      <c r="APR72" s="15"/>
      <c r="APS72" s="20"/>
      <c r="APT72" s="16"/>
      <c r="APU72" s="14"/>
      <c r="APV72" s="14"/>
      <c r="APW72" s="15"/>
      <c r="APX72" s="20"/>
      <c r="APY72" s="16"/>
      <c r="APZ72" s="14"/>
      <c r="AQA72" s="14"/>
      <c r="AQB72" s="15"/>
      <c r="AQC72" s="20"/>
      <c r="AQD72" s="16"/>
      <c r="AQE72" s="14"/>
      <c r="AQF72" s="15"/>
      <c r="AQG72" s="15"/>
      <c r="AQH72" s="20"/>
      <c r="AQI72" s="16"/>
      <c r="AQJ72" s="17"/>
      <c r="AQK72" s="6"/>
      <c r="AQL72" s="7"/>
      <c r="AQM72" s="7"/>
      <c r="AQP72" s="12"/>
      <c r="AQR72" s="12"/>
      <c r="AQS72" s="12"/>
      <c r="AQT72" s="12"/>
      <c r="AQU72" s="12"/>
      <c r="AQV72" s="12"/>
      <c r="AQW72" s="12"/>
      <c r="AQX72" s="12"/>
      <c r="AQY72" s="12"/>
      <c r="AQZ72" s="23"/>
      <c r="ASC72" s="14"/>
      <c r="ASD72" s="14"/>
      <c r="ASE72" s="15"/>
      <c r="ASF72" s="20"/>
      <c r="ASG72" s="16"/>
      <c r="ASH72" s="14"/>
      <c r="ASI72" s="14"/>
      <c r="ASJ72" s="15"/>
      <c r="ASK72" s="20"/>
      <c r="ASL72" s="16"/>
      <c r="ASM72" s="14"/>
      <c r="ASN72" s="14"/>
      <c r="ASO72" s="15"/>
      <c r="ASP72" s="20"/>
      <c r="ASQ72" s="16"/>
      <c r="ASR72" s="14"/>
      <c r="ASS72" s="14"/>
      <c r="AST72" s="15"/>
      <c r="ASU72" s="20"/>
      <c r="ASV72" s="16"/>
      <c r="ASW72" s="14"/>
      <c r="ASX72" s="14"/>
      <c r="ASY72" s="15"/>
      <c r="ASZ72" s="20"/>
      <c r="ATA72" s="16"/>
      <c r="ATB72" s="14"/>
      <c r="ATC72" s="15"/>
      <c r="ATD72" s="15"/>
      <c r="ATE72" s="20"/>
      <c r="ATF72" s="16"/>
      <c r="ATG72" s="17"/>
      <c r="ATH72" s="6"/>
      <c r="ATI72" s="7"/>
      <c r="ATJ72" s="7"/>
      <c r="ATM72" s="12"/>
      <c r="ATO72" s="12"/>
      <c r="ATP72" s="12"/>
      <c r="ATQ72" s="12"/>
      <c r="ATR72" s="12"/>
      <c r="ATS72" s="12"/>
      <c r="ATT72" s="12"/>
      <c r="ATU72" s="12"/>
      <c r="ATV72" s="12"/>
      <c r="ATW72" s="23"/>
      <c r="AUZ72" s="14"/>
      <c r="AVA72" s="14"/>
      <c r="AVB72" s="15"/>
      <c r="AVC72" s="20"/>
      <c r="AVD72" s="16"/>
      <c r="AVE72" s="14"/>
      <c r="AVF72" s="14"/>
      <c r="AVG72" s="15"/>
      <c r="AVH72" s="20"/>
      <c r="AVI72" s="16"/>
      <c r="AVJ72" s="14"/>
      <c r="AVK72" s="14"/>
      <c r="AVL72" s="15"/>
      <c r="AVM72" s="20"/>
      <c r="AVN72" s="16"/>
      <c r="AVO72" s="14"/>
      <c r="AVP72" s="14"/>
      <c r="AVQ72" s="15"/>
      <c r="AVR72" s="20"/>
      <c r="AVS72" s="16"/>
      <c r="AVT72" s="14"/>
      <c r="AVU72" s="14"/>
      <c r="AVV72" s="15"/>
      <c r="AVW72" s="20"/>
      <c r="AVX72" s="16"/>
      <c r="AVY72" s="14"/>
      <c r="AVZ72" s="15"/>
      <c r="AWA72" s="15"/>
      <c r="AWB72" s="20"/>
      <c r="AWC72" s="16"/>
      <c r="AWD72" s="17"/>
      <c r="AWE72" s="6"/>
      <c r="AWF72" s="7"/>
      <c r="AWG72" s="7"/>
      <c r="AWJ72" s="12"/>
      <c r="AWL72" s="12"/>
      <c r="AWM72" s="12"/>
      <c r="AWN72" s="12"/>
      <c r="AWO72" s="12"/>
      <c r="AWP72" s="12"/>
      <c r="AWQ72" s="12"/>
      <c r="AWR72" s="12"/>
      <c r="AWS72" s="12"/>
      <c r="AWT72" s="23"/>
      <c r="AXW72" s="14"/>
      <c r="AXX72" s="14"/>
      <c r="AXY72" s="15"/>
      <c r="AXZ72" s="20"/>
      <c r="AYA72" s="16"/>
      <c r="AYB72" s="14"/>
      <c r="AYC72" s="14"/>
      <c r="AYD72" s="15"/>
      <c r="AYE72" s="20"/>
      <c r="AYF72" s="16"/>
      <c r="AYG72" s="14"/>
      <c r="AYH72" s="14"/>
      <c r="AYI72" s="15"/>
      <c r="AYJ72" s="20"/>
      <c r="AYK72" s="16"/>
      <c r="AYL72" s="14"/>
      <c r="AYM72" s="14"/>
      <c r="AYN72" s="15"/>
      <c r="AYO72" s="20"/>
      <c r="AYP72" s="16"/>
      <c r="AYQ72" s="14"/>
      <c r="AYR72" s="14"/>
      <c r="AYS72" s="15"/>
      <c r="AYT72" s="20"/>
      <c r="AYU72" s="16"/>
      <c r="AYV72" s="14"/>
      <c r="AYW72" s="15"/>
      <c r="AYX72" s="15"/>
      <c r="AYY72" s="20"/>
      <c r="AYZ72" s="16"/>
      <c r="AZA72" s="17"/>
      <c r="AZB72" s="6"/>
      <c r="AZC72" s="7"/>
      <c r="AZD72" s="7"/>
      <c r="AZG72" s="12"/>
      <c r="AZI72" s="12"/>
      <c r="AZJ72" s="12"/>
      <c r="AZK72" s="12"/>
      <c r="AZL72" s="12"/>
      <c r="AZM72" s="12"/>
      <c r="AZN72" s="12"/>
      <c r="AZO72" s="12"/>
      <c r="AZP72" s="12"/>
      <c r="AZQ72" s="23"/>
      <c r="BAT72" s="14"/>
      <c r="BAU72" s="14"/>
      <c r="BAV72" s="15"/>
      <c r="BAW72" s="20"/>
      <c r="BAX72" s="16"/>
      <c r="BAY72" s="14"/>
      <c r="BAZ72" s="14"/>
      <c r="BBA72" s="15"/>
      <c r="BBB72" s="20"/>
      <c r="BBC72" s="16"/>
      <c r="BBD72" s="14"/>
      <c r="BBE72" s="14"/>
      <c r="BBF72" s="15"/>
      <c r="BBG72" s="20"/>
      <c r="BBH72" s="16"/>
      <c r="BBI72" s="14"/>
      <c r="BBJ72" s="14"/>
      <c r="BBK72" s="15"/>
      <c r="BBL72" s="20"/>
      <c r="BBM72" s="16"/>
      <c r="BBN72" s="14"/>
      <c r="BBO72" s="14"/>
      <c r="BBP72" s="15"/>
      <c r="BBQ72" s="20"/>
      <c r="BBR72" s="16"/>
      <c r="BBS72" s="14"/>
      <c r="BBT72" s="15"/>
      <c r="BBU72" s="15"/>
      <c r="BBV72" s="20"/>
      <c r="BBW72" s="16"/>
      <c r="BBX72" s="17"/>
      <c r="BBY72" s="6"/>
      <c r="BBZ72" s="7"/>
      <c r="BCA72" s="7"/>
      <c r="BCD72" s="12"/>
      <c r="BCF72" s="12"/>
      <c r="BCG72" s="12"/>
      <c r="BCH72" s="12"/>
      <c r="BCI72" s="12"/>
      <c r="BCJ72" s="12"/>
      <c r="BCK72" s="12"/>
      <c r="BCL72" s="12"/>
      <c r="BCM72" s="12"/>
      <c r="BCN72" s="23"/>
      <c r="BDQ72" s="14"/>
      <c r="BDR72" s="14"/>
      <c r="BDS72" s="15"/>
      <c r="BDT72" s="20"/>
      <c r="BDU72" s="16"/>
      <c r="BDV72" s="14"/>
      <c r="BDW72" s="14"/>
      <c r="BDX72" s="15"/>
      <c r="BDY72" s="20"/>
      <c r="BDZ72" s="16"/>
      <c r="BEA72" s="14"/>
      <c r="BEB72" s="14"/>
      <c r="BEC72" s="15"/>
      <c r="BED72" s="20"/>
      <c r="BEE72" s="16"/>
      <c r="BEF72" s="14"/>
      <c r="BEG72" s="14"/>
      <c r="BEH72" s="15"/>
      <c r="BEI72" s="20"/>
      <c r="BEJ72" s="16"/>
      <c r="BEK72" s="14"/>
      <c r="BEL72" s="14"/>
      <c r="BEM72" s="15"/>
      <c r="BEN72" s="20"/>
      <c r="BEO72" s="16"/>
      <c r="BEP72" s="14"/>
      <c r="BEQ72" s="15"/>
      <c r="BER72" s="15"/>
      <c r="BES72" s="20"/>
      <c r="BET72" s="16"/>
      <c r="BEU72" s="17"/>
      <c r="BEV72" s="6"/>
      <c r="BEW72" s="7"/>
      <c r="BEX72" s="7"/>
      <c r="BFA72" s="12"/>
      <c r="BFC72" s="12"/>
      <c r="BFD72" s="12"/>
      <c r="BFE72" s="12"/>
      <c r="BFF72" s="12"/>
      <c r="BFG72" s="12"/>
      <c r="BFH72" s="12"/>
      <c r="BFI72" s="12"/>
      <c r="BFJ72" s="12"/>
      <c r="BFK72" s="23"/>
      <c r="BGN72" s="14"/>
      <c r="BGO72" s="14"/>
      <c r="BGP72" s="15"/>
      <c r="BGQ72" s="20"/>
      <c r="BGR72" s="16"/>
      <c r="BGS72" s="14"/>
      <c r="BGT72" s="14"/>
      <c r="BGU72" s="15"/>
      <c r="BGV72" s="20"/>
      <c r="BGW72" s="16"/>
      <c r="BGX72" s="14"/>
      <c r="BGY72" s="14"/>
      <c r="BGZ72" s="15"/>
      <c r="BHA72" s="20"/>
      <c r="BHB72" s="16"/>
      <c r="BHC72" s="14"/>
      <c r="BHD72" s="14"/>
      <c r="BHE72" s="15"/>
      <c r="BHF72" s="20"/>
      <c r="BHG72" s="16"/>
      <c r="BHH72" s="14"/>
      <c r="BHI72" s="14"/>
      <c r="BHJ72" s="15"/>
      <c r="BHK72" s="20"/>
      <c r="BHL72" s="16"/>
      <c r="BHM72" s="14"/>
      <c r="BHN72" s="15"/>
      <c r="BHO72" s="15"/>
      <c r="BHP72" s="20"/>
      <c r="BHQ72" s="16"/>
      <c r="BHR72" s="17"/>
      <c r="BHS72" s="6"/>
      <c r="BHT72" s="7"/>
      <c r="BHU72" s="7"/>
      <c r="BHX72" s="12"/>
      <c r="BHZ72" s="12"/>
      <c r="BIA72" s="12"/>
      <c r="BIB72" s="12"/>
      <c r="BIC72" s="12"/>
      <c r="BID72" s="12"/>
      <c r="BIE72" s="12"/>
      <c r="BIF72" s="12"/>
      <c r="BIG72" s="12"/>
      <c r="BIH72" s="23"/>
      <c r="BJK72" s="14"/>
      <c r="BJL72" s="14"/>
      <c r="BJM72" s="15"/>
      <c r="BJN72" s="20"/>
      <c r="BJO72" s="16"/>
      <c r="BJP72" s="14"/>
      <c r="BJQ72" s="14"/>
      <c r="BJR72" s="15"/>
      <c r="BJS72" s="20"/>
      <c r="BJT72" s="16"/>
      <c r="BJU72" s="14"/>
      <c r="BJV72" s="14"/>
      <c r="BJW72" s="15"/>
      <c r="BJX72" s="20"/>
      <c r="BJY72" s="16"/>
      <c r="BJZ72" s="14"/>
      <c r="BKA72" s="14"/>
      <c r="BKB72" s="15"/>
      <c r="BKC72" s="20"/>
      <c r="BKD72" s="16"/>
      <c r="BKE72" s="14"/>
      <c r="BKF72" s="14"/>
      <c r="BKG72" s="15"/>
      <c r="BKH72" s="20"/>
      <c r="BKI72" s="16"/>
      <c r="BKJ72" s="14"/>
      <c r="BKK72" s="15"/>
      <c r="BKL72" s="15"/>
      <c r="BKM72" s="20"/>
      <c r="BKN72" s="16"/>
      <c r="BKO72" s="17"/>
      <c r="BKP72" s="6"/>
      <c r="BKQ72" s="7"/>
      <c r="BKR72" s="7"/>
      <c r="BKU72" s="12"/>
      <c r="BKW72" s="12"/>
      <c r="BKX72" s="12"/>
      <c r="BKY72" s="12"/>
      <c r="BKZ72" s="12"/>
      <c r="BLA72" s="12"/>
      <c r="BLB72" s="12"/>
      <c r="BLC72" s="12"/>
      <c r="BLD72" s="12"/>
      <c r="BLE72" s="23"/>
      <c r="BMH72" s="14"/>
      <c r="BMI72" s="14"/>
      <c r="BMJ72" s="15"/>
      <c r="BMK72" s="20"/>
      <c r="BML72" s="16"/>
      <c r="BMM72" s="14"/>
      <c r="BMN72" s="14"/>
      <c r="BMO72" s="15"/>
      <c r="BMP72" s="20"/>
      <c r="BMQ72" s="16"/>
      <c r="BMR72" s="14"/>
      <c r="BMS72" s="14"/>
      <c r="BMT72" s="15"/>
      <c r="BMU72" s="20"/>
      <c r="BMV72" s="16"/>
      <c r="BMW72" s="14"/>
      <c r="BMX72" s="14"/>
      <c r="BMY72" s="15"/>
      <c r="BMZ72" s="20"/>
      <c r="BNA72" s="16"/>
      <c r="BNB72" s="14"/>
      <c r="BNC72" s="14"/>
      <c r="BND72" s="15"/>
      <c r="BNE72" s="20"/>
      <c r="BNF72" s="16"/>
      <c r="BNG72" s="14"/>
      <c r="BNH72" s="15"/>
      <c r="BNI72" s="15"/>
      <c r="BNJ72" s="20"/>
      <c r="BNK72" s="16"/>
      <c r="BNL72" s="17"/>
      <c r="BNM72" s="6"/>
      <c r="BNN72" s="7"/>
      <c r="BNO72" s="7"/>
      <c r="BNR72" s="12"/>
      <c r="BNT72" s="12"/>
      <c r="BNU72" s="12"/>
      <c r="BNV72" s="12"/>
      <c r="BNW72" s="12"/>
      <c r="BNX72" s="12"/>
      <c r="BNY72" s="12"/>
      <c r="BNZ72" s="12"/>
      <c r="BOA72" s="12"/>
      <c r="BOB72" s="23"/>
      <c r="BPE72" s="14"/>
      <c r="BPF72" s="14"/>
      <c r="BPG72" s="15"/>
      <c r="BPH72" s="20"/>
      <c r="BPI72" s="16"/>
      <c r="BPJ72" s="14"/>
      <c r="BPK72" s="14"/>
      <c r="BPL72" s="15"/>
      <c r="BPM72" s="20"/>
      <c r="BPN72" s="16"/>
      <c r="BPO72" s="14"/>
      <c r="BPP72" s="14"/>
      <c r="BPQ72" s="15"/>
      <c r="BPR72" s="20"/>
      <c r="BPS72" s="16"/>
      <c r="BPT72" s="14"/>
      <c r="BPU72" s="14"/>
      <c r="BPV72" s="15"/>
      <c r="BPW72" s="20"/>
      <c r="BPX72" s="16"/>
      <c r="BPY72" s="14"/>
      <c r="BPZ72" s="14"/>
      <c r="BQA72" s="15"/>
      <c r="BQB72" s="20"/>
      <c r="BQC72" s="16"/>
      <c r="BQD72" s="14"/>
      <c r="BQE72" s="15"/>
      <c r="BQF72" s="15"/>
      <c r="BQG72" s="20"/>
      <c r="BQH72" s="16"/>
      <c r="BQI72" s="17"/>
      <c r="BQJ72" s="6"/>
      <c r="BQK72" s="7"/>
      <c r="BQL72" s="7"/>
      <c r="BQO72" s="12"/>
      <c r="BQQ72" s="12"/>
      <c r="BQR72" s="12"/>
      <c r="BQS72" s="12"/>
      <c r="BQT72" s="12"/>
      <c r="BQU72" s="12"/>
      <c r="BQV72" s="12"/>
      <c r="BQW72" s="12"/>
      <c r="BQX72" s="12"/>
      <c r="BQY72" s="23"/>
      <c r="BSB72" s="14"/>
      <c r="BSC72" s="14"/>
      <c r="BSD72" s="15"/>
      <c r="BSE72" s="20"/>
      <c r="BSF72" s="16"/>
      <c r="BSG72" s="14"/>
      <c r="BSH72" s="14"/>
      <c r="BSI72" s="15"/>
      <c r="BSJ72" s="20"/>
      <c r="BSK72" s="16"/>
      <c r="BSL72" s="14"/>
      <c r="BSM72" s="14"/>
      <c r="BSN72" s="15"/>
      <c r="BSO72" s="20"/>
      <c r="BSP72" s="16"/>
      <c r="BSQ72" s="14"/>
      <c r="BSR72" s="14"/>
      <c r="BSS72" s="15"/>
      <c r="BST72" s="20"/>
      <c r="BSU72" s="16"/>
      <c r="BSV72" s="14"/>
      <c r="BSW72" s="14"/>
      <c r="BSX72" s="15"/>
      <c r="BSY72" s="20"/>
      <c r="BSZ72" s="16"/>
      <c r="BTA72" s="14"/>
      <c r="BTB72" s="15"/>
      <c r="BTC72" s="15"/>
      <c r="BTD72" s="20"/>
      <c r="BTE72" s="16"/>
      <c r="BTF72" s="17"/>
      <c r="BTG72" s="6"/>
      <c r="BTH72" s="7"/>
      <c r="BTI72" s="7"/>
      <c r="BTL72" s="12"/>
      <c r="BTN72" s="12"/>
      <c r="BTO72" s="12"/>
      <c r="BTP72" s="12"/>
      <c r="BTQ72" s="12"/>
      <c r="BTR72" s="12"/>
      <c r="BTS72" s="12"/>
      <c r="BTT72" s="12"/>
      <c r="BTU72" s="12"/>
      <c r="BTV72" s="23"/>
      <c r="BUY72" s="14"/>
      <c r="BUZ72" s="14"/>
      <c r="BVA72" s="15"/>
      <c r="BVB72" s="20"/>
      <c r="BVC72" s="16"/>
      <c r="BVD72" s="14"/>
      <c r="BVE72" s="14"/>
      <c r="BVF72" s="15"/>
      <c r="BVG72" s="20"/>
      <c r="BVH72" s="16"/>
      <c r="BVI72" s="14"/>
      <c r="BVJ72" s="14"/>
      <c r="BVK72" s="15"/>
      <c r="BVL72" s="20"/>
      <c r="BVM72" s="16"/>
      <c r="BVN72" s="14"/>
      <c r="BVO72" s="14"/>
      <c r="BVP72" s="15"/>
      <c r="BVQ72" s="20"/>
      <c r="BVR72" s="16"/>
      <c r="BVS72" s="14"/>
      <c r="BVT72" s="14"/>
      <c r="BVU72" s="15"/>
      <c r="BVV72" s="20"/>
      <c r="BVW72" s="16"/>
      <c r="BVX72" s="14"/>
      <c r="BVY72" s="15"/>
      <c r="BVZ72" s="15"/>
      <c r="BWA72" s="20"/>
      <c r="BWB72" s="16"/>
      <c r="BWC72" s="17"/>
      <c r="BWD72" s="6"/>
      <c r="BWE72" s="7"/>
      <c r="BWF72" s="7"/>
      <c r="BWI72" s="12"/>
      <c r="BWK72" s="12"/>
      <c r="BWL72" s="12"/>
      <c r="BWM72" s="12"/>
      <c r="BWN72" s="12"/>
      <c r="BWO72" s="12"/>
      <c r="BWP72" s="12"/>
      <c r="BWQ72" s="12"/>
      <c r="BWR72" s="12"/>
      <c r="BWS72" s="23"/>
      <c r="BXV72" s="14"/>
      <c r="BXW72" s="14"/>
      <c r="BXX72" s="15"/>
      <c r="BXY72" s="20"/>
      <c r="BXZ72" s="16"/>
      <c r="BYA72" s="14"/>
      <c r="BYB72" s="14"/>
      <c r="BYC72" s="15"/>
      <c r="BYD72" s="20"/>
      <c r="BYE72" s="16"/>
      <c r="BYF72" s="14"/>
      <c r="BYG72" s="14"/>
      <c r="BYH72" s="15"/>
      <c r="BYI72" s="20"/>
      <c r="BYJ72" s="16"/>
      <c r="BYK72" s="14"/>
      <c r="BYL72" s="14"/>
      <c r="BYM72" s="15"/>
      <c r="BYN72" s="20"/>
      <c r="BYO72" s="16"/>
      <c r="BYP72" s="14"/>
      <c r="BYQ72" s="14"/>
      <c r="BYR72" s="15"/>
      <c r="BYS72" s="20"/>
      <c r="BYT72" s="16"/>
      <c r="BYU72" s="14"/>
      <c r="BYV72" s="15"/>
      <c r="BYW72" s="15"/>
      <c r="BYX72" s="20"/>
      <c r="BYY72" s="16"/>
      <c r="BYZ72" s="17"/>
      <c r="BZA72" s="6"/>
      <c r="BZB72" s="7"/>
      <c r="BZC72" s="7"/>
      <c r="BZF72" s="12"/>
      <c r="BZH72" s="12"/>
      <c r="BZI72" s="12"/>
      <c r="BZJ72" s="12"/>
      <c r="BZK72" s="12"/>
      <c r="BZL72" s="12"/>
      <c r="BZM72" s="12"/>
      <c r="BZN72" s="12"/>
      <c r="BZO72" s="12"/>
      <c r="BZP72" s="23"/>
      <c r="CAS72" s="14"/>
      <c r="CAT72" s="14"/>
      <c r="CAU72" s="15"/>
      <c r="CAV72" s="20"/>
      <c r="CAW72" s="16"/>
      <c r="CAX72" s="14"/>
      <c r="CAY72" s="14"/>
      <c r="CAZ72" s="15"/>
      <c r="CBA72" s="20"/>
      <c r="CBB72" s="16"/>
      <c r="CBC72" s="14"/>
      <c r="CBD72" s="14"/>
      <c r="CBE72" s="15"/>
      <c r="CBF72" s="20"/>
      <c r="CBG72" s="16"/>
      <c r="CBH72" s="14"/>
      <c r="CBI72" s="14"/>
      <c r="CBJ72" s="15"/>
      <c r="CBK72" s="20"/>
      <c r="CBL72" s="16"/>
      <c r="CBM72" s="14"/>
      <c r="CBN72" s="14"/>
      <c r="CBO72" s="15"/>
      <c r="CBP72" s="20"/>
      <c r="CBQ72" s="16"/>
      <c r="CBR72" s="14"/>
      <c r="CBS72" s="15"/>
      <c r="CBT72" s="15"/>
      <c r="CBU72" s="20"/>
      <c r="CBV72" s="16"/>
      <c r="CBW72" s="17"/>
      <c r="CBX72" s="6"/>
      <c r="CBY72" s="7"/>
      <c r="CBZ72" s="7"/>
      <c r="CCC72" s="12"/>
      <c r="CCE72" s="12"/>
      <c r="CCF72" s="12"/>
      <c r="CCG72" s="12"/>
      <c r="CCH72" s="12"/>
      <c r="CCI72" s="12"/>
      <c r="CCJ72" s="12"/>
      <c r="CCK72" s="12"/>
      <c r="CCL72" s="12"/>
      <c r="CCM72" s="23"/>
      <c r="CDP72" s="14"/>
      <c r="CDQ72" s="14"/>
      <c r="CDR72" s="15"/>
      <c r="CDS72" s="20"/>
      <c r="CDT72" s="16"/>
      <c r="CDU72" s="14"/>
      <c r="CDV72" s="14"/>
      <c r="CDW72" s="15"/>
      <c r="CDX72" s="20"/>
      <c r="CDY72" s="16"/>
      <c r="CDZ72" s="14"/>
      <c r="CEA72" s="14"/>
      <c r="CEB72" s="15"/>
      <c r="CEC72" s="20"/>
      <c r="CED72" s="16"/>
      <c r="CEE72" s="14"/>
      <c r="CEF72" s="14"/>
      <c r="CEG72" s="15"/>
      <c r="CEH72" s="20"/>
      <c r="CEI72" s="16"/>
      <c r="CEJ72" s="14"/>
      <c r="CEK72" s="14"/>
      <c r="CEL72" s="15"/>
      <c r="CEM72" s="20"/>
      <c r="CEN72" s="16"/>
      <c r="CEO72" s="14"/>
      <c r="CEP72" s="15"/>
      <c r="CEQ72" s="15"/>
      <c r="CER72" s="20"/>
      <c r="CES72" s="16"/>
      <c r="CET72" s="17"/>
      <c r="CEU72" s="6"/>
      <c r="CEV72" s="7"/>
      <c r="CEW72" s="7"/>
      <c r="CEZ72" s="12"/>
      <c r="CFB72" s="12"/>
      <c r="CFC72" s="12"/>
      <c r="CFD72" s="12"/>
      <c r="CFE72" s="12"/>
      <c r="CFF72" s="12"/>
      <c r="CFG72" s="12"/>
      <c r="CFH72" s="12"/>
      <c r="CFI72" s="12"/>
      <c r="CFJ72" s="23"/>
      <c r="CGM72" s="14"/>
      <c r="CGN72" s="14"/>
      <c r="CGO72" s="15"/>
      <c r="CGP72" s="20"/>
      <c r="CGQ72" s="16"/>
      <c r="CGR72" s="14"/>
      <c r="CGS72" s="14"/>
      <c r="CGT72" s="15"/>
      <c r="CGU72" s="20"/>
      <c r="CGV72" s="16"/>
      <c r="CGW72" s="14"/>
      <c r="CGX72" s="14"/>
      <c r="CGY72" s="15"/>
      <c r="CGZ72" s="20"/>
      <c r="CHA72" s="16"/>
      <c r="CHB72" s="14"/>
      <c r="CHC72" s="14"/>
      <c r="CHD72" s="15"/>
      <c r="CHE72" s="20"/>
      <c r="CHF72" s="16"/>
      <c r="CHG72" s="14"/>
      <c r="CHH72" s="14"/>
      <c r="CHI72" s="15"/>
      <c r="CHJ72" s="20"/>
      <c r="CHK72" s="16"/>
      <c r="CHL72" s="14"/>
      <c r="CHM72" s="15"/>
      <c r="CHN72" s="15"/>
      <c r="CHO72" s="20"/>
      <c r="CHP72" s="16"/>
      <c r="CHQ72" s="17"/>
      <c r="CHR72" s="6"/>
      <c r="CHS72" s="7"/>
      <c r="CHT72" s="7"/>
      <c r="CHW72" s="12"/>
      <c r="CHY72" s="12"/>
      <c r="CHZ72" s="12"/>
      <c r="CIA72" s="12"/>
      <c r="CIB72" s="12"/>
      <c r="CIC72" s="12"/>
      <c r="CID72" s="12"/>
      <c r="CIE72" s="12"/>
      <c r="CIF72" s="12"/>
      <c r="CIG72" s="23"/>
      <c r="CJJ72" s="14"/>
      <c r="CJK72" s="14"/>
      <c r="CJL72" s="15"/>
      <c r="CJM72" s="20"/>
      <c r="CJN72" s="16"/>
      <c r="CJO72" s="14"/>
      <c r="CJP72" s="14"/>
      <c r="CJQ72" s="15"/>
      <c r="CJR72" s="20"/>
      <c r="CJS72" s="16"/>
      <c r="CJT72" s="14"/>
      <c r="CJU72" s="14"/>
      <c r="CJV72" s="15"/>
      <c r="CJW72" s="20"/>
      <c r="CJX72" s="16"/>
      <c r="CJY72" s="14"/>
      <c r="CJZ72" s="14"/>
      <c r="CKA72" s="15"/>
      <c r="CKB72" s="20"/>
      <c r="CKC72" s="16"/>
      <c r="CKD72" s="14"/>
      <c r="CKE72" s="14"/>
      <c r="CKF72" s="15"/>
      <c r="CKG72" s="20"/>
      <c r="CKH72" s="16"/>
      <c r="CKI72" s="14"/>
      <c r="CKJ72" s="15"/>
      <c r="CKK72" s="15"/>
      <c r="CKL72" s="20"/>
      <c r="CKM72" s="16"/>
      <c r="CKN72" s="17"/>
      <c r="CKO72" s="6"/>
      <c r="CKP72" s="7"/>
      <c r="CKQ72" s="7"/>
      <c r="CKT72" s="12"/>
      <c r="CKV72" s="12"/>
      <c r="CKW72" s="12"/>
      <c r="CKX72" s="12"/>
      <c r="CKY72" s="12"/>
      <c r="CKZ72" s="12"/>
      <c r="CLA72" s="12"/>
      <c r="CLB72" s="12"/>
      <c r="CLC72" s="12"/>
      <c r="CLD72" s="23"/>
      <c r="CMG72" s="14"/>
      <c r="CMH72" s="14"/>
      <c r="CMI72" s="15"/>
      <c r="CMJ72" s="20"/>
      <c r="CMK72" s="16"/>
      <c r="CML72" s="14"/>
      <c r="CMM72" s="14"/>
      <c r="CMN72" s="15"/>
      <c r="CMO72" s="20"/>
      <c r="CMP72" s="16"/>
      <c r="CMQ72" s="14"/>
      <c r="CMR72" s="14"/>
      <c r="CMS72" s="15"/>
      <c r="CMT72" s="20"/>
      <c r="CMU72" s="16"/>
      <c r="CMV72" s="14"/>
      <c r="CMW72" s="14"/>
      <c r="CMX72" s="15"/>
      <c r="CMY72" s="20"/>
      <c r="CMZ72" s="16"/>
      <c r="CNA72" s="14"/>
      <c r="CNB72" s="14"/>
      <c r="CNC72" s="15"/>
      <c r="CND72" s="20"/>
      <c r="CNE72" s="16"/>
      <c r="CNF72" s="14"/>
      <c r="CNG72" s="15"/>
      <c r="CNH72" s="15"/>
      <c r="CNI72" s="20"/>
      <c r="CNJ72" s="16"/>
      <c r="CNK72" s="17"/>
      <c r="CNL72" s="6"/>
      <c r="CNM72" s="7"/>
      <c r="CNN72" s="7"/>
      <c r="CNQ72" s="12"/>
      <c r="CNS72" s="12"/>
      <c r="CNT72" s="12"/>
      <c r="CNU72" s="12"/>
      <c r="CNV72" s="12"/>
      <c r="CNW72" s="12"/>
      <c r="CNX72" s="12"/>
      <c r="CNY72" s="12"/>
      <c r="CNZ72" s="12"/>
      <c r="COA72" s="23"/>
      <c r="CPD72" s="14"/>
      <c r="CPE72" s="14"/>
      <c r="CPF72" s="15"/>
      <c r="CPG72" s="20"/>
      <c r="CPH72" s="16"/>
      <c r="CPI72" s="14"/>
      <c r="CPJ72" s="14"/>
      <c r="CPK72" s="15"/>
      <c r="CPL72" s="20"/>
      <c r="CPM72" s="16"/>
      <c r="CPN72" s="14"/>
      <c r="CPO72" s="14"/>
      <c r="CPP72" s="15"/>
      <c r="CPQ72" s="20"/>
      <c r="CPR72" s="16"/>
      <c r="CPS72" s="14"/>
      <c r="CPT72" s="14"/>
      <c r="CPU72" s="15"/>
      <c r="CPV72" s="20"/>
      <c r="CPW72" s="16"/>
      <c r="CPX72" s="14"/>
      <c r="CPY72" s="14"/>
      <c r="CPZ72" s="15"/>
      <c r="CQA72" s="20"/>
      <c r="CQB72" s="16"/>
      <c r="CQC72" s="14"/>
      <c r="CQD72" s="15"/>
      <c r="CQE72" s="15"/>
      <c r="CQF72" s="20"/>
      <c r="CQG72" s="16"/>
      <c r="CQH72" s="17"/>
      <c r="CQI72" s="6"/>
      <c r="CQJ72" s="7"/>
      <c r="CQK72" s="7"/>
      <c r="CQN72" s="12"/>
      <c r="CQP72" s="12"/>
      <c r="CQQ72" s="12"/>
      <c r="CQR72" s="12"/>
      <c r="CQS72" s="12"/>
      <c r="CQT72" s="12"/>
      <c r="CQU72" s="12"/>
      <c r="CQV72" s="12"/>
      <c r="CQW72" s="12"/>
      <c r="CQX72" s="23"/>
      <c r="CSA72" s="14"/>
      <c r="CSB72" s="14"/>
      <c r="CSC72" s="15"/>
      <c r="CSD72" s="20"/>
      <c r="CSE72" s="16"/>
      <c r="CSF72" s="14"/>
      <c r="CSG72" s="14"/>
      <c r="CSH72" s="15"/>
      <c r="CSI72" s="20"/>
      <c r="CSJ72" s="16"/>
      <c r="CSK72" s="14"/>
      <c r="CSL72" s="14"/>
      <c r="CSM72" s="15"/>
      <c r="CSN72" s="20"/>
      <c r="CSO72" s="16"/>
      <c r="CSP72" s="14"/>
      <c r="CSQ72" s="14"/>
      <c r="CSR72" s="15"/>
      <c r="CSS72" s="20"/>
      <c r="CST72" s="16"/>
      <c r="CSU72" s="14"/>
      <c r="CSV72" s="14"/>
      <c r="CSW72" s="15"/>
      <c r="CSX72" s="20"/>
      <c r="CSY72" s="16"/>
      <c r="CSZ72" s="14"/>
      <c r="CTA72" s="15"/>
      <c r="CTB72" s="15"/>
      <c r="CTC72" s="20"/>
      <c r="CTD72" s="16"/>
      <c r="CTE72" s="17"/>
      <c r="CTF72" s="6"/>
      <c r="CTG72" s="7"/>
      <c r="CTH72" s="7"/>
      <c r="CTK72" s="12"/>
      <c r="CTM72" s="12"/>
      <c r="CTN72" s="12"/>
      <c r="CTO72" s="12"/>
      <c r="CTP72" s="12"/>
      <c r="CTQ72" s="12"/>
      <c r="CTR72" s="12"/>
      <c r="CTS72" s="12"/>
      <c r="CTT72" s="12"/>
      <c r="CTU72" s="23"/>
      <c r="CUX72" s="14"/>
      <c r="CUY72" s="14"/>
      <c r="CUZ72" s="15"/>
      <c r="CVA72" s="20"/>
      <c r="CVB72" s="16"/>
      <c r="CVC72" s="14"/>
      <c r="CVD72" s="14"/>
      <c r="CVE72" s="15"/>
      <c r="CVF72" s="20"/>
      <c r="CVG72" s="16"/>
      <c r="CVH72" s="14"/>
      <c r="CVI72" s="14"/>
      <c r="CVJ72" s="15"/>
      <c r="CVK72" s="20"/>
      <c r="CVL72" s="16"/>
      <c r="CVM72" s="14"/>
      <c r="CVN72" s="14"/>
      <c r="CVO72" s="15"/>
      <c r="CVP72" s="20"/>
      <c r="CVQ72" s="16"/>
      <c r="CVR72" s="14"/>
      <c r="CVS72" s="14"/>
      <c r="CVT72" s="15"/>
      <c r="CVU72" s="20"/>
      <c r="CVV72" s="16"/>
      <c r="CVW72" s="14"/>
      <c r="CVX72" s="15"/>
      <c r="CVY72" s="15"/>
      <c r="CVZ72" s="20"/>
      <c r="CWA72" s="16"/>
      <c r="CWB72" s="17"/>
      <c r="CWC72" s="6"/>
      <c r="CWD72" s="7"/>
      <c r="CWE72" s="7"/>
      <c r="CWH72" s="12"/>
      <c r="CWJ72" s="12"/>
      <c r="CWK72" s="12"/>
      <c r="CWL72" s="12"/>
      <c r="CWM72" s="12"/>
      <c r="CWN72" s="12"/>
      <c r="CWO72" s="12"/>
      <c r="CWP72" s="12"/>
      <c r="CWQ72" s="12"/>
      <c r="CWR72" s="23"/>
      <c r="CXU72" s="14"/>
      <c r="CXV72" s="14"/>
      <c r="CXW72" s="15"/>
      <c r="CXX72" s="20"/>
      <c r="CXY72" s="16"/>
      <c r="CXZ72" s="14"/>
      <c r="CYA72" s="14"/>
      <c r="CYB72" s="15"/>
      <c r="CYC72" s="20"/>
      <c r="CYD72" s="16"/>
      <c r="CYE72" s="14"/>
      <c r="CYF72" s="14"/>
      <c r="CYG72" s="15"/>
      <c r="CYH72" s="20"/>
      <c r="CYI72" s="16"/>
      <c r="CYJ72" s="14"/>
      <c r="CYK72" s="14"/>
      <c r="CYL72" s="15"/>
      <c r="CYM72" s="20"/>
      <c r="CYN72" s="16"/>
      <c r="CYO72" s="14"/>
      <c r="CYP72" s="14"/>
      <c r="CYQ72" s="15"/>
      <c r="CYR72" s="20"/>
      <c r="CYS72" s="16"/>
      <c r="CYT72" s="14"/>
      <c r="CYU72" s="15"/>
      <c r="CYV72" s="15"/>
      <c r="CYW72" s="20"/>
      <c r="CYX72" s="16"/>
      <c r="CYY72" s="17"/>
      <c r="CYZ72" s="6"/>
      <c r="CZA72" s="7"/>
      <c r="CZB72" s="7"/>
      <c r="CZE72" s="12"/>
      <c r="CZG72" s="12"/>
      <c r="CZH72" s="12"/>
      <c r="CZI72" s="12"/>
      <c r="CZJ72" s="12"/>
      <c r="CZK72" s="12"/>
      <c r="CZL72" s="12"/>
      <c r="CZM72" s="12"/>
      <c r="CZN72" s="12"/>
      <c r="CZO72" s="23"/>
      <c r="DAR72" s="14"/>
      <c r="DAS72" s="14"/>
      <c r="DAT72" s="15"/>
      <c r="DAU72" s="20"/>
      <c r="DAV72" s="16"/>
      <c r="DAW72" s="14"/>
      <c r="DAX72" s="14"/>
      <c r="DAY72" s="15"/>
      <c r="DAZ72" s="20"/>
      <c r="DBA72" s="16"/>
      <c r="DBB72" s="14"/>
      <c r="DBC72" s="14"/>
      <c r="DBD72" s="15"/>
      <c r="DBE72" s="20"/>
      <c r="DBF72" s="16"/>
      <c r="DBG72" s="14"/>
      <c r="DBH72" s="14"/>
      <c r="DBI72" s="15"/>
      <c r="DBJ72" s="20"/>
      <c r="DBK72" s="16"/>
      <c r="DBL72" s="14"/>
      <c r="DBM72" s="14"/>
      <c r="DBN72" s="15"/>
      <c r="DBO72" s="20"/>
      <c r="DBP72" s="16"/>
      <c r="DBQ72" s="14"/>
      <c r="DBR72" s="15"/>
      <c r="DBS72" s="15"/>
      <c r="DBT72" s="20"/>
      <c r="DBU72" s="16"/>
      <c r="DBV72" s="17"/>
      <c r="DBW72" s="6"/>
      <c r="DBX72" s="7"/>
      <c r="DBY72" s="7"/>
      <c r="DCB72" s="12"/>
      <c r="DCD72" s="12"/>
      <c r="DCE72" s="12"/>
      <c r="DCF72" s="12"/>
      <c r="DCG72" s="12"/>
      <c r="DCH72" s="12"/>
      <c r="DCI72" s="12"/>
      <c r="DCJ72" s="12"/>
      <c r="DCK72" s="12"/>
      <c r="DCL72" s="23"/>
      <c r="DDO72" s="14"/>
      <c r="DDP72" s="14"/>
      <c r="DDQ72" s="15"/>
      <c r="DDR72" s="20"/>
      <c r="DDS72" s="16"/>
      <c r="DDT72" s="14"/>
      <c r="DDU72" s="14"/>
      <c r="DDV72" s="15"/>
      <c r="DDW72" s="20"/>
      <c r="DDX72" s="16"/>
      <c r="DDY72" s="14"/>
      <c r="DDZ72" s="14"/>
      <c r="DEA72" s="15"/>
      <c r="DEB72" s="20"/>
      <c r="DEC72" s="16"/>
      <c r="DED72" s="14"/>
      <c r="DEE72" s="14"/>
      <c r="DEF72" s="15"/>
      <c r="DEG72" s="20"/>
      <c r="DEH72" s="16"/>
      <c r="DEI72" s="14"/>
      <c r="DEJ72" s="14"/>
      <c r="DEK72" s="15"/>
      <c r="DEL72" s="20"/>
      <c r="DEM72" s="16"/>
      <c r="DEN72" s="14"/>
      <c r="DEO72" s="15"/>
      <c r="DEP72" s="15"/>
      <c r="DEQ72" s="20"/>
      <c r="DER72" s="16"/>
      <c r="DES72" s="17"/>
      <c r="DET72" s="6"/>
      <c r="DEU72" s="7"/>
      <c r="DEV72" s="7"/>
      <c r="DEY72" s="12"/>
      <c r="DFA72" s="12"/>
      <c r="DFB72" s="12"/>
      <c r="DFC72" s="12"/>
      <c r="DFD72" s="12"/>
      <c r="DFE72" s="12"/>
      <c r="DFF72" s="12"/>
      <c r="DFG72" s="12"/>
      <c r="DFH72" s="12"/>
      <c r="DFI72" s="23"/>
      <c r="DGL72" s="14"/>
      <c r="DGM72" s="14"/>
      <c r="DGN72" s="15"/>
      <c r="DGO72" s="20"/>
      <c r="DGP72" s="16"/>
      <c r="DGQ72" s="14"/>
      <c r="DGR72" s="14"/>
      <c r="DGS72" s="15"/>
      <c r="DGT72" s="20"/>
      <c r="DGU72" s="16"/>
      <c r="DGV72" s="14"/>
      <c r="DGW72" s="14"/>
      <c r="DGX72" s="15"/>
      <c r="DGY72" s="20"/>
      <c r="DGZ72" s="16"/>
      <c r="DHA72" s="14"/>
      <c r="DHB72" s="14"/>
      <c r="DHC72" s="15"/>
      <c r="DHD72" s="20"/>
      <c r="DHE72" s="16"/>
      <c r="DHF72" s="14"/>
      <c r="DHG72" s="14"/>
      <c r="DHH72" s="15"/>
      <c r="DHI72" s="20"/>
      <c r="DHJ72" s="16"/>
      <c r="DHK72" s="14"/>
      <c r="DHL72" s="15"/>
      <c r="DHM72" s="15"/>
      <c r="DHN72" s="20"/>
      <c r="DHO72" s="16"/>
      <c r="DHP72" s="17"/>
      <c r="DHQ72" s="6"/>
      <c r="DHR72" s="7"/>
      <c r="DHS72" s="7"/>
      <c r="DHV72" s="12"/>
      <c r="DHX72" s="12"/>
      <c r="DHY72" s="12"/>
      <c r="DHZ72" s="12"/>
      <c r="DIA72" s="12"/>
      <c r="DIB72" s="12"/>
      <c r="DIC72" s="12"/>
      <c r="DID72" s="12"/>
      <c r="DIE72" s="12"/>
      <c r="DIF72" s="23"/>
      <c r="DJI72" s="14"/>
      <c r="DJJ72" s="14"/>
      <c r="DJK72" s="15"/>
      <c r="DJL72" s="20"/>
      <c r="DJM72" s="16"/>
      <c r="DJN72" s="14"/>
      <c r="DJO72" s="14"/>
      <c r="DJP72" s="15"/>
      <c r="DJQ72" s="20"/>
      <c r="DJR72" s="16"/>
      <c r="DJS72" s="14"/>
      <c r="DJT72" s="14"/>
      <c r="DJU72" s="15"/>
      <c r="DJV72" s="20"/>
      <c r="DJW72" s="16"/>
      <c r="DJX72" s="14"/>
      <c r="DJY72" s="14"/>
      <c r="DJZ72" s="15"/>
      <c r="DKA72" s="20"/>
      <c r="DKB72" s="16"/>
      <c r="DKC72" s="14"/>
      <c r="DKD72" s="14"/>
      <c r="DKE72" s="15"/>
      <c r="DKF72" s="20"/>
      <c r="DKG72" s="16"/>
      <c r="DKH72" s="14"/>
      <c r="DKI72" s="15"/>
      <c r="DKJ72" s="15"/>
      <c r="DKK72" s="20"/>
      <c r="DKL72" s="16"/>
      <c r="DKM72" s="17"/>
      <c r="DKN72" s="6"/>
      <c r="DKO72" s="7"/>
      <c r="DKP72" s="7"/>
      <c r="DKS72" s="12"/>
      <c r="DKU72" s="12"/>
      <c r="DKV72" s="12"/>
      <c r="DKW72" s="12"/>
      <c r="DKX72" s="12"/>
      <c r="DKY72" s="12"/>
      <c r="DKZ72" s="12"/>
      <c r="DLA72" s="12"/>
      <c r="DLB72" s="12"/>
      <c r="DLC72" s="23"/>
      <c r="DMF72" s="14"/>
      <c r="DMG72" s="14"/>
      <c r="DMH72" s="15"/>
      <c r="DMI72" s="20"/>
      <c r="DMJ72" s="16"/>
      <c r="DMK72" s="14"/>
      <c r="DML72" s="14"/>
      <c r="DMM72" s="15"/>
      <c r="DMN72" s="20"/>
      <c r="DMO72" s="16"/>
      <c r="DMP72" s="14"/>
      <c r="DMQ72" s="14"/>
      <c r="DMR72" s="15"/>
      <c r="DMS72" s="20"/>
      <c r="DMT72" s="16"/>
      <c r="DMU72" s="14"/>
      <c r="DMV72" s="14"/>
      <c r="DMW72" s="15"/>
      <c r="DMX72" s="20"/>
      <c r="DMY72" s="16"/>
      <c r="DMZ72" s="14"/>
      <c r="DNA72" s="14"/>
      <c r="DNB72" s="15"/>
      <c r="DNC72" s="20"/>
      <c r="DND72" s="16"/>
      <c r="DNE72" s="14"/>
      <c r="DNF72" s="15"/>
      <c r="DNG72" s="15"/>
      <c r="DNH72" s="20"/>
      <c r="DNI72" s="16"/>
      <c r="DNJ72" s="17"/>
      <c r="DNK72" s="6"/>
      <c r="DNL72" s="7"/>
      <c r="DNM72" s="7"/>
      <c r="DNP72" s="12"/>
      <c r="DNR72" s="12"/>
      <c r="DNS72" s="12"/>
      <c r="DNT72" s="12"/>
      <c r="DNU72" s="12"/>
      <c r="DNV72" s="12"/>
      <c r="DNW72" s="12"/>
      <c r="DNX72" s="12"/>
      <c r="DNY72" s="12"/>
      <c r="DNZ72" s="23"/>
      <c r="DPC72" s="14"/>
      <c r="DPD72" s="14"/>
      <c r="DPE72" s="15"/>
      <c r="DPF72" s="20"/>
      <c r="DPG72" s="16"/>
      <c r="DPH72" s="14"/>
      <c r="DPI72" s="14"/>
      <c r="DPJ72" s="15"/>
      <c r="DPK72" s="20"/>
      <c r="DPL72" s="16"/>
      <c r="DPM72" s="14"/>
      <c r="DPN72" s="14"/>
      <c r="DPO72" s="15"/>
      <c r="DPP72" s="20"/>
      <c r="DPQ72" s="16"/>
      <c r="DPR72" s="14"/>
      <c r="DPS72" s="14"/>
      <c r="DPT72" s="15"/>
      <c r="DPU72" s="20"/>
      <c r="DPV72" s="16"/>
      <c r="DPW72" s="14"/>
      <c r="DPX72" s="14"/>
      <c r="DPY72" s="15"/>
      <c r="DPZ72" s="20"/>
      <c r="DQA72" s="16"/>
      <c r="DQB72" s="14"/>
      <c r="DQC72" s="15"/>
      <c r="DQD72" s="15"/>
      <c r="DQE72" s="20"/>
      <c r="DQF72" s="16"/>
      <c r="DQG72" s="17"/>
      <c r="DQH72" s="6"/>
      <c r="DQI72" s="7"/>
      <c r="DQJ72" s="7"/>
      <c r="DQM72" s="12"/>
      <c r="DQO72" s="12"/>
      <c r="DQP72" s="12"/>
      <c r="DQQ72" s="12"/>
      <c r="DQR72" s="12"/>
      <c r="DQS72" s="12"/>
      <c r="DQT72" s="12"/>
      <c r="DQU72" s="12"/>
      <c r="DQV72" s="12"/>
      <c r="DQW72" s="23"/>
      <c r="DRZ72" s="14"/>
      <c r="DSA72" s="14"/>
      <c r="DSB72" s="15"/>
      <c r="DSC72" s="20"/>
      <c r="DSD72" s="16"/>
      <c r="DSE72" s="14"/>
      <c r="DSF72" s="14"/>
      <c r="DSG72" s="15"/>
      <c r="DSH72" s="20"/>
      <c r="DSI72" s="16"/>
      <c r="DSJ72" s="14"/>
      <c r="DSK72" s="14"/>
      <c r="DSL72" s="15"/>
      <c r="DSM72" s="20"/>
      <c r="DSN72" s="16"/>
      <c r="DSO72" s="14"/>
      <c r="DSP72" s="14"/>
      <c r="DSQ72" s="15"/>
      <c r="DSR72" s="20"/>
      <c r="DSS72" s="16"/>
      <c r="DST72" s="14"/>
      <c r="DSU72" s="14"/>
      <c r="DSV72" s="15"/>
      <c r="DSW72" s="20"/>
      <c r="DSX72" s="16"/>
      <c r="DSY72" s="14"/>
      <c r="DSZ72" s="15"/>
      <c r="DTA72" s="15"/>
      <c r="DTB72" s="20"/>
      <c r="DTC72" s="16"/>
      <c r="DTD72" s="17"/>
      <c r="DTE72" s="6"/>
      <c r="DTF72" s="7"/>
      <c r="DTG72" s="7"/>
      <c r="DTJ72" s="12"/>
      <c r="DTL72" s="12"/>
      <c r="DTM72" s="12"/>
      <c r="DTN72" s="12"/>
      <c r="DTO72" s="12"/>
      <c r="DTP72" s="12"/>
      <c r="DTQ72" s="12"/>
      <c r="DTR72" s="12"/>
      <c r="DTS72" s="12"/>
      <c r="DTT72" s="23"/>
      <c r="DUW72" s="14"/>
      <c r="DUX72" s="14"/>
      <c r="DUY72" s="15"/>
      <c r="DUZ72" s="20"/>
      <c r="DVA72" s="16"/>
      <c r="DVB72" s="14"/>
      <c r="DVC72" s="14"/>
      <c r="DVD72" s="15"/>
      <c r="DVE72" s="20"/>
      <c r="DVF72" s="16"/>
      <c r="DVG72" s="14"/>
      <c r="DVH72" s="14"/>
      <c r="DVI72" s="15"/>
      <c r="DVJ72" s="20"/>
      <c r="DVK72" s="16"/>
      <c r="DVL72" s="14"/>
      <c r="DVM72" s="14"/>
      <c r="DVN72" s="15"/>
      <c r="DVO72" s="20"/>
      <c r="DVP72" s="16"/>
      <c r="DVQ72" s="14"/>
      <c r="DVR72" s="14"/>
      <c r="DVS72" s="15"/>
      <c r="DVT72" s="20"/>
      <c r="DVU72" s="16"/>
      <c r="DVV72" s="14"/>
      <c r="DVW72" s="15"/>
      <c r="DVX72" s="15"/>
      <c r="DVY72" s="20"/>
      <c r="DVZ72" s="16"/>
      <c r="DWA72" s="17"/>
      <c r="DWB72" s="6"/>
      <c r="DWC72" s="7"/>
      <c r="DWD72" s="7"/>
      <c r="DWG72" s="12"/>
      <c r="DWI72" s="12"/>
      <c r="DWJ72" s="12"/>
      <c r="DWK72" s="12"/>
      <c r="DWL72" s="12"/>
      <c r="DWM72" s="12"/>
      <c r="DWN72" s="12"/>
      <c r="DWO72" s="12"/>
      <c r="DWP72" s="12"/>
      <c r="DWQ72" s="23"/>
      <c r="DXT72" s="14"/>
      <c r="DXU72" s="14"/>
      <c r="DXV72" s="15"/>
      <c r="DXW72" s="20"/>
      <c r="DXX72" s="16"/>
      <c r="DXY72" s="14"/>
      <c r="DXZ72" s="14"/>
      <c r="DYA72" s="15"/>
      <c r="DYB72" s="20"/>
      <c r="DYC72" s="16"/>
      <c r="DYD72" s="14"/>
      <c r="DYE72" s="14"/>
      <c r="DYF72" s="15"/>
      <c r="DYG72" s="20"/>
      <c r="DYH72" s="16"/>
      <c r="DYI72" s="14"/>
      <c r="DYJ72" s="14"/>
      <c r="DYK72" s="15"/>
      <c r="DYL72" s="20"/>
      <c r="DYM72" s="16"/>
      <c r="DYN72" s="14"/>
      <c r="DYO72" s="14"/>
      <c r="DYP72" s="15"/>
      <c r="DYQ72" s="20"/>
      <c r="DYR72" s="16"/>
      <c r="DYS72" s="14"/>
      <c r="DYT72" s="15"/>
      <c r="DYU72" s="15"/>
      <c r="DYV72" s="20"/>
      <c r="DYW72" s="16"/>
      <c r="DYX72" s="17"/>
      <c r="DYY72" s="6"/>
      <c r="DYZ72" s="7"/>
      <c r="DZA72" s="7"/>
      <c r="DZD72" s="12"/>
      <c r="DZF72" s="12"/>
      <c r="DZG72" s="12"/>
      <c r="DZH72" s="12"/>
      <c r="DZI72" s="12"/>
      <c r="DZJ72" s="12"/>
      <c r="DZK72" s="12"/>
      <c r="DZL72" s="12"/>
      <c r="DZM72" s="12"/>
      <c r="DZN72" s="23"/>
      <c r="EAQ72" s="14"/>
      <c r="EAR72" s="14"/>
      <c r="EAS72" s="15"/>
      <c r="EAT72" s="20"/>
      <c r="EAU72" s="16"/>
      <c r="EAV72" s="14"/>
      <c r="EAW72" s="14"/>
      <c r="EAX72" s="15"/>
      <c r="EAY72" s="20"/>
      <c r="EAZ72" s="16"/>
      <c r="EBA72" s="14"/>
      <c r="EBB72" s="14"/>
      <c r="EBC72" s="15"/>
      <c r="EBD72" s="20"/>
      <c r="EBE72" s="16"/>
      <c r="EBF72" s="14"/>
      <c r="EBG72" s="14"/>
      <c r="EBH72" s="15"/>
      <c r="EBI72" s="20"/>
      <c r="EBJ72" s="16"/>
      <c r="EBK72" s="14"/>
      <c r="EBL72" s="14"/>
      <c r="EBM72" s="15"/>
      <c r="EBN72" s="20"/>
      <c r="EBO72" s="16"/>
      <c r="EBP72" s="14"/>
      <c r="EBQ72" s="15"/>
      <c r="EBR72" s="15"/>
      <c r="EBS72" s="20"/>
      <c r="EBT72" s="16"/>
      <c r="EBU72" s="17"/>
      <c r="EBV72" s="6"/>
      <c r="EBW72" s="7"/>
      <c r="EBX72" s="7"/>
      <c r="ECA72" s="12"/>
      <c r="ECC72" s="12"/>
      <c r="ECD72" s="12"/>
      <c r="ECE72" s="12"/>
      <c r="ECF72" s="12"/>
      <c r="ECG72" s="12"/>
      <c r="ECH72" s="12"/>
      <c r="ECI72" s="12"/>
      <c r="ECJ72" s="12"/>
      <c r="ECK72" s="23"/>
      <c r="EDN72" s="14"/>
      <c r="EDO72" s="14"/>
      <c r="EDP72" s="15"/>
      <c r="EDQ72" s="20"/>
      <c r="EDR72" s="16"/>
      <c r="EDS72" s="14"/>
      <c r="EDT72" s="14"/>
      <c r="EDU72" s="15"/>
      <c r="EDV72" s="20"/>
      <c r="EDW72" s="16"/>
      <c r="EDX72" s="14"/>
      <c r="EDY72" s="14"/>
      <c r="EDZ72" s="15"/>
      <c r="EEA72" s="20"/>
      <c r="EEB72" s="16"/>
      <c r="EEC72" s="14"/>
      <c r="EED72" s="14"/>
      <c r="EEE72" s="15"/>
      <c r="EEF72" s="20"/>
      <c r="EEG72" s="16"/>
      <c r="EEH72" s="14"/>
      <c r="EEI72" s="14"/>
      <c r="EEJ72" s="15"/>
      <c r="EEK72" s="20"/>
      <c r="EEL72" s="16"/>
      <c r="EEM72" s="14"/>
      <c r="EEN72" s="15"/>
      <c r="EEO72" s="15"/>
      <c r="EEP72" s="20"/>
      <c r="EEQ72" s="16"/>
      <c r="EER72" s="17"/>
      <c r="EES72" s="6"/>
      <c r="EET72" s="7"/>
      <c r="EEU72" s="7"/>
      <c r="EEX72" s="12"/>
      <c r="EEZ72" s="12"/>
      <c r="EFA72" s="12"/>
      <c r="EFB72" s="12"/>
      <c r="EFC72" s="12"/>
      <c r="EFD72" s="12"/>
      <c r="EFE72" s="12"/>
      <c r="EFF72" s="12"/>
      <c r="EFG72" s="12"/>
      <c r="EFH72" s="23"/>
      <c r="EGK72" s="14"/>
      <c r="EGL72" s="14"/>
      <c r="EGM72" s="15"/>
      <c r="EGN72" s="20"/>
      <c r="EGO72" s="16"/>
      <c r="EGP72" s="14"/>
      <c r="EGQ72" s="14"/>
      <c r="EGR72" s="15"/>
      <c r="EGS72" s="20"/>
      <c r="EGT72" s="16"/>
      <c r="EGU72" s="14"/>
      <c r="EGV72" s="14"/>
      <c r="EGW72" s="15"/>
      <c r="EGX72" s="20"/>
      <c r="EGY72" s="16"/>
      <c r="EGZ72" s="14"/>
      <c r="EHA72" s="14"/>
      <c r="EHB72" s="15"/>
      <c r="EHC72" s="20"/>
      <c r="EHD72" s="16"/>
      <c r="EHE72" s="14"/>
      <c r="EHF72" s="14"/>
      <c r="EHG72" s="15"/>
      <c r="EHH72" s="20"/>
      <c r="EHI72" s="16"/>
      <c r="EHJ72" s="14"/>
      <c r="EHK72" s="15"/>
      <c r="EHL72" s="15"/>
      <c r="EHM72" s="20"/>
      <c r="EHN72" s="16"/>
      <c r="EHO72" s="17"/>
      <c r="EHP72" s="6"/>
      <c r="EHQ72" s="7"/>
      <c r="EHR72" s="7"/>
      <c r="EHU72" s="12"/>
      <c r="EHW72" s="12"/>
      <c r="EHX72" s="12"/>
      <c r="EHY72" s="12"/>
      <c r="EHZ72" s="12"/>
      <c r="EIA72" s="12"/>
      <c r="EIB72" s="12"/>
      <c r="EIC72" s="12"/>
      <c r="EID72" s="12"/>
      <c r="EIE72" s="23"/>
      <c r="EJH72" s="14"/>
      <c r="EJI72" s="14"/>
      <c r="EJJ72" s="15"/>
      <c r="EJK72" s="20"/>
      <c r="EJL72" s="16"/>
      <c r="EJM72" s="14"/>
      <c r="EJN72" s="14"/>
      <c r="EJO72" s="15"/>
      <c r="EJP72" s="20"/>
      <c r="EJQ72" s="16"/>
      <c r="EJR72" s="14"/>
      <c r="EJS72" s="14"/>
      <c r="EJT72" s="15"/>
      <c r="EJU72" s="20"/>
      <c r="EJV72" s="16"/>
      <c r="EJW72" s="14"/>
      <c r="EJX72" s="14"/>
      <c r="EJY72" s="15"/>
      <c r="EJZ72" s="20"/>
      <c r="EKA72" s="16"/>
      <c r="EKB72" s="14"/>
      <c r="EKC72" s="14"/>
      <c r="EKD72" s="15"/>
      <c r="EKE72" s="20"/>
      <c r="EKF72" s="16"/>
      <c r="EKG72" s="14"/>
      <c r="EKH72" s="15"/>
      <c r="EKI72" s="15"/>
      <c r="EKJ72" s="20"/>
      <c r="EKK72" s="16"/>
      <c r="EKL72" s="17"/>
      <c r="EKM72" s="6"/>
      <c r="EKN72" s="7"/>
      <c r="EKO72" s="7"/>
      <c r="EKR72" s="12"/>
      <c r="EKT72" s="12"/>
      <c r="EKU72" s="12"/>
      <c r="EKV72" s="12"/>
      <c r="EKW72" s="12"/>
      <c r="EKX72" s="12"/>
      <c r="EKY72" s="12"/>
      <c r="EKZ72" s="12"/>
      <c r="ELA72" s="12"/>
      <c r="ELB72" s="23"/>
      <c r="EME72" s="14"/>
      <c r="EMF72" s="14"/>
      <c r="EMG72" s="15"/>
      <c r="EMH72" s="20"/>
      <c r="EMI72" s="16"/>
      <c r="EMJ72" s="14"/>
      <c r="EMK72" s="14"/>
      <c r="EML72" s="15"/>
      <c r="EMM72" s="20"/>
      <c r="EMN72" s="16"/>
      <c r="EMO72" s="14"/>
      <c r="EMP72" s="14"/>
      <c r="EMQ72" s="15"/>
      <c r="EMR72" s="20"/>
      <c r="EMS72" s="16"/>
      <c r="EMT72" s="14"/>
      <c r="EMU72" s="14"/>
      <c r="EMV72" s="15"/>
      <c r="EMW72" s="20"/>
      <c r="EMX72" s="16"/>
      <c r="EMY72" s="14"/>
      <c r="EMZ72" s="14"/>
      <c r="ENA72" s="15"/>
      <c r="ENB72" s="20"/>
      <c r="ENC72" s="16"/>
      <c r="END72" s="14"/>
      <c r="ENE72" s="15"/>
      <c r="ENF72" s="15"/>
      <c r="ENG72" s="20"/>
      <c r="ENH72" s="16"/>
      <c r="ENI72" s="17"/>
      <c r="ENJ72" s="6"/>
      <c r="ENK72" s="7"/>
      <c r="ENL72" s="7"/>
      <c r="ENO72" s="12"/>
      <c r="ENQ72" s="12"/>
      <c r="ENR72" s="12"/>
      <c r="ENS72" s="12"/>
      <c r="ENT72" s="12"/>
      <c r="ENU72" s="12"/>
      <c r="ENV72" s="12"/>
      <c r="ENW72" s="12"/>
      <c r="ENX72" s="12"/>
      <c r="ENY72" s="23"/>
      <c r="EPB72" s="14"/>
      <c r="EPC72" s="14"/>
      <c r="EPD72" s="15"/>
      <c r="EPE72" s="20"/>
      <c r="EPF72" s="16"/>
      <c r="EPG72" s="14"/>
      <c r="EPH72" s="14"/>
      <c r="EPI72" s="15"/>
      <c r="EPJ72" s="20"/>
      <c r="EPK72" s="16"/>
      <c r="EPL72" s="14"/>
      <c r="EPM72" s="14"/>
      <c r="EPN72" s="15"/>
      <c r="EPO72" s="20"/>
      <c r="EPP72" s="16"/>
      <c r="EPQ72" s="14"/>
      <c r="EPR72" s="14"/>
      <c r="EPS72" s="15"/>
      <c r="EPT72" s="20"/>
      <c r="EPU72" s="16"/>
      <c r="EPV72" s="14"/>
      <c r="EPW72" s="14"/>
      <c r="EPX72" s="15"/>
      <c r="EPY72" s="20"/>
      <c r="EPZ72" s="16"/>
      <c r="EQA72" s="14"/>
      <c r="EQB72" s="15"/>
      <c r="EQC72" s="15"/>
      <c r="EQD72" s="20"/>
      <c r="EQE72" s="16"/>
      <c r="EQF72" s="17"/>
      <c r="EQG72" s="6"/>
      <c r="EQH72" s="7"/>
      <c r="EQI72" s="7"/>
      <c r="EQL72" s="12"/>
      <c r="EQN72" s="12"/>
      <c r="EQO72" s="12"/>
      <c r="EQP72" s="12"/>
      <c r="EQQ72" s="12"/>
      <c r="EQR72" s="12"/>
      <c r="EQS72" s="12"/>
      <c r="EQT72" s="12"/>
      <c r="EQU72" s="12"/>
      <c r="EQV72" s="23"/>
      <c r="ERY72" s="14"/>
      <c r="ERZ72" s="14"/>
      <c r="ESA72" s="15"/>
      <c r="ESB72" s="20"/>
      <c r="ESC72" s="16"/>
      <c r="ESD72" s="14"/>
      <c r="ESE72" s="14"/>
      <c r="ESF72" s="15"/>
      <c r="ESG72" s="20"/>
      <c r="ESH72" s="16"/>
      <c r="ESI72" s="14"/>
      <c r="ESJ72" s="14"/>
      <c r="ESK72" s="15"/>
      <c r="ESL72" s="20"/>
      <c r="ESM72" s="16"/>
      <c r="ESN72" s="14"/>
      <c r="ESO72" s="14"/>
      <c r="ESP72" s="15"/>
      <c r="ESQ72" s="20"/>
      <c r="ESR72" s="16"/>
      <c r="ESS72" s="14"/>
      <c r="EST72" s="14"/>
      <c r="ESU72" s="15"/>
      <c r="ESV72" s="20"/>
      <c r="ESW72" s="16"/>
      <c r="ESX72" s="14"/>
      <c r="ESY72" s="15"/>
      <c r="ESZ72" s="15"/>
      <c r="ETA72" s="20"/>
      <c r="ETB72" s="16"/>
      <c r="ETC72" s="17"/>
      <c r="ETD72" s="6"/>
      <c r="ETE72" s="7"/>
      <c r="ETF72" s="7"/>
      <c r="ETI72" s="12"/>
      <c r="ETK72" s="12"/>
      <c r="ETL72" s="12"/>
      <c r="ETM72" s="12"/>
      <c r="ETN72" s="12"/>
      <c r="ETO72" s="12"/>
      <c r="ETP72" s="12"/>
      <c r="ETQ72" s="12"/>
      <c r="ETR72" s="12"/>
      <c r="ETS72" s="23"/>
      <c r="EUV72" s="14"/>
      <c r="EUW72" s="14"/>
      <c r="EUX72" s="15"/>
      <c r="EUY72" s="20"/>
      <c r="EUZ72" s="16"/>
      <c r="EVA72" s="14"/>
      <c r="EVB72" s="14"/>
      <c r="EVC72" s="15"/>
      <c r="EVD72" s="20"/>
      <c r="EVE72" s="16"/>
      <c r="EVF72" s="14"/>
      <c r="EVG72" s="14"/>
      <c r="EVH72" s="15"/>
      <c r="EVI72" s="20"/>
      <c r="EVJ72" s="16"/>
      <c r="EVK72" s="14"/>
      <c r="EVL72" s="14"/>
      <c r="EVM72" s="15"/>
      <c r="EVN72" s="20"/>
      <c r="EVO72" s="16"/>
      <c r="EVP72" s="14"/>
      <c r="EVQ72" s="14"/>
      <c r="EVR72" s="15"/>
      <c r="EVS72" s="20"/>
      <c r="EVT72" s="16"/>
      <c r="EVU72" s="14"/>
      <c r="EVV72" s="15"/>
      <c r="EVW72" s="15"/>
      <c r="EVX72" s="20"/>
      <c r="EVY72" s="16"/>
      <c r="EVZ72" s="17"/>
      <c r="EWA72" s="6"/>
      <c r="EWB72" s="7"/>
      <c r="EWC72" s="7"/>
      <c r="EWF72" s="12"/>
      <c r="EWH72" s="12"/>
      <c r="EWI72" s="12"/>
      <c r="EWJ72" s="12"/>
      <c r="EWK72" s="12"/>
      <c r="EWL72" s="12"/>
      <c r="EWM72" s="12"/>
      <c r="EWN72" s="12"/>
      <c r="EWO72" s="12"/>
      <c r="EWP72" s="23"/>
      <c r="EXS72" s="14"/>
      <c r="EXT72" s="14"/>
      <c r="EXU72" s="15"/>
      <c r="EXV72" s="20"/>
      <c r="EXW72" s="16"/>
      <c r="EXX72" s="14"/>
      <c r="EXY72" s="14"/>
      <c r="EXZ72" s="15"/>
      <c r="EYA72" s="20"/>
      <c r="EYB72" s="16"/>
      <c r="EYC72" s="14"/>
      <c r="EYD72" s="14"/>
      <c r="EYE72" s="15"/>
      <c r="EYF72" s="20"/>
      <c r="EYG72" s="16"/>
      <c r="EYH72" s="14"/>
      <c r="EYI72" s="14"/>
      <c r="EYJ72" s="15"/>
      <c r="EYK72" s="20"/>
      <c r="EYL72" s="16"/>
      <c r="EYM72" s="14"/>
      <c r="EYN72" s="14"/>
      <c r="EYO72" s="15"/>
      <c r="EYP72" s="20"/>
      <c r="EYQ72" s="16"/>
      <c r="EYR72" s="14"/>
      <c r="EYS72" s="15"/>
      <c r="EYT72" s="15"/>
      <c r="EYU72" s="20"/>
      <c r="EYV72" s="16"/>
      <c r="EYW72" s="17"/>
      <c r="EYX72" s="6"/>
      <c r="EYY72" s="7"/>
      <c r="EYZ72" s="7"/>
      <c r="EZC72" s="12"/>
      <c r="EZE72" s="12"/>
      <c r="EZF72" s="12"/>
      <c r="EZG72" s="12"/>
      <c r="EZH72" s="12"/>
      <c r="EZI72" s="12"/>
      <c r="EZJ72" s="12"/>
      <c r="EZK72" s="12"/>
      <c r="EZL72" s="12"/>
      <c r="EZM72" s="23"/>
      <c r="FAP72" s="14"/>
      <c r="FAQ72" s="14"/>
      <c r="FAR72" s="15"/>
      <c r="FAS72" s="20"/>
      <c r="FAT72" s="16"/>
      <c r="FAU72" s="14"/>
      <c r="FAV72" s="14"/>
      <c r="FAW72" s="15"/>
      <c r="FAX72" s="20"/>
      <c r="FAY72" s="16"/>
      <c r="FAZ72" s="14"/>
      <c r="FBA72" s="14"/>
      <c r="FBB72" s="15"/>
      <c r="FBC72" s="20"/>
      <c r="FBD72" s="16"/>
      <c r="FBE72" s="14"/>
      <c r="FBF72" s="14"/>
      <c r="FBG72" s="15"/>
      <c r="FBH72" s="20"/>
      <c r="FBI72" s="16"/>
      <c r="FBJ72" s="14"/>
      <c r="FBK72" s="14"/>
      <c r="FBL72" s="15"/>
      <c r="FBM72" s="20"/>
      <c r="FBN72" s="16"/>
      <c r="FBO72" s="14"/>
      <c r="FBP72" s="15"/>
      <c r="FBQ72" s="15"/>
      <c r="FBR72" s="20"/>
      <c r="FBS72" s="16"/>
      <c r="FBT72" s="17"/>
      <c r="FBU72" s="6"/>
      <c r="FBV72" s="7"/>
      <c r="FBW72" s="7"/>
      <c r="FBZ72" s="12"/>
      <c r="FCB72" s="12"/>
      <c r="FCC72" s="12"/>
      <c r="FCD72" s="12"/>
      <c r="FCE72" s="12"/>
      <c r="FCF72" s="12"/>
      <c r="FCG72" s="12"/>
      <c r="FCH72" s="12"/>
      <c r="FCI72" s="12"/>
      <c r="FCJ72" s="23"/>
      <c r="FDM72" s="14"/>
      <c r="FDN72" s="14"/>
      <c r="FDO72" s="15"/>
      <c r="FDP72" s="20"/>
      <c r="FDQ72" s="16"/>
      <c r="FDR72" s="14"/>
      <c r="FDS72" s="14"/>
      <c r="FDT72" s="15"/>
      <c r="FDU72" s="20"/>
      <c r="FDV72" s="16"/>
      <c r="FDW72" s="14"/>
      <c r="FDX72" s="14"/>
      <c r="FDY72" s="15"/>
      <c r="FDZ72" s="20"/>
      <c r="FEA72" s="16"/>
      <c r="FEB72" s="14"/>
      <c r="FEC72" s="14"/>
      <c r="FED72" s="15"/>
      <c r="FEE72" s="20"/>
      <c r="FEF72" s="16"/>
      <c r="FEG72" s="14"/>
      <c r="FEH72" s="14"/>
      <c r="FEI72" s="15"/>
      <c r="FEJ72" s="20"/>
      <c r="FEK72" s="16"/>
      <c r="FEL72" s="14"/>
      <c r="FEM72" s="15"/>
      <c r="FEN72" s="15"/>
      <c r="FEO72" s="20"/>
      <c r="FEP72" s="16"/>
      <c r="FEQ72" s="17"/>
      <c r="FER72" s="6"/>
      <c r="FES72" s="7"/>
      <c r="FET72" s="7"/>
      <c r="FEW72" s="12"/>
      <c r="FEY72" s="12"/>
      <c r="FEZ72" s="12"/>
      <c r="FFA72" s="12"/>
      <c r="FFB72" s="12"/>
      <c r="FFC72" s="12"/>
      <c r="FFD72" s="12"/>
      <c r="FFE72" s="12"/>
      <c r="FFF72" s="12"/>
      <c r="FFG72" s="23"/>
      <c r="FGJ72" s="14"/>
      <c r="FGK72" s="14"/>
      <c r="FGL72" s="15"/>
      <c r="FGM72" s="20"/>
      <c r="FGN72" s="16"/>
      <c r="FGO72" s="14"/>
      <c r="FGP72" s="14"/>
      <c r="FGQ72" s="15"/>
      <c r="FGR72" s="20"/>
      <c r="FGS72" s="16"/>
      <c r="FGT72" s="14"/>
      <c r="FGU72" s="14"/>
      <c r="FGV72" s="15"/>
      <c r="FGW72" s="20"/>
      <c r="FGX72" s="16"/>
      <c r="FGY72" s="14"/>
      <c r="FGZ72" s="14"/>
      <c r="FHA72" s="15"/>
      <c r="FHB72" s="20"/>
      <c r="FHC72" s="16"/>
      <c r="FHD72" s="14"/>
      <c r="FHE72" s="14"/>
      <c r="FHF72" s="15"/>
      <c r="FHG72" s="20"/>
      <c r="FHH72" s="16"/>
      <c r="FHI72" s="14"/>
      <c r="FHJ72" s="15"/>
      <c r="FHK72" s="15"/>
      <c r="FHL72" s="20"/>
      <c r="FHM72" s="16"/>
      <c r="FHN72" s="17"/>
      <c r="FHO72" s="6"/>
      <c r="FHP72" s="7"/>
      <c r="FHQ72" s="7"/>
      <c r="FHT72" s="12"/>
      <c r="FHV72" s="12"/>
      <c r="FHW72" s="12"/>
      <c r="FHX72" s="12"/>
      <c r="FHY72" s="12"/>
      <c r="FHZ72" s="12"/>
      <c r="FIA72" s="12"/>
      <c r="FIB72" s="12"/>
      <c r="FIC72" s="12"/>
      <c r="FID72" s="23"/>
      <c r="FJG72" s="14"/>
      <c r="FJH72" s="14"/>
      <c r="FJI72" s="15"/>
      <c r="FJJ72" s="20"/>
      <c r="FJK72" s="16"/>
      <c r="FJL72" s="14"/>
      <c r="FJM72" s="14"/>
      <c r="FJN72" s="15"/>
      <c r="FJO72" s="20"/>
      <c r="FJP72" s="16"/>
      <c r="FJQ72" s="14"/>
      <c r="FJR72" s="14"/>
      <c r="FJS72" s="15"/>
      <c r="FJT72" s="20"/>
      <c r="FJU72" s="16"/>
      <c r="FJV72" s="14"/>
      <c r="FJW72" s="14"/>
      <c r="FJX72" s="15"/>
      <c r="FJY72" s="20"/>
      <c r="FJZ72" s="16"/>
      <c r="FKA72" s="14"/>
      <c r="FKB72" s="14"/>
      <c r="FKC72" s="15"/>
      <c r="FKD72" s="20"/>
      <c r="FKE72" s="16"/>
      <c r="FKF72" s="14"/>
      <c r="FKG72" s="15"/>
      <c r="FKH72" s="15"/>
      <c r="FKI72" s="20"/>
      <c r="FKJ72" s="16"/>
      <c r="FKK72" s="17"/>
      <c r="FKL72" s="6"/>
      <c r="FKM72" s="7"/>
      <c r="FKN72" s="7"/>
      <c r="FKQ72" s="12"/>
      <c r="FKS72" s="12"/>
      <c r="FKT72" s="12"/>
      <c r="FKU72" s="12"/>
      <c r="FKV72" s="12"/>
      <c r="FKW72" s="12"/>
      <c r="FKX72" s="12"/>
      <c r="FKY72" s="12"/>
      <c r="FKZ72" s="12"/>
      <c r="FLA72" s="23"/>
      <c r="FMD72" s="14"/>
      <c r="FME72" s="14"/>
      <c r="FMF72" s="15"/>
      <c r="FMG72" s="20"/>
      <c r="FMH72" s="16"/>
      <c r="FMI72" s="14"/>
      <c r="FMJ72" s="14"/>
      <c r="FMK72" s="15"/>
      <c r="FML72" s="20"/>
      <c r="FMM72" s="16"/>
      <c r="FMN72" s="14"/>
      <c r="FMO72" s="14"/>
      <c r="FMP72" s="15"/>
      <c r="FMQ72" s="20"/>
      <c r="FMR72" s="16"/>
      <c r="FMS72" s="14"/>
      <c r="FMT72" s="14"/>
      <c r="FMU72" s="15"/>
      <c r="FMV72" s="20"/>
      <c r="FMW72" s="16"/>
      <c r="FMX72" s="14"/>
      <c r="FMY72" s="14"/>
      <c r="FMZ72" s="15"/>
      <c r="FNA72" s="20"/>
      <c r="FNB72" s="16"/>
      <c r="FNC72" s="14"/>
      <c r="FND72" s="15"/>
      <c r="FNE72" s="15"/>
      <c r="FNF72" s="20"/>
      <c r="FNG72" s="16"/>
      <c r="FNH72" s="17"/>
      <c r="FNI72" s="6"/>
      <c r="FNJ72" s="7"/>
      <c r="FNK72" s="7"/>
      <c r="FNN72" s="12"/>
      <c r="FNP72" s="12"/>
      <c r="FNQ72" s="12"/>
      <c r="FNR72" s="12"/>
      <c r="FNS72" s="12"/>
      <c r="FNT72" s="12"/>
      <c r="FNU72" s="12"/>
      <c r="FNV72" s="12"/>
      <c r="FNW72" s="12"/>
      <c r="FNX72" s="23"/>
      <c r="FPA72" s="14"/>
      <c r="FPB72" s="14"/>
      <c r="FPC72" s="15"/>
      <c r="FPD72" s="20"/>
      <c r="FPE72" s="16"/>
      <c r="FPF72" s="14"/>
      <c r="FPG72" s="14"/>
      <c r="FPH72" s="15"/>
      <c r="FPI72" s="20"/>
      <c r="FPJ72" s="16"/>
      <c r="FPK72" s="14"/>
      <c r="FPL72" s="14"/>
      <c r="FPM72" s="15"/>
      <c r="FPN72" s="20"/>
      <c r="FPO72" s="16"/>
      <c r="FPP72" s="14"/>
      <c r="FPQ72" s="14"/>
      <c r="FPR72" s="15"/>
      <c r="FPS72" s="20"/>
      <c r="FPT72" s="16"/>
      <c r="FPU72" s="14"/>
      <c r="FPV72" s="14"/>
      <c r="FPW72" s="15"/>
      <c r="FPX72" s="20"/>
      <c r="FPY72" s="16"/>
      <c r="FPZ72" s="14"/>
      <c r="FQA72" s="15"/>
      <c r="FQB72" s="15"/>
      <c r="FQC72" s="20"/>
      <c r="FQD72" s="16"/>
      <c r="FQE72" s="17"/>
      <c r="FQF72" s="6"/>
      <c r="FQG72" s="7"/>
      <c r="FQH72" s="7"/>
      <c r="FQK72" s="12"/>
      <c r="FQM72" s="12"/>
      <c r="FQN72" s="12"/>
      <c r="FQO72" s="12"/>
      <c r="FQP72" s="12"/>
      <c r="FQQ72" s="12"/>
      <c r="FQR72" s="12"/>
      <c r="FQS72" s="12"/>
      <c r="FQT72" s="12"/>
      <c r="FQU72" s="23"/>
      <c r="FRX72" s="14"/>
      <c r="FRY72" s="14"/>
      <c r="FRZ72" s="15"/>
      <c r="FSA72" s="20"/>
      <c r="FSB72" s="16"/>
      <c r="FSC72" s="14"/>
      <c r="FSD72" s="14"/>
      <c r="FSE72" s="15"/>
      <c r="FSF72" s="20"/>
      <c r="FSG72" s="16"/>
      <c r="FSH72" s="14"/>
      <c r="FSI72" s="14"/>
      <c r="FSJ72" s="15"/>
      <c r="FSK72" s="20"/>
      <c r="FSL72" s="16"/>
      <c r="FSM72" s="14"/>
      <c r="FSN72" s="14"/>
      <c r="FSO72" s="15"/>
      <c r="FSP72" s="20"/>
      <c r="FSQ72" s="16"/>
      <c r="FSR72" s="14"/>
      <c r="FSS72" s="14"/>
      <c r="FST72" s="15"/>
      <c r="FSU72" s="20"/>
      <c r="FSV72" s="16"/>
      <c r="FSW72" s="14"/>
      <c r="FSX72" s="15"/>
      <c r="FSY72" s="15"/>
      <c r="FSZ72" s="20"/>
      <c r="FTA72" s="16"/>
      <c r="FTB72" s="17"/>
      <c r="FTC72" s="6"/>
      <c r="FTD72" s="7"/>
      <c r="FTE72" s="7"/>
      <c r="FTH72" s="12"/>
      <c r="FTJ72" s="12"/>
      <c r="FTK72" s="12"/>
      <c r="FTL72" s="12"/>
      <c r="FTM72" s="12"/>
      <c r="FTN72" s="12"/>
      <c r="FTO72" s="12"/>
      <c r="FTP72" s="12"/>
      <c r="FTQ72" s="12"/>
      <c r="FTR72" s="23"/>
      <c r="FUU72" s="14"/>
      <c r="FUV72" s="14"/>
      <c r="FUW72" s="15"/>
      <c r="FUX72" s="20"/>
      <c r="FUY72" s="16"/>
      <c r="FUZ72" s="14"/>
      <c r="FVA72" s="14"/>
      <c r="FVB72" s="15"/>
      <c r="FVC72" s="20"/>
      <c r="FVD72" s="16"/>
      <c r="FVE72" s="14"/>
      <c r="FVF72" s="14"/>
      <c r="FVG72" s="15"/>
      <c r="FVH72" s="20"/>
      <c r="FVI72" s="16"/>
      <c r="FVJ72" s="14"/>
      <c r="FVK72" s="14"/>
      <c r="FVL72" s="15"/>
      <c r="FVM72" s="20"/>
      <c r="FVN72" s="16"/>
      <c r="FVO72" s="14"/>
      <c r="FVP72" s="14"/>
      <c r="FVQ72" s="15"/>
      <c r="FVR72" s="20"/>
      <c r="FVS72" s="16"/>
      <c r="FVT72" s="14"/>
      <c r="FVU72" s="15"/>
      <c r="FVV72" s="15"/>
      <c r="FVW72" s="20"/>
      <c r="FVX72" s="16"/>
      <c r="FVY72" s="17"/>
      <c r="FVZ72" s="6"/>
      <c r="FWA72" s="7"/>
      <c r="FWB72" s="7"/>
      <c r="FWE72" s="12"/>
      <c r="FWG72" s="12"/>
      <c r="FWH72" s="12"/>
      <c r="FWI72" s="12"/>
      <c r="FWJ72" s="12"/>
      <c r="FWK72" s="12"/>
      <c r="FWL72" s="12"/>
      <c r="FWM72" s="12"/>
      <c r="FWN72" s="12"/>
      <c r="FWO72" s="23"/>
      <c r="FXR72" s="14"/>
      <c r="FXS72" s="14"/>
      <c r="FXT72" s="15"/>
      <c r="FXU72" s="20"/>
      <c r="FXV72" s="16"/>
      <c r="FXW72" s="14"/>
      <c r="FXX72" s="14"/>
      <c r="FXY72" s="15"/>
      <c r="FXZ72" s="20"/>
      <c r="FYA72" s="16"/>
      <c r="FYB72" s="14"/>
      <c r="FYC72" s="14"/>
      <c r="FYD72" s="15"/>
      <c r="FYE72" s="20"/>
      <c r="FYF72" s="16"/>
      <c r="FYG72" s="14"/>
      <c r="FYH72" s="14"/>
      <c r="FYI72" s="15"/>
      <c r="FYJ72" s="20"/>
      <c r="FYK72" s="16"/>
      <c r="FYL72" s="14"/>
      <c r="FYM72" s="14"/>
      <c r="FYN72" s="15"/>
      <c r="FYO72" s="20"/>
      <c r="FYP72" s="16"/>
      <c r="FYQ72" s="14"/>
      <c r="FYR72" s="15"/>
      <c r="FYS72" s="15"/>
      <c r="FYT72" s="20"/>
      <c r="FYU72" s="16"/>
      <c r="FYV72" s="17"/>
      <c r="FYW72" s="6"/>
      <c r="FYX72" s="7"/>
      <c r="FYY72" s="7"/>
      <c r="FZB72" s="12"/>
      <c r="FZD72" s="12"/>
      <c r="FZE72" s="12"/>
      <c r="FZF72" s="12"/>
      <c r="FZG72" s="12"/>
      <c r="FZH72" s="12"/>
      <c r="FZI72" s="12"/>
      <c r="FZJ72" s="12"/>
      <c r="FZK72" s="12"/>
      <c r="FZL72" s="23"/>
      <c r="GAO72" s="14"/>
      <c r="GAP72" s="14"/>
      <c r="GAQ72" s="15"/>
      <c r="GAR72" s="20"/>
      <c r="GAS72" s="16"/>
      <c r="GAT72" s="14"/>
      <c r="GAU72" s="14"/>
      <c r="GAV72" s="15"/>
      <c r="GAW72" s="20"/>
      <c r="GAX72" s="16"/>
      <c r="GAY72" s="14"/>
      <c r="GAZ72" s="14"/>
      <c r="GBA72" s="15"/>
      <c r="GBB72" s="20"/>
      <c r="GBC72" s="16"/>
      <c r="GBD72" s="14"/>
      <c r="GBE72" s="14"/>
      <c r="GBF72" s="15"/>
      <c r="GBG72" s="20"/>
      <c r="GBH72" s="16"/>
      <c r="GBI72" s="14"/>
      <c r="GBJ72" s="14"/>
      <c r="GBK72" s="15"/>
      <c r="GBL72" s="20"/>
      <c r="GBM72" s="16"/>
      <c r="GBN72" s="14"/>
      <c r="GBO72" s="15"/>
      <c r="GBP72" s="15"/>
      <c r="GBQ72" s="20"/>
      <c r="GBR72" s="16"/>
      <c r="GBS72" s="17"/>
      <c r="GBT72" s="6"/>
      <c r="GBU72" s="7"/>
      <c r="GBV72" s="7"/>
      <c r="GBY72" s="12"/>
      <c r="GCA72" s="12"/>
      <c r="GCB72" s="12"/>
      <c r="GCC72" s="12"/>
      <c r="GCD72" s="12"/>
      <c r="GCE72" s="12"/>
      <c r="GCF72" s="12"/>
      <c r="GCG72" s="12"/>
      <c r="GCH72" s="12"/>
      <c r="GCI72" s="23"/>
      <c r="GDL72" s="14"/>
      <c r="GDM72" s="14"/>
      <c r="GDN72" s="15"/>
      <c r="GDO72" s="20"/>
      <c r="GDP72" s="16"/>
      <c r="GDQ72" s="14"/>
      <c r="GDR72" s="14"/>
      <c r="GDS72" s="15"/>
      <c r="GDT72" s="20"/>
      <c r="GDU72" s="16"/>
      <c r="GDV72" s="14"/>
      <c r="GDW72" s="14"/>
      <c r="GDX72" s="15"/>
      <c r="GDY72" s="20"/>
      <c r="GDZ72" s="16"/>
      <c r="GEA72" s="14"/>
      <c r="GEB72" s="14"/>
      <c r="GEC72" s="15"/>
      <c r="GED72" s="20"/>
      <c r="GEE72" s="16"/>
      <c r="GEF72" s="14"/>
      <c r="GEG72" s="14"/>
      <c r="GEH72" s="15"/>
      <c r="GEI72" s="20"/>
      <c r="GEJ72" s="16"/>
      <c r="GEK72" s="14"/>
      <c r="GEL72" s="15"/>
      <c r="GEM72" s="15"/>
      <c r="GEN72" s="20"/>
      <c r="GEO72" s="16"/>
      <c r="GEP72" s="17"/>
      <c r="GEQ72" s="6"/>
      <c r="GER72" s="7"/>
      <c r="GES72" s="7"/>
      <c r="GEV72" s="12"/>
      <c r="GEX72" s="12"/>
      <c r="GEY72" s="12"/>
      <c r="GEZ72" s="12"/>
      <c r="GFA72" s="12"/>
      <c r="GFB72" s="12"/>
      <c r="GFC72" s="12"/>
      <c r="GFD72" s="12"/>
      <c r="GFE72" s="12"/>
      <c r="GFF72" s="23"/>
      <c r="GGI72" s="14"/>
      <c r="GGJ72" s="14"/>
      <c r="GGK72" s="15"/>
      <c r="GGL72" s="20"/>
      <c r="GGM72" s="16"/>
      <c r="GGN72" s="14"/>
      <c r="GGO72" s="14"/>
      <c r="GGP72" s="15"/>
      <c r="GGQ72" s="20"/>
      <c r="GGR72" s="16"/>
      <c r="GGS72" s="14"/>
      <c r="GGT72" s="14"/>
      <c r="GGU72" s="15"/>
      <c r="GGV72" s="20"/>
      <c r="GGW72" s="16"/>
      <c r="GGX72" s="14"/>
      <c r="GGY72" s="14"/>
      <c r="GGZ72" s="15"/>
      <c r="GHA72" s="20"/>
      <c r="GHB72" s="16"/>
      <c r="GHC72" s="14"/>
      <c r="GHD72" s="14"/>
      <c r="GHE72" s="15"/>
      <c r="GHF72" s="20"/>
      <c r="GHG72" s="16"/>
      <c r="GHH72" s="14"/>
      <c r="GHI72" s="15"/>
      <c r="GHJ72" s="15"/>
      <c r="GHK72" s="20"/>
      <c r="GHL72" s="16"/>
      <c r="GHM72" s="17"/>
      <c r="GHN72" s="6"/>
      <c r="GHO72" s="7"/>
      <c r="GHP72" s="7"/>
      <c r="GHS72" s="12"/>
      <c r="GHU72" s="12"/>
      <c r="GHV72" s="12"/>
      <c r="GHW72" s="12"/>
      <c r="GHX72" s="12"/>
      <c r="GHY72" s="12"/>
      <c r="GHZ72" s="12"/>
      <c r="GIA72" s="12"/>
      <c r="GIB72" s="12"/>
      <c r="GIC72" s="23"/>
      <c r="GJF72" s="14"/>
      <c r="GJG72" s="14"/>
      <c r="GJH72" s="15"/>
      <c r="GJI72" s="20"/>
      <c r="GJJ72" s="16"/>
      <c r="GJK72" s="14"/>
      <c r="GJL72" s="14"/>
      <c r="GJM72" s="15"/>
      <c r="GJN72" s="20"/>
      <c r="GJO72" s="16"/>
      <c r="GJP72" s="14"/>
      <c r="GJQ72" s="14"/>
      <c r="GJR72" s="15"/>
      <c r="GJS72" s="20"/>
      <c r="GJT72" s="16"/>
      <c r="GJU72" s="14"/>
      <c r="GJV72" s="14"/>
      <c r="GJW72" s="15"/>
      <c r="GJX72" s="20"/>
      <c r="GJY72" s="16"/>
      <c r="GJZ72" s="14"/>
      <c r="GKA72" s="14"/>
      <c r="GKB72" s="15"/>
      <c r="GKC72" s="20"/>
      <c r="GKD72" s="16"/>
      <c r="GKE72" s="14"/>
      <c r="GKF72" s="15"/>
      <c r="GKG72" s="15"/>
      <c r="GKH72" s="20"/>
      <c r="GKI72" s="16"/>
      <c r="GKJ72" s="17"/>
      <c r="GKK72" s="6"/>
      <c r="GKL72" s="7"/>
      <c r="GKM72" s="7"/>
      <c r="GKP72" s="12"/>
      <c r="GKR72" s="12"/>
      <c r="GKS72" s="12"/>
      <c r="GKT72" s="12"/>
      <c r="GKU72" s="12"/>
      <c r="GKV72" s="12"/>
      <c r="GKW72" s="12"/>
      <c r="GKX72" s="12"/>
      <c r="GKY72" s="12"/>
      <c r="GKZ72" s="23"/>
      <c r="GMC72" s="14"/>
      <c r="GMD72" s="14"/>
      <c r="GME72" s="15"/>
      <c r="GMF72" s="20"/>
      <c r="GMG72" s="16"/>
      <c r="GMH72" s="14"/>
      <c r="GMI72" s="14"/>
      <c r="GMJ72" s="15"/>
      <c r="GMK72" s="20"/>
      <c r="GML72" s="16"/>
      <c r="GMM72" s="14"/>
      <c r="GMN72" s="14"/>
      <c r="GMO72" s="15"/>
      <c r="GMP72" s="20"/>
      <c r="GMQ72" s="16"/>
      <c r="GMR72" s="14"/>
      <c r="GMS72" s="14"/>
      <c r="GMT72" s="15"/>
      <c r="GMU72" s="20"/>
      <c r="GMV72" s="16"/>
      <c r="GMW72" s="14"/>
      <c r="GMX72" s="14"/>
      <c r="GMY72" s="15"/>
      <c r="GMZ72" s="20"/>
      <c r="GNA72" s="16"/>
      <c r="GNB72" s="14"/>
      <c r="GNC72" s="15"/>
      <c r="GND72" s="15"/>
      <c r="GNE72" s="20"/>
      <c r="GNF72" s="16"/>
      <c r="GNG72" s="17"/>
      <c r="GNH72" s="6"/>
      <c r="GNI72" s="7"/>
      <c r="GNJ72" s="7"/>
      <c r="GNM72" s="12"/>
      <c r="GNO72" s="12"/>
      <c r="GNP72" s="12"/>
      <c r="GNQ72" s="12"/>
      <c r="GNR72" s="12"/>
      <c r="GNS72" s="12"/>
      <c r="GNT72" s="12"/>
      <c r="GNU72" s="12"/>
      <c r="GNV72" s="12"/>
      <c r="GNW72" s="23"/>
      <c r="GOZ72" s="14"/>
      <c r="GPA72" s="14"/>
      <c r="GPB72" s="15"/>
      <c r="GPC72" s="20"/>
      <c r="GPD72" s="16"/>
      <c r="GPE72" s="14"/>
      <c r="GPF72" s="14"/>
      <c r="GPG72" s="15"/>
      <c r="GPH72" s="20"/>
      <c r="GPI72" s="16"/>
      <c r="GPJ72" s="14"/>
      <c r="GPK72" s="14"/>
      <c r="GPL72" s="15"/>
      <c r="GPM72" s="20"/>
      <c r="GPN72" s="16"/>
      <c r="GPO72" s="14"/>
      <c r="GPP72" s="14"/>
      <c r="GPQ72" s="15"/>
      <c r="GPR72" s="20"/>
      <c r="GPS72" s="16"/>
      <c r="GPT72" s="14"/>
      <c r="GPU72" s="14"/>
      <c r="GPV72" s="15"/>
      <c r="GPW72" s="20"/>
      <c r="GPX72" s="16"/>
      <c r="GPY72" s="14"/>
      <c r="GPZ72" s="15"/>
      <c r="GQA72" s="15"/>
      <c r="GQB72" s="20"/>
      <c r="GQC72" s="16"/>
      <c r="GQD72" s="17"/>
      <c r="GQE72" s="6"/>
      <c r="GQF72" s="7"/>
      <c r="GQG72" s="7"/>
      <c r="GQJ72" s="12"/>
      <c r="GQL72" s="12"/>
      <c r="GQM72" s="12"/>
      <c r="GQN72" s="12"/>
      <c r="GQO72" s="12"/>
      <c r="GQP72" s="12"/>
      <c r="GQQ72" s="12"/>
      <c r="GQR72" s="12"/>
      <c r="GQS72" s="12"/>
      <c r="GQT72" s="23"/>
      <c r="GRW72" s="14"/>
      <c r="GRX72" s="14"/>
      <c r="GRY72" s="15"/>
      <c r="GRZ72" s="20"/>
      <c r="GSA72" s="16"/>
      <c r="GSB72" s="14"/>
      <c r="GSC72" s="14"/>
      <c r="GSD72" s="15"/>
      <c r="GSE72" s="20"/>
      <c r="GSF72" s="16"/>
      <c r="GSG72" s="14"/>
      <c r="GSH72" s="14"/>
      <c r="GSI72" s="15"/>
      <c r="GSJ72" s="20"/>
      <c r="GSK72" s="16"/>
      <c r="GSL72" s="14"/>
      <c r="GSM72" s="14"/>
      <c r="GSN72" s="15"/>
      <c r="GSO72" s="20"/>
      <c r="GSP72" s="16"/>
      <c r="GSQ72" s="14"/>
      <c r="GSR72" s="14"/>
      <c r="GSS72" s="15"/>
      <c r="GST72" s="20"/>
      <c r="GSU72" s="16"/>
      <c r="GSV72" s="14"/>
      <c r="GSW72" s="15"/>
      <c r="GSX72" s="15"/>
      <c r="GSY72" s="20"/>
      <c r="GSZ72" s="16"/>
      <c r="GTA72" s="17"/>
      <c r="GTB72" s="6"/>
      <c r="GTC72" s="7"/>
      <c r="GTD72" s="7"/>
      <c r="GTG72" s="12"/>
      <c r="GTI72" s="12"/>
      <c r="GTJ72" s="12"/>
      <c r="GTK72" s="12"/>
      <c r="GTL72" s="12"/>
      <c r="GTM72" s="12"/>
      <c r="GTN72" s="12"/>
      <c r="GTO72" s="12"/>
      <c r="GTP72" s="12"/>
      <c r="GTQ72" s="23"/>
      <c r="GUT72" s="14"/>
      <c r="GUU72" s="14"/>
      <c r="GUV72" s="15"/>
      <c r="GUW72" s="20"/>
      <c r="GUX72" s="16"/>
      <c r="GUY72" s="14"/>
      <c r="GUZ72" s="14"/>
      <c r="GVA72" s="15"/>
      <c r="GVB72" s="20"/>
      <c r="GVC72" s="16"/>
      <c r="GVD72" s="14"/>
      <c r="GVE72" s="14"/>
      <c r="GVF72" s="15"/>
      <c r="GVG72" s="20"/>
      <c r="GVH72" s="16"/>
      <c r="GVI72" s="14"/>
      <c r="GVJ72" s="14"/>
      <c r="GVK72" s="15"/>
      <c r="GVL72" s="20"/>
      <c r="GVM72" s="16"/>
      <c r="GVN72" s="14"/>
      <c r="GVO72" s="14"/>
      <c r="GVP72" s="15"/>
      <c r="GVQ72" s="20"/>
      <c r="GVR72" s="16"/>
      <c r="GVS72" s="14"/>
      <c r="GVT72" s="15"/>
      <c r="GVU72" s="15"/>
      <c r="GVV72" s="20"/>
      <c r="GVW72" s="16"/>
      <c r="GVX72" s="17"/>
      <c r="GVY72" s="6"/>
      <c r="GVZ72" s="7"/>
      <c r="GWA72" s="7"/>
      <c r="GWD72" s="12"/>
      <c r="GWF72" s="12"/>
      <c r="GWG72" s="12"/>
      <c r="GWH72" s="12"/>
      <c r="GWI72" s="12"/>
      <c r="GWJ72" s="12"/>
      <c r="GWK72" s="12"/>
      <c r="GWL72" s="12"/>
      <c r="GWM72" s="12"/>
      <c r="GWN72" s="23"/>
      <c r="GXQ72" s="14"/>
      <c r="GXR72" s="14"/>
      <c r="GXS72" s="15"/>
      <c r="GXT72" s="20"/>
      <c r="GXU72" s="16"/>
      <c r="GXV72" s="14"/>
      <c r="GXW72" s="14"/>
      <c r="GXX72" s="15"/>
      <c r="GXY72" s="20"/>
      <c r="GXZ72" s="16"/>
      <c r="GYA72" s="14"/>
      <c r="GYB72" s="14"/>
      <c r="GYC72" s="15"/>
      <c r="GYD72" s="20"/>
      <c r="GYE72" s="16"/>
      <c r="GYF72" s="14"/>
      <c r="GYG72" s="14"/>
      <c r="GYH72" s="15"/>
      <c r="GYI72" s="20"/>
      <c r="GYJ72" s="16"/>
      <c r="GYK72" s="14"/>
      <c r="GYL72" s="14"/>
      <c r="GYM72" s="15"/>
      <c r="GYN72" s="20"/>
      <c r="GYO72" s="16"/>
      <c r="GYP72" s="14"/>
      <c r="GYQ72" s="15"/>
      <c r="GYR72" s="15"/>
      <c r="GYS72" s="20"/>
      <c r="GYT72" s="16"/>
      <c r="GYU72" s="17"/>
      <c r="GYV72" s="6"/>
      <c r="GYW72" s="7"/>
      <c r="GYX72" s="7"/>
      <c r="GZA72" s="12"/>
      <c r="GZC72" s="12"/>
      <c r="GZD72" s="12"/>
      <c r="GZE72" s="12"/>
      <c r="GZF72" s="12"/>
      <c r="GZG72" s="12"/>
      <c r="GZH72" s="12"/>
      <c r="GZI72" s="12"/>
      <c r="GZJ72" s="12"/>
      <c r="GZK72" s="23"/>
      <c r="HAN72" s="14"/>
      <c r="HAO72" s="14"/>
      <c r="HAP72" s="15"/>
      <c r="HAQ72" s="20"/>
      <c r="HAR72" s="16"/>
      <c r="HAS72" s="14"/>
      <c r="HAT72" s="14"/>
      <c r="HAU72" s="15"/>
      <c r="HAV72" s="20"/>
      <c r="HAW72" s="16"/>
      <c r="HAX72" s="14"/>
      <c r="HAY72" s="14"/>
      <c r="HAZ72" s="15"/>
      <c r="HBA72" s="20"/>
      <c r="HBB72" s="16"/>
      <c r="HBC72" s="14"/>
      <c r="HBD72" s="14"/>
      <c r="HBE72" s="15"/>
      <c r="HBF72" s="20"/>
      <c r="HBG72" s="16"/>
      <c r="HBH72" s="14"/>
      <c r="HBI72" s="14"/>
      <c r="HBJ72" s="15"/>
      <c r="HBK72" s="20"/>
      <c r="HBL72" s="16"/>
      <c r="HBM72" s="14"/>
      <c r="HBN72" s="15"/>
      <c r="HBO72" s="15"/>
      <c r="HBP72" s="20"/>
      <c r="HBQ72" s="16"/>
      <c r="HBR72" s="17"/>
      <c r="HBS72" s="6"/>
      <c r="HBT72" s="7"/>
      <c r="HBU72" s="7"/>
      <c r="HBX72" s="12"/>
      <c r="HBZ72" s="12"/>
      <c r="HCA72" s="12"/>
      <c r="HCB72" s="12"/>
      <c r="HCC72" s="12"/>
      <c r="HCD72" s="12"/>
      <c r="HCE72" s="12"/>
      <c r="HCF72" s="12"/>
      <c r="HCG72" s="12"/>
      <c r="HCH72" s="23"/>
      <c r="HDK72" s="14"/>
      <c r="HDL72" s="14"/>
      <c r="HDM72" s="15"/>
      <c r="HDN72" s="20"/>
      <c r="HDO72" s="16"/>
      <c r="HDP72" s="14"/>
      <c r="HDQ72" s="14"/>
      <c r="HDR72" s="15"/>
      <c r="HDS72" s="20"/>
      <c r="HDT72" s="16"/>
      <c r="HDU72" s="14"/>
      <c r="HDV72" s="14"/>
      <c r="HDW72" s="15"/>
      <c r="HDX72" s="20"/>
      <c r="HDY72" s="16"/>
      <c r="HDZ72" s="14"/>
      <c r="HEA72" s="14"/>
      <c r="HEB72" s="15"/>
      <c r="HEC72" s="20"/>
      <c r="HED72" s="16"/>
      <c r="HEE72" s="14"/>
      <c r="HEF72" s="14"/>
      <c r="HEG72" s="15"/>
      <c r="HEH72" s="20"/>
      <c r="HEI72" s="16"/>
      <c r="HEJ72" s="14"/>
      <c r="HEK72" s="15"/>
      <c r="HEL72" s="15"/>
      <c r="HEM72" s="20"/>
      <c r="HEN72" s="16"/>
      <c r="HEO72" s="17"/>
      <c r="HEP72" s="6"/>
      <c r="HEQ72" s="7"/>
      <c r="HER72" s="7"/>
      <c r="HEU72" s="12"/>
      <c r="HEW72" s="12"/>
      <c r="HEX72" s="12"/>
      <c r="HEY72" s="12"/>
      <c r="HEZ72" s="12"/>
      <c r="HFA72" s="12"/>
      <c r="HFB72" s="12"/>
      <c r="HFC72" s="12"/>
      <c r="HFD72" s="12"/>
      <c r="HFE72" s="23"/>
      <c r="HGH72" s="14"/>
      <c r="HGI72" s="14"/>
      <c r="HGJ72" s="15"/>
      <c r="HGK72" s="20"/>
      <c r="HGL72" s="16"/>
      <c r="HGM72" s="14"/>
      <c r="HGN72" s="14"/>
      <c r="HGO72" s="15"/>
      <c r="HGP72" s="20"/>
      <c r="HGQ72" s="16"/>
      <c r="HGR72" s="14"/>
      <c r="HGS72" s="14"/>
      <c r="HGT72" s="15"/>
      <c r="HGU72" s="20"/>
      <c r="HGV72" s="16"/>
      <c r="HGW72" s="14"/>
      <c r="HGX72" s="14"/>
      <c r="HGY72" s="15"/>
      <c r="HGZ72" s="20"/>
      <c r="HHA72" s="16"/>
      <c r="HHB72" s="14"/>
      <c r="HHC72" s="14"/>
      <c r="HHD72" s="15"/>
      <c r="HHE72" s="20"/>
      <c r="HHF72" s="16"/>
      <c r="HHG72" s="14"/>
      <c r="HHH72" s="15"/>
      <c r="HHI72" s="15"/>
      <c r="HHJ72" s="20"/>
      <c r="HHK72" s="16"/>
      <c r="HHL72" s="17"/>
      <c r="HHM72" s="6"/>
      <c r="HHN72" s="7"/>
      <c r="HHO72" s="7"/>
      <c r="HHR72" s="12"/>
      <c r="HHT72" s="12"/>
      <c r="HHU72" s="12"/>
      <c r="HHV72" s="12"/>
      <c r="HHW72" s="12"/>
      <c r="HHX72" s="12"/>
      <c r="HHY72" s="12"/>
      <c r="HHZ72" s="12"/>
      <c r="HIA72" s="12"/>
      <c r="HIB72" s="23"/>
      <c r="HJE72" s="14"/>
      <c r="HJF72" s="14"/>
      <c r="HJG72" s="15"/>
      <c r="HJH72" s="20"/>
      <c r="HJI72" s="16"/>
      <c r="HJJ72" s="14"/>
      <c r="HJK72" s="14"/>
      <c r="HJL72" s="15"/>
      <c r="HJM72" s="20"/>
      <c r="HJN72" s="16"/>
      <c r="HJO72" s="14"/>
      <c r="HJP72" s="14"/>
      <c r="HJQ72" s="15"/>
      <c r="HJR72" s="20"/>
      <c r="HJS72" s="16"/>
      <c r="HJT72" s="14"/>
      <c r="HJU72" s="14"/>
      <c r="HJV72" s="15"/>
      <c r="HJW72" s="20"/>
      <c r="HJX72" s="16"/>
      <c r="HJY72" s="14"/>
      <c r="HJZ72" s="14"/>
      <c r="HKA72" s="15"/>
      <c r="HKB72" s="20"/>
      <c r="HKC72" s="16"/>
      <c r="HKD72" s="14"/>
      <c r="HKE72" s="15"/>
      <c r="HKF72" s="15"/>
      <c r="HKG72" s="20"/>
      <c r="HKH72" s="16"/>
      <c r="HKI72" s="17"/>
      <c r="HKJ72" s="6"/>
      <c r="HKK72" s="7"/>
      <c r="HKL72" s="7"/>
      <c r="HKO72" s="12"/>
      <c r="HKQ72" s="12"/>
      <c r="HKR72" s="12"/>
      <c r="HKS72" s="12"/>
      <c r="HKT72" s="12"/>
      <c r="HKU72" s="12"/>
      <c r="HKV72" s="12"/>
      <c r="HKW72" s="12"/>
      <c r="HKX72" s="12"/>
      <c r="HKY72" s="23"/>
      <c r="HMB72" s="14"/>
      <c r="HMC72" s="14"/>
      <c r="HMD72" s="15"/>
      <c r="HME72" s="20"/>
      <c r="HMF72" s="16"/>
      <c r="HMG72" s="14"/>
      <c r="HMH72" s="14"/>
      <c r="HMI72" s="15"/>
      <c r="HMJ72" s="20"/>
      <c r="HMK72" s="16"/>
      <c r="HML72" s="14"/>
      <c r="HMM72" s="14"/>
      <c r="HMN72" s="15"/>
      <c r="HMO72" s="20"/>
      <c r="HMP72" s="16"/>
      <c r="HMQ72" s="14"/>
      <c r="HMR72" s="14"/>
      <c r="HMS72" s="15"/>
      <c r="HMT72" s="20"/>
      <c r="HMU72" s="16"/>
      <c r="HMV72" s="14"/>
      <c r="HMW72" s="14"/>
      <c r="HMX72" s="15"/>
      <c r="HMY72" s="20"/>
      <c r="HMZ72" s="16"/>
      <c r="HNA72" s="14"/>
      <c r="HNB72" s="15"/>
      <c r="HNC72" s="15"/>
      <c r="HND72" s="20"/>
      <c r="HNE72" s="16"/>
      <c r="HNF72" s="17"/>
      <c r="HNG72" s="6"/>
      <c r="HNH72" s="7"/>
      <c r="HNI72" s="7"/>
      <c r="HNL72" s="12"/>
      <c r="HNN72" s="12"/>
      <c r="HNO72" s="12"/>
      <c r="HNP72" s="12"/>
      <c r="HNQ72" s="12"/>
      <c r="HNR72" s="12"/>
      <c r="HNS72" s="12"/>
      <c r="HNT72" s="12"/>
      <c r="HNU72" s="12"/>
      <c r="HNV72" s="23"/>
      <c r="HOY72" s="14"/>
      <c r="HOZ72" s="14"/>
      <c r="HPA72" s="15"/>
      <c r="HPB72" s="20"/>
      <c r="HPC72" s="16"/>
      <c r="HPD72" s="14"/>
      <c r="HPE72" s="14"/>
      <c r="HPF72" s="15"/>
      <c r="HPG72" s="20"/>
      <c r="HPH72" s="16"/>
      <c r="HPI72" s="14"/>
      <c r="HPJ72" s="14"/>
      <c r="HPK72" s="15"/>
      <c r="HPL72" s="20"/>
      <c r="HPM72" s="16"/>
      <c r="HPN72" s="14"/>
      <c r="HPO72" s="14"/>
      <c r="HPP72" s="15"/>
      <c r="HPQ72" s="20"/>
      <c r="HPR72" s="16"/>
      <c r="HPS72" s="14"/>
      <c r="HPT72" s="14"/>
      <c r="HPU72" s="15"/>
      <c r="HPV72" s="20"/>
      <c r="HPW72" s="16"/>
      <c r="HPX72" s="14"/>
      <c r="HPY72" s="15"/>
      <c r="HPZ72" s="15"/>
      <c r="HQA72" s="20"/>
      <c r="HQB72" s="16"/>
      <c r="HQC72" s="17"/>
      <c r="HQD72" s="6"/>
      <c r="HQE72" s="7"/>
      <c r="HQF72" s="7"/>
      <c r="HQI72" s="12"/>
      <c r="HQK72" s="12"/>
      <c r="HQL72" s="12"/>
      <c r="HQM72" s="12"/>
      <c r="HQN72" s="12"/>
      <c r="HQO72" s="12"/>
      <c r="HQP72" s="12"/>
      <c r="HQQ72" s="12"/>
      <c r="HQR72" s="12"/>
      <c r="HQS72" s="23"/>
      <c r="HRV72" s="14"/>
      <c r="HRW72" s="14"/>
      <c r="HRX72" s="15"/>
      <c r="HRY72" s="20"/>
      <c r="HRZ72" s="16"/>
      <c r="HSA72" s="14"/>
      <c r="HSB72" s="14"/>
      <c r="HSC72" s="15"/>
      <c r="HSD72" s="20"/>
      <c r="HSE72" s="16"/>
      <c r="HSF72" s="14"/>
      <c r="HSG72" s="14"/>
      <c r="HSH72" s="15"/>
      <c r="HSI72" s="20"/>
      <c r="HSJ72" s="16"/>
      <c r="HSK72" s="14"/>
      <c r="HSL72" s="14"/>
      <c r="HSM72" s="15"/>
      <c r="HSN72" s="20"/>
      <c r="HSO72" s="16"/>
      <c r="HSP72" s="14"/>
      <c r="HSQ72" s="14"/>
      <c r="HSR72" s="15"/>
      <c r="HSS72" s="20"/>
      <c r="HST72" s="16"/>
      <c r="HSU72" s="14"/>
      <c r="HSV72" s="15"/>
      <c r="HSW72" s="15"/>
      <c r="HSX72" s="20"/>
      <c r="HSY72" s="16"/>
      <c r="HSZ72" s="17"/>
      <c r="HTA72" s="6"/>
      <c r="HTB72" s="7"/>
      <c r="HTC72" s="7"/>
      <c r="HTF72" s="12"/>
      <c r="HTH72" s="12"/>
      <c r="HTI72" s="12"/>
      <c r="HTJ72" s="12"/>
      <c r="HTK72" s="12"/>
      <c r="HTL72" s="12"/>
      <c r="HTM72" s="12"/>
      <c r="HTN72" s="12"/>
      <c r="HTO72" s="12"/>
      <c r="HTP72" s="23"/>
      <c r="HUS72" s="14"/>
      <c r="HUT72" s="14"/>
      <c r="HUU72" s="15"/>
      <c r="HUV72" s="20"/>
      <c r="HUW72" s="16"/>
      <c r="HUX72" s="14"/>
      <c r="HUY72" s="14"/>
      <c r="HUZ72" s="15"/>
      <c r="HVA72" s="20"/>
      <c r="HVB72" s="16"/>
      <c r="HVC72" s="14"/>
      <c r="HVD72" s="14"/>
      <c r="HVE72" s="15"/>
      <c r="HVF72" s="20"/>
      <c r="HVG72" s="16"/>
      <c r="HVH72" s="14"/>
      <c r="HVI72" s="14"/>
      <c r="HVJ72" s="15"/>
      <c r="HVK72" s="20"/>
      <c r="HVL72" s="16"/>
      <c r="HVM72" s="14"/>
      <c r="HVN72" s="14"/>
      <c r="HVO72" s="15"/>
      <c r="HVP72" s="20"/>
      <c r="HVQ72" s="16"/>
      <c r="HVR72" s="14"/>
      <c r="HVS72" s="15"/>
      <c r="HVT72" s="15"/>
      <c r="HVU72" s="20"/>
      <c r="HVV72" s="16"/>
      <c r="HVW72" s="17"/>
      <c r="HVX72" s="6"/>
      <c r="HVY72" s="7"/>
      <c r="HVZ72" s="7"/>
      <c r="HWC72" s="12"/>
      <c r="HWE72" s="12"/>
      <c r="HWF72" s="12"/>
      <c r="HWG72" s="12"/>
      <c r="HWH72" s="12"/>
      <c r="HWI72" s="12"/>
      <c r="HWJ72" s="12"/>
      <c r="HWK72" s="12"/>
      <c r="HWL72" s="12"/>
      <c r="HWM72" s="23"/>
      <c r="HXP72" s="14"/>
      <c r="HXQ72" s="14"/>
      <c r="HXR72" s="15"/>
      <c r="HXS72" s="20"/>
      <c r="HXT72" s="16"/>
      <c r="HXU72" s="14"/>
      <c r="HXV72" s="14"/>
      <c r="HXW72" s="15"/>
      <c r="HXX72" s="20"/>
      <c r="HXY72" s="16"/>
      <c r="HXZ72" s="14"/>
      <c r="HYA72" s="14"/>
      <c r="HYB72" s="15"/>
      <c r="HYC72" s="20"/>
      <c r="HYD72" s="16"/>
      <c r="HYE72" s="14"/>
      <c r="HYF72" s="14"/>
      <c r="HYG72" s="15"/>
      <c r="HYH72" s="20"/>
      <c r="HYI72" s="16"/>
      <c r="HYJ72" s="14"/>
      <c r="HYK72" s="14"/>
      <c r="HYL72" s="15"/>
      <c r="HYM72" s="20"/>
      <c r="HYN72" s="16"/>
      <c r="HYO72" s="14"/>
      <c r="HYP72" s="15"/>
      <c r="HYQ72" s="15"/>
      <c r="HYR72" s="20"/>
      <c r="HYS72" s="16"/>
      <c r="HYT72" s="17"/>
      <c r="HYU72" s="6"/>
      <c r="HYV72" s="7"/>
      <c r="HYW72" s="7"/>
      <c r="HYZ72" s="12"/>
      <c r="HZB72" s="12"/>
      <c r="HZC72" s="12"/>
      <c r="HZD72" s="12"/>
      <c r="HZE72" s="12"/>
      <c r="HZF72" s="12"/>
      <c r="HZG72" s="12"/>
      <c r="HZH72" s="12"/>
      <c r="HZI72" s="12"/>
      <c r="HZJ72" s="23"/>
      <c r="IAM72" s="14"/>
      <c r="IAN72" s="14"/>
      <c r="IAO72" s="15"/>
      <c r="IAP72" s="20"/>
      <c r="IAQ72" s="16"/>
      <c r="IAR72" s="14"/>
      <c r="IAS72" s="14"/>
      <c r="IAT72" s="15"/>
      <c r="IAU72" s="20"/>
      <c r="IAV72" s="16"/>
      <c r="IAW72" s="14"/>
      <c r="IAX72" s="14"/>
      <c r="IAY72" s="15"/>
      <c r="IAZ72" s="20"/>
      <c r="IBA72" s="16"/>
      <c r="IBB72" s="14"/>
      <c r="IBC72" s="14"/>
      <c r="IBD72" s="15"/>
      <c r="IBE72" s="20"/>
      <c r="IBF72" s="16"/>
      <c r="IBG72" s="14"/>
      <c r="IBH72" s="14"/>
      <c r="IBI72" s="15"/>
      <c r="IBJ72" s="20"/>
      <c r="IBK72" s="16"/>
      <c r="IBL72" s="14"/>
      <c r="IBM72" s="15"/>
      <c r="IBN72" s="15"/>
      <c r="IBO72" s="20"/>
      <c r="IBP72" s="16"/>
      <c r="IBQ72" s="17"/>
      <c r="IBR72" s="6"/>
      <c r="IBS72" s="7"/>
      <c r="IBT72" s="7"/>
      <c r="IBW72" s="12"/>
      <c r="IBY72" s="12"/>
      <c r="IBZ72" s="12"/>
      <c r="ICA72" s="12"/>
      <c r="ICB72" s="12"/>
      <c r="ICC72" s="12"/>
      <c r="ICD72" s="12"/>
      <c r="ICE72" s="12"/>
      <c r="ICF72" s="12"/>
      <c r="ICG72" s="23"/>
      <c r="IDJ72" s="14"/>
      <c r="IDK72" s="14"/>
      <c r="IDL72" s="15"/>
      <c r="IDM72" s="20"/>
      <c r="IDN72" s="16"/>
      <c r="IDO72" s="14"/>
      <c r="IDP72" s="14"/>
      <c r="IDQ72" s="15"/>
      <c r="IDR72" s="20"/>
      <c r="IDS72" s="16"/>
      <c r="IDT72" s="14"/>
      <c r="IDU72" s="14"/>
      <c r="IDV72" s="15"/>
      <c r="IDW72" s="20"/>
      <c r="IDX72" s="16"/>
      <c r="IDY72" s="14"/>
      <c r="IDZ72" s="14"/>
      <c r="IEA72" s="15"/>
      <c r="IEB72" s="20"/>
      <c r="IEC72" s="16"/>
      <c r="IED72" s="14"/>
      <c r="IEE72" s="14"/>
      <c r="IEF72" s="15"/>
      <c r="IEG72" s="20"/>
      <c r="IEH72" s="16"/>
      <c r="IEI72" s="14"/>
      <c r="IEJ72" s="15"/>
      <c r="IEK72" s="15"/>
      <c r="IEL72" s="20"/>
      <c r="IEM72" s="16"/>
      <c r="IEN72" s="17"/>
      <c r="IEO72" s="6"/>
      <c r="IEP72" s="7"/>
      <c r="IEQ72" s="7"/>
      <c r="IET72" s="12"/>
      <c r="IEV72" s="12"/>
      <c r="IEW72" s="12"/>
      <c r="IEX72" s="12"/>
      <c r="IEY72" s="12"/>
      <c r="IEZ72" s="12"/>
      <c r="IFA72" s="12"/>
      <c r="IFB72" s="12"/>
      <c r="IFC72" s="12"/>
      <c r="IFD72" s="23"/>
      <c r="IGG72" s="14"/>
      <c r="IGH72" s="14"/>
      <c r="IGI72" s="15"/>
      <c r="IGJ72" s="20"/>
      <c r="IGK72" s="16"/>
      <c r="IGL72" s="14"/>
      <c r="IGM72" s="14"/>
      <c r="IGN72" s="15"/>
      <c r="IGO72" s="20"/>
      <c r="IGP72" s="16"/>
      <c r="IGQ72" s="14"/>
      <c r="IGR72" s="14"/>
      <c r="IGS72" s="15"/>
      <c r="IGT72" s="20"/>
      <c r="IGU72" s="16"/>
      <c r="IGV72" s="14"/>
      <c r="IGW72" s="14"/>
      <c r="IGX72" s="15"/>
      <c r="IGY72" s="20"/>
      <c r="IGZ72" s="16"/>
      <c r="IHA72" s="14"/>
      <c r="IHB72" s="14"/>
      <c r="IHC72" s="15"/>
      <c r="IHD72" s="20"/>
      <c r="IHE72" s="16"/>
      <c r="IHF72" s="14"/>
      <c r="IHG72" s="15"/>
      <c r="IHH72" s="15"/>
      <c r="IHI72" s="20"/>
      <c r="IHJ72" s="16"/>
      <c r="IHK72" s="17"/>
      <c r="IHL72" s="6"/>
      <c r="IHM72" s="7"/>
      <c r="IHN72" s="7"/>
      <c r="IHQ72" s="12"/>
      <c r="IHS72" s="12"/>
      <c r="IHT72" s="12"/>
      <c r="IHU72" s="12"/>
      <c r="IHV72" s="12"/>
      <c r="IHW72" s="12"/>
      <c r="IHX72" s="12"/>
      <c r="IHY72" s="12"/>
      <c r="IHZ72" s="12"/>
      <c r="IIA72" s="23"/>
      <c r="IJD72" s="14"/>
      <c r="IJE72" s="14"/>
      <c r="IJF72" s="15"/>
      <c r="IJG72" s="20"/>
      <c r="IJH72" s="16"/>
      <c r="IJI72" s="14"/>
      <c r="IJJ72" s="14"/>
      <c r="IJK72" s="15"/>
      <c r="IJL72" s="20"/>
      <c r="IJM72" s="16"/>
      <c r="IJN72" s="14"/>
      <c r="IJO72" s="14"/>
      <c r="IJP72" s="15"/>
      <c r="IJQ72" s="20"/>
      <c r="IJR72" s="16"/>
      <c r="IJS72" s="14"/>
      <c r="IJT72" s="14"/>
      <c r="IJU72" s="15"/>
      <c r="IJV72" s="20"/>
      <c r="IJW72" s="16"/>
      <c r="IJX72" s="14"/>
      <c r="IJY72" s="14"/>
      <c r="IJZ72" s="15"/>
      <c r="IKA72" s="20"/>
      <c r="IKB72" s="16"/>
      <c r="IKC72" s="14"/>
      <c r="IKD72" s="15"/>
      <c r="IKE72" s="15"/>
      <c r="IKF72" s="20"/>
      <c r="IKG72" s="16"/>
      <c r="IKH72" s="17"/>
      <c r="IKI72" s="6"/>
      <c r="IKJ72" s="7"/>
      <c r="IKK72" s="7"/>
      <c r="IKN72" s="12"/>
      <c r="IKP72" s="12"/>
      <c r="IKQ72" s="12"/>
      <c r="IKR72" s="12"/>
      <c r="IKS72" s="12"/>
      <c r="IKT72" s="12"/>
      <c r="IKU72" s="12"/>
      <c r="IKV72" s="12"/>
      <c r="IKW72" s="12"/>
      <c r="IKX72" s="23"/>
      <c r="IMA72" s="14"/>
      <c r="IMB72" s="14"/>
      <c r="IMC72" s="15"/>
      <c r="IMD72" s="20"/>
      <c r="IME72" s="16"/>
      <c r="IMF72" s="14"/>
      <c r="IMG72" s="14"/>
      <c r="IMH72" s="15"/>
      <c r="IMI72" s="20"/>
      <c r="IMJ72" s="16"/>
      <c r="IMK72" s="14"/>
      <c r="IML72" s="14"/>
      <c r="IMM72" s="15"/>
      <c r="IMN72" s="20"/>
      <c r="IMO72" s="16"/>
      <c r="IMP72" s="14"/>
      <c r="IMQ72" s="14"/>
      <c r="IMR72" s="15"/>
      <c r="IMS72" s="20"/>
      <c r="IMT72" s="16"/>
      <c r="IMU72" s="14"/>
      <c r="IMV72" s="14"/>
      <c r="IMW72" s="15"/>
      <c r="IMX72" s="20"/>
      <c r="IMY72" s="16"/>
      <c r="IMZ72" s="14"/>
      <c r="INA72" s="15"/>
      <c r="INB72" s="15"/>
      <c r="INC72" s="20"/>
      <c r="IND72" s="16"/>
      <c r="INE72" s="17"/>
      <c r="INF72" s="6"/>
      <c r="ING72" s="7"/>
      <c r="INH72" s="7"/>
      <c r="INK72" s="12"/>
      <c r="INM72" s="12"/>
      <c r="INN72" s="12"/>
      <c r="INO72" s="12"/>
      <c r="INP72" s="12"/>
      <c r="INQ72" s="12"/>
      <c r="INR72" s="12"/>
      <c r="INS72" s="12"/>
      <c r="INT72" s="12"/>
      <c r="INU72" s="23"/>
      <c r="IOX72" s="14"/>
      <c r="IOY72" s="14"/>
      <c r="IOZ72" s="15"/>
      <c r="IPA72" s="20"/>
      <c r="IPB72" s="16"/>
      <c r="IPC72" s="14"/>
      <c r="IPD72" s="14"/>
      <c r="IPE72" s="15"/>
      <c r="IPF72" s="20"/>
      <c r="IPG72" s="16"/>
      <c r="IPH72" s="14"/>
      <c r="IPI72" s="14"/>
      <c r="IPJ72" s="15"/>
      <c r="IPK72" s="20"/>
      <c r="IPL72" s="16"/>
      <c r="IPM72" s="14"/>
      <c r="IPN72" s="14"/>
      <c r="IPO72" s="15"/>
      <c r="IPP72" s="20"/>
      <c r="IPQ72" s="16"/>
      <c r="IPR72" s="14"/>
      <c r="IPS72" s="14"/>
      <c r="IPT72" s="15"/>
      <c r="IPU72" s="20"/>
      <c r="IPV72" s="16"/>
      <c r="IPW72" s="14"/>
      <c r="IPX72" s="15"/>
      <c r="IPY72" s="15"/>
      <c r="IPZ72" s="20"/>
      <c r="IQA72" s="16"/>
      <c r="IQB72" s="17"/>
      <c r="IQC72" s="6"/>
      <c r="IQD72" s="7"/>
      <c r="IQE72" s="7"/>
      <c r="IQH72" s="12"/>
      <c r="IQJ72" s="12"/>
      <c r="IQK72" s="12"/>
      <c r="IQL72" s="12"/>
      <c r="IQM72" s="12"/>
      <c r="IQN72" s="12"/>
      <c r="IQO72" s="12"/>
      <c r="IQP72" s="12"/>
      <c r="IQQ72" s="12"/>
      <c r="IQR72" s="23"/>
      <c r="IRU72" s="14"/>
      <c r="IRV72" s="14"/>
      <c r="IRW72" s="15"/>
      <c r="IRX72" s="20"/>
      <c r="IRY72" s="16"/>
      <c r="IRZ72" s="14"/>
      <c r="ISA72" s="14"/>
      <c r="ISB72" s="15"/>
      <c r="ISC72" s="20"/>
      <c r="ISD72" s="16"/>
      <c r="ISE72" s="14"/>
      <c r="ISF72" s="14"/>
      <c r="ISG72" s="15"/>
      <c r="ISH72" s="20"/>
      <c r="ISI72" s="16"/>
      <c r="ISJ72" s="14"/>
      <c r="ISK72" s="14"/>
      <c r="ISL72" s="15"/>
      <c r="ISM72" s="20"/>
      <c r="ISN72" s="16"/>
      <c r="ISO72" s="14"/>
      <c r="ISP72" s="14"/>
      <c r="ISQ72" s="15"/>
      <c r="ISR72" s="20"/>
      <c r="ISS72" s="16"/>
      <c r="IST72" s="14"/>
      <c r="ISU72" s="15"/>
      <c r="ISV72" s="15"/>
      <c r="ISW72" s="20"/>
      <c r="ISX72" s="16"/>
      <c r="ISY72" s="17"/>
      <c r="ISZ72" s="6"/>
      <c r="ITA72" s="7"/>
      <c r="ITB72" s="7"/>
      <c r="ITE72" s="12"/>
      <c r="ITG72" s="12"/>
      <c r="ITH72" s="12"/>
      <c r="ITI72" s="12"/>
      <c r="ITJ72" s="12"/>
      <c r="ITK72" s="12"/>
      <c r="ITL72" s="12"/>
      <c r="ITM72" s="12"/>
      <c r="ITN72" s="12"/>
      <c r="ITO72" s="23"/>
      <c r="IUR72" s="14"/>
      <c r="IUS72" s="14"/>
      <c r="IUT72" s="15"/>
      <c r="IUU72" s="20"/>
      <c r="IUV72" s="16"/>
      <c r="IUW72" s="14"/>
      <c r="IUX72" s="14"/>
      <c r="IUY72" s="15"/>
      <c r="IUZ72" s="20"/>
      <c r="IVA72" s="16"/>
      <c r="IVB72" s="14"/>
      <c r="IVC72" s="14"/>
      <c r="IVD72" s="15"/>
      <c r="IVE72" s="20"/>
      <c r="IVF72" s="16"/>
      <c r="IVG72" s="14"/>
      <c r="IVH72" s="14"/>
      <c r="IVI72" s="15"/>
      <c r="IVJ72" s="20"/>
      <c r="IVK72" s="16"/>
      <c r="IVL72" s="14"/>
      <c r="IVM72" s="14"/>
      <c r="IVN72" s="15"/>
      <c r="IVO72" s="20"/>
      <c r="IVP72" s="16"/>
      <c r="IVQ72" s="14"/>
      <c r="IVR72" s="15"/>
      <c r="IVS72" s="15"/>
      <c r="IVT72" s="20"/>
      <c r="IVU72" s="16"/>
      <c r="IVV72" s="17"/>
      <c r="IVW72" s="6"/>
      <c r="IVX72" s="7"/>
      <c r="IVY72" s="7"/>
      <c r="IWB72" s="12"/>
      <c r="IWD72" s="12"/>
      <c r="IWE72" s="12"/>
      <c r="IWF72" s="12"/>
      <c r="IWG72" s="12"/>
      <c r="IWH72" s="12"/>
      <c r="IWI72" s="12"/>
      <c r="IWJ72" s="12"/>
      <c r="IWK72" s="12"/>
      <c r="IWL72" s="23"/>
      <c r="IXO72" s="14"/>
      <c r="IXP72" s="14"/>
      <c r="IXQ72" s="15"/>
      <c r="IXR72" s="20"/>
      <c r="IXS72" s="16"/>
      <c r="IXT72" s="14"/>
      <c r="IXU72" s="14"/>
      <c r="IXV72" s="15"/>
      <c r="IXW72" s="20"/>
      <c r="IXX72" s="16"/>
      <c r="IXY72" s="14"/>
      <c r="IXZ72" s="14"/>
      <c r="IYA72" s="15"/>
      <c r="IYB72" s="20"/>
      <c r="IYC72" s="16"/>
      <c r="IYD72" s="14"/>
      <c r="IYE72" s="14"/>
      <c r="IYF72" s="15"/>
      <c r="IYG72" s="20"/>
      <c r="IYH72" s="16"/>
      <c r="IYI72" s="14"/>
      <c r="IYJ72" s="14"/>
      <c r="IYK72" s="15"/>
      <c r="IYL72" s="20"/>
      <c r="IYM72" s="16"/>
      <c r="IYN72" s="14"/>
      <c r="IYO72" s="15"/>
      <c r="IYP72" s="15"/>
      <c r="IYQ72" s="20"/>
      <c r="IYR72" s="16"/>
      <c r="IYS72" s="17"/>
      <c r="IYT72" s="6"/>
      <c r="IYU72" s="7"/>
      <c r="IYV72" s="7"/>
      <c r="IYY72" s="12"/>
      <c r="IZA72" s="12"/>
      <c r="IZB72" s="12"/>
      <c r="IZC72" s="12"/>
      <c r="IZD72" s="12"/>
      <c r="IZE72" s="12"/>
      <c r="IZF72" s="12"/>
      <c r="IZG72" s="12"/>
      <c r="IZH72" s="12"/>
      <c r="IZI72" s="23"/>
      <c r="JAL72" s="14"/>
      <c r="JAM72" s="14"/>
      <c r="JAN72" s="15"/>
      <c r="JAO72" s="20"/>
      <c r="JAP72" s="16"/>
      <c r="JAQ72" s="14"/>
      <c r="JAR72" s="14"/>
      <c r="JAS72" s="15"/>
      <c r="JAT72" s="20"/>
      <c r="JAU72" s="16"/>
      <c r="JAV72" s="14"/>
      <c r="JAW72" s="14"/>
      <c r="JAX72" s="15"/>
      <c r="JAY72" s="20"/>
      <c r="JAZ72" s="16"/>
      <c r="JBA72" s="14"/>
      <c r="JBB72" s="14"/>
      <c r="JBC72" s="15"/>
      <c r="JBD72" s="20"/>
      <c r="JBE72" s="16"/>
      <c r="JBF72" s="14"/>
      <c r="JBG72" s="14"/>
      <c r="JBH72" s="15"/>
      <c r="JBI72" s="20"/>
      <c r="JBJ72" s="16"/>
      <c r="JBK72" s="14"/>
      <c r="JBL72" s="15"/>
      <c r="JBM72" s="15"/>
      <c r="JBN72" s="20"/>
      <c r="JBO72" s="16"/>
      <c r="JBP72" s="17"/>
      <c r="JBQ72" s="6"/>
      <c r="JBR72" s="7"/>
      <c r="JBS72" s="7"/>
      <c r="JBV72" s="12"/>
      <c r="JBX72" s="12"/>
      <c r="JBY72" s="12"/>
      <c r="JBZ72" s="12"/>
      <c r="JCA72" s="12"/>
      <c r="JCB72" s="12"/>
      <c r="JCC72" s="12"/>
      <c r="JCD72" s="12"/>
      <c r="JCE72" s="12"/>
      <c r="JCF72" s="23"/>
      <c r="JDI72" s="14"/>
      <c r="JDJ72" s="14"/>
      <c r="JDK72" s="15"/>
      <c r="JDL72" s="20"/>
      <c r="JDM72" s="16"/>
      <c r="JDN72" s="14"/>
      <c r="JDO72" s="14"/>
      <c r="JDP72" s="15"/>
      <c r="JDQ72" s="20"/>
      <c r="JDR72" s="16"/>
      <c r="JDS72" s="14"/>
      <c r="JDT72" s="14"/>
      <c r="JDU72" s="15"/>
      <c r="JDV72" s="20"/>
      <c r="JDW72" s="16"/>
      <c r="JDX72" s="14"/>
      <c r="JDY72" s="14"/>
      <c r="JDZ72" s="15"/>
      <c r="JEA72" s="20"/>
      <c r="JEB72" s="16"/>
      <c r="JEC72" s="14"/>
      <c r="JED72" s="14"/>
      <c r="JEE72" s="15"/>
      <c r="JEF72" s="20"/>
      <c r="JEG72" s="16"/>
      <c r="JEH72" s="14"/>
      <c r="JEI72" s="15"/>
      <c r="JEJ72" s="15"/>
      <c r="JEK72" s="20"/>
      <c r="JEL72" s="16"/>
      <c r="JEM72" s="17"/>
      <c r="JEN72" s="6"/>
      <c r="JEO72" s="7"/>
      <c r="JEP72" s="7"/>
      <c r="JES72" s="12"/>
      <c r="JEU72" s="12"/>
      <c r="JEV72" s="12"/>
      <c r="JEW72" s="12"/>
      <c r="JEX72" s="12"/>
      <c r="JEY72" s="12"/>
      <c r="JEZ72" s="12"/>
      <c r="JFA72" s="12"/>
      <c r="JFB72" s="12"/>
      <c r="JFC72" s="23"/>
      <c r="JGF72" s="14"/>
      <c r="JGG72" s="14"/>
      <c r="JGH72" s="15"/>
      <c r="JGI72" s="20"/>
      <c r="JGJ72" s="16"/>
      <c r="JGK72" s="14"/>
      <c r="JGL72" s="14"/>
      <c r="JGM72" s="15"/>
      <c r="JGN72" s="20"/>
      <c r="JGO72" s="16"/>
      <c r="JGP72" s="14"/>
      <c r="JGQ72" s="14"/>
      <c r="JGR72" s="15"/>
      <c r="JGS72" s="20"/>
      <c r="JGT72" s="16"/>
      <c r="JGU72" s="14"/>
      <c r="JGV72" s="14"/>
      <c r="JGW72" s="15"/>
      <c r="JGX72" s="20"/>
      <c r="JGY72" s="16"/>
      <c r="JGZ72" s="14"/>
      <c r="JHA72" s="14"/>
      <c r="JHB72" s="15"/>
      <c r="JHC72" s="20"/>
      <c r="JHD72" s="16"/>
      <c r="JHE72" s="14"/>
      <c r="JHF72" s="15"/>
      <c r="JHG72" s="15"/>
      <c r="JHH72" s="20"/>
      <c r="JHI72" s="16"/>
      <c r="JHJ72" s="17"/>
      <c r="JHK72" s="6"/>
      <c r="JHL72" s="7"/>
      <c r="JHM72" s="7"/>
      <c r="JHP72" s="12"/>
      <c r="JHR72" s="12"/>
      <c r="JHS72" s="12"/>
      <c r="JHT72" s="12"/>
      <c r="JHU72" s="12"/>
      <c r="JHV72" s="12"/>
      <c r="JHW72" s="12"/>
      <c r="JHX72" s="12"/>
      <c r="JHY72" s="12"/>
      <c r="JHZ72" s="23"/>
      <c r="JJC72" s="14"/>
      <c r="JJD72" s="14"/>
      <c r="JJE72" s="15"/>
      <c r="JJF72" s="20"/>
      <c r="JJG72" s="16"/>
      <c r="JJH72" s="14"/>
      <c r="JJI72" s="14"/>
      <c r="JJJ72" s="15"/>
      <c r="JJK72" s="20"/>
      <c r="JJL72" s="16"/>
      <c r="JJM72" s="14"/>
      <c r="JJN72" s="14"/>
      <c r="JJO72" s="15"/>
      <c r="JJP72" s="20"/>
      <c r="JJQ72" s="16"/>
      <c r="JJR72" s="14"/>
      <c r="JJS72" s="14"/>
      <c r="JJT72" s="15"/>
      <c r="JJU72" s="20"/>
      <c r="JJV72" s="16"/>
      <c r="JJW72" s="14"/>
      <c r="JJX72" s="14"/>
      <c r="JJY72" s="15"/>
      <c r="JJZ72" s="20"/>
      <c r="JKA72" s="16"/>
      <c r="JKB72" s="14"/>
      <c r="JKC72" s="15"/>
      <c r="JKD72" s="15"/>
      <c r="JKE72" s="20"/>
      <c r="JKF72" s="16"/>
      <c r="JKG72" s="17"/>
      <c r="JKH72" s="6"/>
      <c r="JKI72" s="7"/>
      <c r="JKJ72" s="7"/>
      <c r="JKM72" s="12"/>
      <c r="JKO72" s="12"/>
      <c r="JKP72" s="12"/>
      <c r="JKQ72" s="12"/>
      <c r="JKR72" s="12"/>
      <c r="JKS72" s="12"/>
      <c r="JKT72" s="12"/>
      <c r="JKU72" s="12"/>
      <c r="JKV72" s="12"/>
      <c r="JKW72" s="23"/>
      <c r="JLZ72" s="14"/>
      <c r="JMA72" s="14"/>
      <c r="JMB72" s="15"/>
      <c r="JMC72" s="20"/>
      <c r="JMD72" s="16"/>
      <c r="JME72" s="14"/>
      <c r="JMF72" s="14"/>
      <c r="JMG72" s="15"/>
      <c r="JMH72" s="20"/>
      <c r="JMI72" s="16"/>
      <c r="JMJ72" s="14"/>
      <c r="JMK72" s="14"/>
      <c r="JML72" s="15"/>
      <c r="JMM72" s="20"/>
      <c r="JMN72" s="16"/>
      <c r="JMO72" s="14"/>
      <c r="JMP72" s="14"/>
      <c r="JMQ72" s="15"/>
      <c r="JMR72" s="20"/>
      <c r="JMS72" s="16"/>
      <c r="JMT72" s="14"/>
      <c r="JMU72" s="14"/>
      <c r="JMV72" s="15"/>
      <c r="JMW72" s="20"/>
      <c r="JMX72" s="16"/>
      <c r="JMY72" s="14"/>
      <c r="JMZ72" s="15"/>
      <c r="JNA72" s="15"/>
      <c r="JNB72" s="20"/>
      <c r="JNC72" s="16"/>
      <c r="JND72" s="17"/>
      <c r="JNE72" s="6"/>
      <c r="JNF72" s="7"/>
      <c r="JNG72" s="7"/>
      <c r="JNJ72" s="12"/>
      <c r="JNL72" s="12"/>
      <c r="JNM72" s="12"/>
      <c r="JNN72" s="12"/>
      <c r="JNO72" s="12"/>
      <c r="JNP72" s="12"/>
      <c r="JNQ72" s="12"/>
      <c r="JNR72" s="12"/>
      <c r="JNS72" s="12"/>
      <c r="JNT72" s="23"/>
      <c r="JOW72" s="14"/>
      <c r="JOX72" s="14"/>
      <c r="JOY72" s="15"/>
      <c r="JOZ72" s="20"/>
      <c r="JPA72" s="16"/>
      <c r="JPB72" s="14"/>
      <c r="JPC72" s="14"/>
      <c r="JPD72" s="15"/>
      <c r="JPE72" s="20"/>
      <c r="JPF72" s="16"/>
      <c r="JPG72" s="14"/>
      <c r="JPH72" s="14"/>
      <c r="JPI72" s="15"/>
      <c r="JPJ72" s="20"/>
      <c r="JPK72" s="16"/>
      <c r="JPL72" s="14"/>
      <c r="JPM72" s="14"/>
      <c r="JPN72" s="15"/>
      <c r="JPO72" s="20"/>
      <c r="JPP72" s="16"/>
      <c r="JPQ72" s="14"/>
      <c r="JPR72" s="14"/>
      <c r="JPS72" s="15"/>
      <c r="JPT72" s="20"/>
      <c r="JPU72" s="16"/>
      <c r="JPV72" s="14"/>
      <c r="JPW72" s="15"/>
      <c r="JPX72" s="15"/>
      <c r="JPY72" s="20"/>
      <c r="JPZ72" s="16"/>
      <c r="JQA72" s="17"/>
      <c r="JQB72" s="6"/>
      <c r="JQC72" s="7"/>
      <c r="JQD72" s="7"/>
      <c r="JQG72" s="12"/>
      <c r="JQI72" s="12"/>
      <c r="JQJ72" s="12"/>
      <c r="JQK72" s="12"/>
      <c r="JQL72" s="12"/>
      <c r="JQM72" s="12"/>
      <c r="JQN72" s="12"/>
      <c r="JQO72" s="12"/>
      <c r="JQP72" s="12"/>
      <c r="JQQ72" s="23"/>
      <c r="JRT72" s="14"/>
      <c r="JRU72" s="14"/>
      <c r="JRV72" s="15"/>
      <c r="JRW72" s="20"/>
      <c r="JRX72" s="16"/>
      <c r="JRY72" s="14"/>
      <c r="JRZ72" s="14"/>
      <c r="JSA72" s="15"/>
      <c r="JSB72" s="20"/>
      <c r="JSC72" s="16"/>
      <c r="JSD72" s="14"/>
      <c r="JSE72" s="14"/>
      <c r="JSF72" s="15"/>
      <c r="JSG72" s="20"/>
      <c r="JSH72" s="16"/>
      <c r="JSI72" s="14"/>
      <c r="JSJ72" s="14"/>
      <c r="JSK72" s="15"/>
      <c r="JSL72" s="20"/>
      <c r="JSM72" s="16"/>
      <c r="JSN72" s="14"/>
      <c r="JSO72" s="14"/>
      <c r="JSP72" s="15"/>
      <c r="JSQ72" s="20"/>
      <c r="JSR72" s="16"/>
      <c r="JSS72" s="14"/>
      <c r="JST72" s="15"/>
      <c r="JSU72" s="15"/>
      <c r="JSV72" s="20"/>
      <c r="JSW72" s="16"/>
      <c r="JSX72" s="17"/>
      <c r="JSY72" s="6"/>
      <c r="JSZ72" s="7"/>
      <c r="JTA72" s="7"/>
      <c r="JTD72" s="12"/>
      <c r="JTF72" s="12"/>
      <c r="JTG72" s="12"/>
      <c r="JTH72" s="12"/>
      <c r="JTI72" s="12"/>
      <c r="JTJ72" s="12"/>
      <c r="JTK72" s="12"/>
      <c r="JTL72" s="12"/>
      <c r="JTM72" s="12"/>
      <c r="JTN72" s="23"/>
      <c r="JUQ72" s="14"/>
      <c r="JUR72" s="14"/>
      <c r="JUS72" s="15"/>
      <c r="JUT72" s="20"/>
      <c r="JUU72" s="16"/>
      <c r="JUV72" s="14"/>
      <c r="JUW72" s="14"/>
      <c r="JUX72" s="15"/>
      <c r="JUY72" s="20"/>
      <c r="JUZ72" s="16"/>
      <c r="JVA72" s="14"/>
      <c r="JVB72" s="14"/>
      <c r="JVC72" s="15"/>
      <c r="JVD72" s="20"/>
      <c r="JVE72" s="16"/>
      <c r="JVF72" s="14"/>
      <c r="JVG72" s="14"/>
      <c r="JVH72" s="15"/>
      <c r="JVI72" s="20"/>
      <c r="JVJ72" s="16"/>
      <c r="JVK72" s="14"/>
      <c r="JVL72" s="14"/>
      <c r="JVM72" s="15"/>
      <c r="JVN72" s="20"/>
      <c r="JVO72" s="16"/>
      <c r="JVP72" s="14"/>
      <c r="JVQ72" s="15"/>
      <c r="JVR72" s="15"/>
      <c r="JVS72" s="20"/>
      <c r="JVT72" s="16"/>
      <c r="JVU72" s="17"/>
      <c r="JVV72" s="6"/>
      <c r="JVW72" s="7"/>
      <c r="JVX72" s="7"/>
      <c r="JWA72" s="12"/>
      <c r="JWC72" s="12"/>
      <c r="JWD72" s="12"/>
      <c r="JWE72" s="12"/>
      <c r="JWF72" s="12"/>
      <c r="JWG72" s="12"/>
      <c r="JWH72" s="12"/>
      <c r="JWI72" s="12"/>
      <c r="JWJ72" s="12"/>
      <c r="JWK72" s="23"/>
      <c r="JXN72" s="14"/>
      <c r="JXO72" s="14"/>
      <c r="JXP72" s="15"/>
      <c r="JXQ72" s="20"/>
      <c r="JXR72" s="16"/>
      <c r="JXS72" s="14"/>
      <c r="JXT72" s="14"/>
      <c r="JXU72" s="15"/>
      <c r="JXV72" s="20"/>
      <c r="JXW72" s="16"/>
      <c r="JXX72" s="14"/>
      <c r="JXY72" s="14"/>
      <c r="JXZ72" s="15"/>
      <c r="JYA72" s="20"/>
      <c r="JYB72" s="16"/>
      <c r="JYC72" s="14"/>
      <c r="JYD72" s="14"/>
      <c r="JYE72" s="15"/>
      <c r="JYF72" s="20"/>
      <c r="JYG72" s="16"/>
      <c r="JYH72" s="14"/>
      <c r="JYI72" s="14"/>
      <c r="JYJ72" s="15"/>
      <c r="JYK72" s="20"/>
      <c r="JYL72" s="16"/>
      <c r="JYM72" s="14"/>
      <c r="JYN72" s="15"/>
      <c r="JYO72" s="15"/>
      <c r="JYP72" s="20"/>
      <c r="JYQ72" s="16"/>
      <c r="JYR72" s="17"/>
      <c r="JYS72" s="6"/>
      <c r="JYT72" s="7"/>
      <c r="JYU72" s="7"/>
      <c r="JYX72" s="12"/>
      <c r="JYZ72" s="12"/>
      <c r="JZA72" s="12"/>
      <c r="JZB72" s="12"/>
      <c r="JZC72" s="12"/>
      <c r="JZD72" s="12"/>
      <c r="JZE72" s="12"/>
      <c r="JZF72" s="12"/>
      <c r="JZG72" s="12"/>
      <c r="JZH72" s="23"/>
      <c r="KAK72" s="14"/>
      <c r="KAL72" s="14"/>
      <c r="KAM72" s="15"/>
      <c r="KAN72" s="20"/>
      <c r="KAO72" s="16"/>
      <c r="KAP72" s="14"/>
      <c r="KAQ72" s="14"/>
      <c r="KAR72" s="15"/>
      <c r="KAS72" s="20"/>
      <c r="KAT72" s="16"/>
      <c r="KAU72" s="14"/>
      <c r="KAV72" s="14"/>
      <c r="KAW72" s="15"/>
      <c r="KAX72" s="20"/>
      <c r="KAY72" s="16"/>
      <c r="KAZ72" s="14"/>
      <c r="KBA72" s="14"/>
      <c r="KBB72" s="15"/>
      <c r="KBC72" s="20"/>
      <c r="KBD72" s="16"/>
      <c r="KBE72" s="14"/>
      <c r="KBF72" s="14"/>
      <c r="KBG72" s="15"/>
      <c r="KBH72" s="20"/>
      <c r="KBI72" s="16"/>
      <c r="KBJ72" s="14"/>
      <c r="KBK72" s="15"/>
      <c r="KBL72" s="15"/>
      <c r="KBM72" s="20"/>
      <c r="KBN72" s="16"/>
      <c r="KBO72" s="17"/>
      <c r="KBP72" s="6"/>
      <c r="KBQ72" s="7"/>
      <c r="KBR72" s="7"/>
      <c r="KBU72" s="12"/>
      <c r="KBW72" s="12"/>
      <c r="KBX72" s="12"/>
      <c r="KBY72" s="12"/>
      <c r="KBZ72" s="12"/>
      <c r="KCA72" s="12"/>
      <c r="KCB72" s="12"/>
      <c r="KCC72" s="12"/>
      <c r="KCD72" s="12"/>
      <c r="KCE72" s="23"/>
      <c r="KDH72" s="14"/>
      <c r="KDI72" s="14"/>
      <c r="KDJ72" s="15"/>
      <c r="KDK72" s="20"/>
      <c r="KDL72" s="16"/>
      <c r="KDM72" s="14"/>
      <c r="KDN72" s="14"/>
      <c r="KDO72" s="15"/>
      <c r="KDP72" s="20"/>
      <c r="KDQ72" s="16"/>
      <c r="KDR72" s="14"/>
      <c r="KDS72" s="14"/>
      <c r="KDT72" s="15"/>
      <c r="KDU72" s="20"/>
      <c r="KDV72" s="16"/>
      <c r="KDW72" s="14"/>
      <c r="KDX72" s="14"/>
      <c r="KDY72" s="15"/>
      <c r="KDZ72" s="20"/>
      <c r="KEA72" s="16"/>
      <c r="KEB72" s="14"/>
      <c r="KEC72" s="14"/>
      <c r="KED72" s="15"/>
      <c r="KEE72" s="20"/>
      <c r="KEF72" s="16"/>
      <c r="KEG72" s="14"/>
      <c r="KEH72" s="15"/>
      <c r="KEI72" s="15"/>
      <c r="KEJ72" s="20"/>
      <c r="KEK72" s="16"/>
      <c r="KEL72" s="17"/>
      <c r="KEM72" s="6"/>
      <c r="KEN72" s="7"/>
      <c r="KEO72" s="7"/>
      <c r="KER72" s="12"/>
      <c r="KET72" s="12"/>
      <c r="KEU72" s="12"/>
      <c r="KEV72" s="12"/>
      <c r="KEW72" s="12"/>
      <c r="KEX72" s="12"/>
      <c r="KEY72" s="12"/>
      <c r="KEZ72" s="12"/>
      <c r="KFA72" s="12"/>
      <c r="KFB72" s="23"/>
      <c r="KGE72" s="14"/>
      <c r="KGF72" s="14"/>
      <c r="KGG72" s="15"/>
      <c r="KGH72" s="20"/>
      <c r="KGI72" s="16"/>
      <c r="KGJ72" s="14"/>
      <c r="KGK72" s="14"/>
      <c r="KGL72" s="15"/>
      <c r="KGM72" s="20"/>
      <c r="KGN72" s="16"/>
      <c r="KGO72" s="14"/>
      <c r="KGP72" s="14"/>
      <c r="KGQ72" s="15"/>
      <c r="KGR72" s="20"/>
      <c r="KGS72" s="16"/>
      <c r="KGT72" s="14"/>
      <c r="KGU72" s="14"/>
      <c r="KGV72" s="15"/>
      <c r="KGW72" s="20"/>
      <c r="KGX72" s="16"/>
      <c r="KGY72" s="14"/>
      <c r="KGZ72" s="14"/>
      <c r="KHA72" s="15"/>
      <c r="KHB72" s="20"/>
      <c r="KHC72" s="16"/>
      <c r="KHD72" s="14"/>
      <c r="KHE72" s="15"/>
      <c r="KHF72" s="15"/>
      <c r="KHG72" s="20"/>
      <c r="KHH72" s="16"/>
      <c r="KHI72" s="17"/>
      <c r="KHJ72" s="6"/>
      <c r="KHK72" s="7"/>
      <c r="KHL72" s="7"/>
      <c r="KHO72" s="12"/>
      <c r="KHQ72" s="12"/>
      <c r="KHR72" s="12"/>
      <c r="KHS72" s="12"/>
      <c r="KHT72" s="12"/>
      <c r="KHU72" s="12"/>
      <c r="KHV72" s="12"/>
      <c r="KHW72" s="12"/>
      <c r="KHX72" s="12"/>
      <c r="KHY72" s="23"/>
      <c r="KJB72" s="14"/>
      <c r="KJC72" s="14"/>
      <c r="KJD72" s="15"/>
      <c r="KJE72" s="20"/>
      <c r="KJF72" s="16"/>
      <c r="KJG72" s="14"/>
      <c r="KJH72" s="14"/>
      <c r="KJI72" s="15"/>
      <c r="KJJ72" s="20"/>
      <c r="KJK72" s="16"/>
      <c r="KJL72" s="14"/>
      <c r="KJM72" s="14"/>
      <c r="KJN72" s="15"/>
      <c r="KJO72" s="20"/>
      <c r="KJP72" s="16"/>
      <c r="KJQ72" s="14"/>
      <c r="KJR72" s="14"/>
      <c r="KJS72" s="15"/>
      <c r="KJT72" s="20"/>
      <c r="KJU72" s="16"/>
      <c r="KJV72" s="14"/>
      <c r="KJW72" s="14"/>
      <c r="KJX72" s="15"/>
      <c r="KJY72" s="20"/>
      <c r="KJZ72" s="16"/>
      <c r="KKA72" s="14"/>
      <c r="KKB72" s="15"/>
      <c r="KKC72" s="15"/>
      <c r="KKD72" s="20"/>
      <c r="KKE72" s="16"/>
      <c r="KKF72" s="17"/>
      <c r="KKG72" s="6"/>
      <c r="KKH72" s="7"/>
      <c r="KKI72" s="7"/>
      <c r="KKL72" s="12"/>
      <c r="KKN72" s="12"/>
      <c r="KKO72" s="12"/>
      <c r="KKP72" s="12"/>
      <c r="KKQ72" s="12"/>
      <c r="KKR72" s="12"/>
      <c r="KKS72" s="12"/>
      <c r="KKT72" s="12"/>
      <c r="KKU72" s="12"/>
      <c r="KKV72" s="23"/>
      <c r="KLY72" s="14"/>
      <c r="KLZ72" s="14"/>
      <c r="KMA72" s="15"/>
      <c r="KMB72" s="20"/>
      <c r="KMC72" s="16"/>
      <c r="KMD72" s="14"/>
      <c r="KME72" s="14"/>
      <c r="KMF72" s="15"/>
      <c r="KMG72" s="20"/>
      <c r="KMH72" s="16"/>
      <c r="KMI72" s="14"/>
      <c r="KMJ72" s="14"/>
      <c r="KMK72" s="15"/>
      <c r="KML72" s="20"/>
      <c r="KMM72" s="16"/>
      <c r="KMN72" s="14"/>
      <c r="KMO72" s="14"/>
      <c r="KMP72" s="15"/>
      <c r="KMQ72" s="20"/>
      <c r="KMR72" s="16"/>
      <c r="KMS72" s="14"/>
      <c r="KMT72" s="14"/>
      <c r="KMU72" s="15"/>
      <c r="KMV72" s="20"/>
      <c r="KMW72" s="16"/>
      <c r="KMX72" s="14"/>
      <c r="KMY72" s="15"/>
      <c r="KMZ72" s="15"/>
      <c r="KNA72" s="20"/>
      <c r="KNB72" s="16"/>
      <c r="KNC72" s="17"/>
      <c r="KND72" s="6"/>
      <c r="KNE72" s="7"/>
      <c r="KNF72" s="7"/>
      <c r="KNI72" s="12"/>
      <c r="KNK72" s="12"/>
      <c r="KNL72" s="12"/>
      <c r="KNM72" s="12"/>
      <c r="KNN72" s="12"/>
      <c r="KNO72" s="12"/>
      <c r="KNP72" s="12"/>
      <c r="KNQ72" s="12"/>
      <c r="KNR72" s="12"/>
      <c r="KNS72" s="23"/>
      <c r="KOV72" s="14"/>
      <c r="KOW72" s="14"/>
      <c r="KOX72" s="15"/>
      <c r="KOY72" s="20"/>
      <c r="KOZ72" s="16"/>
      <c r="KPA72" s="14"/>
      <c r="KPB72" s="14"/>
      <c r="KPC72" s="15"/>
      <c r="KPD72" s="20"/>
      <c r="KPE72" s="16"/>
      <c r="KPF72" s="14"/>
      <c r="KPG72" s="14"/>
      <c r="KPH72" s="15"/>
      <c r="KPI72" s="20"/>
      <c r="KPJ72" s="16"/>
      <c r="KPK72" s="14"/>
      <c r="KPL72" s="14"/>
      <c r="KPM72" s="15"/>
      <c r="KPN72" s="20"/>
      <c r="KPO72" s="16"/>
      <c r="KPP72" s="14"/>
      <c r="KPQ72" s="14"/>
      <c r="KPR72" s="15"/>
      <c r="KPS72" s="20"/>
      <c r="KPT72" s="16"/>
      <c r="KPU72" s="14"/>
      <c r="KPV72" s="15"/>
      <c r="KPW72" s="15"/>
      <c r="KPX72" s="20"/>
      <c r="KPY72" s="16"/>
      <c r="KPZ72" s="17"/>
      <c r="KQA72" s="6"/>
      <c r="KQB72" s="7"/>
      <c r="KQC72" s="7"/>
      <c r="KQF72" s="12"/>
      <c r="KQH72" s="12"/>
      <c r="KQI72" s="12"/>
      <c r="KQJ72" s="12"/>
      <c r="KQK72" s="12"/>
      <c r="KQL72" s="12"/>
      <c r="KQM72" s="12"/>
      <c r="KQN72" s="12"/>
      <c r="KQO72" s="12"/>
      <c r="KQP72" s="23"/>
      <c r="KRS72" s="14"/>
      <c r="KRT72" s="14"/>
      <c r="KRU72" s="15"/>
      <c r="KRV72" s="20"/>
      <c r="KRW72" s="16"/>
      <c r="KRX72" s="14"/>
      <c r="KRY72" s="14"/>
      <c r="KRZ72" s="15"/>
      <c r="KSA72" s="20"/>
      <c r="KSB72" s="16"/>
      <c r="KSC72" s="14"/>
      <c r="KSD72" s="14"/>
      <c r="KSE72" s="15"/>
      <c r="KSF72" s="20"/>
      <c r="KSG72" s="16"/>
      <c r="KSH72" s="14"/>
      <c r="KSI72" s="14"/>
      <c r="KSJ72" s="15"/>
      <c r="KSK72" s="20"/>
      <c r="KSL72" s="16"/>
      <c r="KSM72" s="14"/>
      <c r="KSN72" s="14"/>
      <c r="KSO72" s="15"/>
      <c r="KSP72" s="20"/>
      <c r="KSQ72" s="16"/>
      <c r="KSR72" s="14"/>
      <c r="KSS72" s="15"/>
      <c r="KST72" s="15"/>
      <c r="KSU72" s="20"/>
      <c r="KSV72" s="16"/>
      <c r="KSW72" s="17"/>
      <c r="KSX72" s="6"/>
      <c r="KSY72" s="7"/>
      <c r="KSZ72" s="7"/>
      <c r="KTC72" s="12"/>
      <c r="KTE72" s="12"/>
      <c r="KTF72" s="12"/>
      <c r="KTG72" s="12"/>
      <c r="KTH72" s="12"/>
      <c r="KTI72" s="12"/>
      <c r="KTJ72" s="12"/>
      <c r="KTK72" s="12"/>
      <c r="KTL72" s="12"/>
      <c r="KTM72" s="23"/>
      <c r="KUP72" s="14"/>
      <c r="KUQ72" s="14"/>
      <c r="KUR72" s="15"/>
      <c r="KUS72" s="20"/>
      <c r="KUT72" s="16"/>
      <c r="KUU72" s="14"/>
      <c r="KUV72" s="14"/>
      <c r="KUW72" s="15"/>
      <c r="KUX72" s="20"/>
      <c r="KUY72" s="16"/>
      <c r="KUZ72" s="14"/>
      <c r="KVA72" s="14"/>
      <c r="KVB72" s="15"/>
      <c r="KVC72" s="20"/>
      <c r="KVD72" s="16"/>
      <c r="KVE72" s="14"/>
      <c r="KVF72" s="14"/>
      <c r="KVG72" s="15"/>
      <c r="KVH72" s="20"/>
      <c r="KVI72" s="16"/>
      <c r="KVJ72" s="14"/>
      <c r="KVK72" s="14"/>
      <c r="KVL72" s="15"/>
      <c r="KVM72" s="20"/>
      <c r="KVN72" s="16"/>
      <c r="KVO72" s="14"/>
      <c r="KVP72" s="15"/>
      <c r="KVQ72" s="15"/>
      <c r="KVR72" s="20"/>
      <c r="KVS72" s="16"/>
      <c r="KVT72" s="17"/>
      <c r="KVU72" s="6"/>
      <c r="KVV72" s="7"/>
      <c r="KVW72" s="7"/>
      <c r="KVZ72" s="12"/>
      <c r="KWB72" s="12"/>
      <c r="KWC72" s="12"/>
      <c r="KWD72" s="12"/>
      <c r="KWE72" s="12"/>
      <c r="KWF72" s="12"/>
      <c r="KWG72" s="12"/>
      <c r="KWH72" s="12"/>
      <c r="KWI72" s="12"/>
      <c r="KWJ72" s="23"/>
      <c r="KXM72" s="14"/>
      <c r="KXN72" s="14"/>
      <c r="KXO72" s="15"/>
      <c r="KXP72" s="20"/>
      <c r="KXQ72" s="16"/>
      <c r="KXR72" s="14"/>
      <c r="KXS72" s="14"/>
      <c r="KXT72" s="15"/>
      <c r="KXU72" s="20"/>
      <c r="KXV72" s="16"/>
      <c r="KXW72" s="14"/>
      <c r="KXX72" s="14"/>
      <c r="KXY72" s="15"/>
      <c r="KXZ72" s="20"/>
      <c r="KYA72" s="16"/>
      <c r="KYB72" s="14"/>
      <c r="KYC72" s="14"/>
      <c r="KYD72" s="15"/>
      <c r="KYE72" s="20"/>
      <c r="KYF72" s="16"/>
      <c r="KYG72" s="14"/>
      <c r="KYH72" s="14"/>
      <c r="KYI72" s="15"/>
      <c r="KYJ72" s="20"/>
      <c r="KYK72" s="16"/>
      <c r="KYL72" s="14"/>
      <c r="KYM72" s="15"/>
      <c r="KYN72" s="15"/>
      <c r="KYO72" s="20"/>
      <c r="KYP72" s="16"/>
      <c r="KYQ72" s="17"/>
      <c r="KYR72" s="6"/>
      <c r="KYS72" s="7"/>
      <c r="KYT72" s="7"/>
      <c r="KYW72" s="12"/>
      <c r="KYY72" s="12"/>
      <c r="KYZ72" s="12"/>
      <c r="KZA72" s="12"/>
      <c r="KZB72" s="12"/>
      <c r="KZC72" s="12"/>
      <c r="KZD72" s="12"/>
      <c r="KZE72" s="12"/>
      <c r="KZF72" s="12"/>
      <c r="KZG72" s="23"/>
      <c r="LAJ72" s="14"/>
      <c r="LAK72" s="14"/>
      <c r="LAL72" s="15"/>
      <c r="LAM72" s="20"/>
      <c r="LAN72" s="16"/>
      <c r="LAO72" s="14"/>
      <c r="LAP72" s="14"/>
      <c r="LAQ72" s="15"/>
      <c r="LAR72" s="20"/>
      <c r="LAS72" s="16"/>
      <c r="LAT72" s="14"/>
      <c r="LAU72" s="14"/>
      <c r="LAV72" s="15"/>
      <c r="LAW72" s="20"/>
      <c r="LAX72" s="16"/>
      <c r="LAY72" s="14"/>
      <c r="LAZ72" s="14"/>
      <c r="LBA72" s="15"/>
      <c r="LBB72" s="20"/>
      <c r="LBC72" s="16"/>
      <c r="LBD72" s="14"/>
      <c r="LBE72" s="14"/>
      <c r="LBF72" s="15"/>
      <c r="LBG72" s="20"/>
      <c r="LBH72" s="16"/>
      <c r="LBI72" s="14"/>
      <c r="LBJ72" s="15"/>
      <c r="LBK72" s="15"/>
      <c r="LBL72" s="20"/>
      <c r="LBM72" s="16"/>
      <c r="LBN72" s="17"/>
      <c r="LBO72" s="6"/>
      <c r="LBP72" s="7"/>
      <c r="LBQ72" s="7"/>
      <c r="LBT72" s="12"/>
      <c r="LBV72" s="12"/>
      <c r="LBW72" s="12"/>
      <c r="LBX72" s="12"/>
      <c r="LBY72" s="12"/>
      <c r="LBZ72" s="12"/>
      <c r="LCA72" s="12"/>
      <c r="LCB72" s="12"/>
      <c r="LCC72" s="12"/>
      <c r="LCD72" s="23"/>
      <c r="LDG72" s="14"/>
      <c r="LDH72" s="14"/>
      <c r="LDI72" s="15"/>
      <c r="LDJ72" s="20"/>
      <c r="LDK72" s="16"/>
      <c r="LDL72" s="14"/>
      <c r="LDM72" s="14"/>
      <c r="LDN72" s="15"/>
      <c r="LDO72" s="20"/>
      <c r="LDP72" s="16"/>
      <c r="LDQ72" s="14"/>
      <c r="LDR72" s="14"/>
      <c r="LDS72" s="15"/>
      <c r="LDT72" s="20"/>
      <c r="LDU72" s="16"/>
      <c r="LDV72" s="14"/>
      <c r="LDW72" s="14"/>
      <c r="LDX72" s="15"/>
      <c r="LDY72" s="20"/>
      <c r="LDZ72" s="16"/>
      <c r="LEA72" s="14"/>
      <c r="LEB72" s="14"/>
      <c r="LEC72" s="15"/>
      <c r="LED72" s="20"/>
      <c r="LEE72" s="16"/>
      <c r="LEF72" s="14"/>
      <c r="LEG72" s="15"/>
      <c r="LEH72" s="15"/>
      <c r="LEI72" s="20"/>
      <c r="LEJ72" s="16"/>
      <c r="LEK72" s="17"/>
      <c r="LEL72" s="6"/>
      <c r="LEM72" s="7"/>
      <c r="LEN72" s="7"/>
      <c r="LEQ72" s="12"/>
      <c r="LES72" s="12"/>
      <c r="LET72" s="12"/>
      <c r="LEU72" s="12"/>
      <c r="LEV72" s="12"/>
      <c r="LEW72" s="12"/>
      <c r="LEX72" s="12"/>
      <c r="LEY72" s="12"/>
      <c r="LEZ72" s="12"/>
      <c r="LFA72" s="23"/>
      <c r="LGD72" s="14"/>
      <c r="LGE72" s="14"/>
      <c r="LGF72" s="15"/>
      <c r="LGG72" s="20"/>
      <c r="LGH72" s="16"/>
      <c r="LGI72" s="14"/>
      <c r="LGJ72" s="14"/>
      <c r="LGK72" s="15"/>
      <c r="LGL72" s="20"/>
      <c r="LGM72" s="16"/>
      <c r="LGN72" s="14"/>
      <c r="LGO72" s="14"/>
      <c r="LGP72" s="15"/>
      <c r="LGQ72" s="20"/>
      <c r="LGR72" s="16"/>
      <c r="LGS72" s="14"/>
      <c r="LGT72" s="14"/>
      <c r="LGU72" s="15"/>
      <c r="LGV72" s="20"/>
      <c r="LGW72" s="16"/>
      <c r="LGX72" s="14"/>
      <c r="LGY72" s="14"/>
      <c r="LGZ72" s="15"/>
      <c r="LHA72" s="20"/>
      <c r="LHB72" s="16"/>
      <c r="LHC72" s="14"/>
      <c r="LHD72" s="15"/>
      <c r="LHE72" s="15"/>
      <c r="LHF72" s="20"/>
      <c r="LHG72" s="16"/>
      <c r="LHH72" s="17"/>
      <c r="LHI72" s="6"/>
      <c r="LHJ72" s="7"/>
      <c r="LHK72" s="7"/>
      <c r="LHN72" s="12"/>
      <c r="LHP72" s="12"/>
      <c r="LHQ72" s="12"/>
      <c r="LHR72" s="12"/>
      <c r="LHS72" s="12"/>
      <c r="LHT72" s="12"/>
      <c r="LHU72" s="12"/>
      <c r="LHV72" s="12"/>
      <c r="LHW72" s="12"/>
      <c r="LHX72" s="23"/>
      <c r="LJA72" s="14"/>
      <c r="LJB72" s="14"/>
      <c r="LJC72" s="15"/>
      <c r="LJD72" s="20"/>
      <c r="LJE72" s="16"/>
      <c r="LJF72" s="14"/>
      <c r="LJG72" s="14"/>
      <c r="LJH72" s="15"/>
      <c r="LJI72" s="20"/>
      <c r="LJJ72" s="16"/>
      <c r="LJK72" s="14"/>
      <c r="LJL72" s="14"/>
      <c r="LJM72" s="15"/>
      <c r="LJN72" s="20"/>
      <c r="LJO72" s="16"/>
      <c r="LJP72" s="14"/>
      <c r="LJQ72" s="14"/>
      <c r="LJR72" s="15"/>
      <c r="LJS72" s="20"/>
      <c r="LJT72" s="16"/>
      <c r="LJU72" s="14"/>
      <c r="LJV72" s="14"/>
      <c r="LJW72" s="15"/>
      <c r="LJX72" s="20"/>
      <c r="LJY72" s="16"/>
      <c r="LJZ72" s="14"/>
      <c r="LKA72" s="15"/>
      <c r="LKB72" s="15"/>
      <c r="LKC72" s="20"/>
      <c r="LKD72" s="16"/>
      <c r="LKE72" s="17"/>
      <c r="LKF72" s="6"/>
      <c r="LKG72" s="7"/>
      <c r="LKH72" s="7"/>
      <c r="LKK72" s="12"/>
      <c r="LKM72" s="12"/>
      <c r="LKN72" s="12"/>
      <c r="LKO72" s="12"/>
      <c r="LKP72" s="12"/>
      <c r="LKQ72" s="12"/>
      <c r="LKR72" s="12"/>
      <c r="LKS72" s="12"/>
      <c r="LKT72" s="12"/>
      <c r="LKU72" s="23"/>
      <c r="LLX72" s="14"/>
      <c r="LLY72" s="14"/>
      <c r="LLZ72" s="15"/>
      <c r="LMA72" s="20"/>
      <c r="LMB72" s="16"/>
      <c r="LMC72" s="14"/>
      <c r="LMD72" s="14"/>
      <c r="LME72" s="15"/>
      <c r="LMF72" s="20"/>
      <c r="LMG72" s="16"/>
      <c r="LMH72" s="14"/>
      <c r="LMI72" s="14"/>
      <c r="LMJ72" s="15"/>
      <c r="LMK72" s="20"/>
      <c r="LML72" s="16"/>
      <c r="LMM72" s="14"/>
      <c r="LMN72" s="14"/>
      <c r="LMO72" s="15"/>
      <c r="LMP72" s="20"/>
      <c r="LMQ72" s="16"/>
      <c r="LMR72" s="14"/>
      <c r="LMS72" s="14"/>
      <c r="LMT72" s="15"/>
      <c r="LMU72" s="20"/>
      <c r="LMV72" s="16"/>
      <c r="LMW72" s="14"/>
      <c r="LMX72" s="15"/>
      <c r="LMY72" s="15"/>
      <c r="LMZ72" s="20"/>
      <c r="LNA72" s="16"/>
      <c r="LNB72" s="17"/>
      <c r="LNC72" s="6"/>
      <c r="LND72" s="7"/>
      <c r="LNE72" s="7"/>
      <c r="LNH72" s="12"/>
      <c r="LNJ72" s="12"/>
      <c r="LNK72" s="12"/>
      <c r="LNL72" s="12"/>
      <c r="LNM72" s="12"/>
      <c r="LNN72" s="12"/>
      <c r="LNO72" s="12"/>
      <c r="LNP72" s="12"/>
      <c r="LNQ72" s="12"/>
      <c r="LNR72" s="23"/>
      <c r="LOU72" s="14"/>
      <c r="LOV72" s="14"/>
      <c r="LOW72" s="15"/>
      <c r="LOX72" s="20"/>
      <c r="LOY72" s="16"/>
      <c r="LOZ72" s="14"/>
      <c r="LPA72" s="14"/>
      <c r="LPB72" s="15"/>
      <c r="LPC72" s="20"/>
      <c r="LPD72" s="16"/>
      <c r="LPE72" s="14"/>
      <c r="LPF72" s="14"/>
      <c r="LPG72" s="15"/>
      <c r="LPH72" s="20"/>
      <c r="LPI72" s="16"/>
      <c r="LPJ72" s="14"/>
      <c r="LPK72" s="14"/>
      <c r="LPL72" s="15"/>
      <c r="LPM72" s="20"/>
      <c r="LPN72" s="16"/>
      <c r="LPO72" s="14"/>
      <c r="LPP72" s="14"/>
      <c r="LPQ72" s="15"/>
      <c r="LPR72" s="20"/>
      <c r="LPS72" s="16"/>
      <c r="LPT72" s="14"/>
      <c r="LPU72" s="15"/>
      <c r="LPV72" s="15"/>
      <c r="LPW72" s="20"/>
      <c r="LPX72" s="16"/>
      <c r="LPY72" s="17"/>
      <c r="LPZ72" s="6"/>
      <c r="LQA72" s="7"/>
      <c r="LQB72" s="7"/>
      <c r="LQE72" s="12"/>
      <c r="LQG72" s="12"/>
      <c r="LQH72" s="12"/>
      <c r="LQI72" s="12"/>
      <c r="LQJ72" s="12"/>
      <c r="LQK72" s="12"/>
      <c r="LQL72" s="12"/>
      <c r="LQM72" s="12"/>
      <c r="LQN72" s="12"/>
      <c r="LQO72" s="23"/>
      <c r="LRR72" s="14"/>
      <c r="LRS72" s="14"/>
      <c r="LRT72" s="15"/>
      <c r="LRU72" s="20"/>
      <c r="LRV72" s="16"/>
      <c r="LRW72" s="14"/>
      <c r="LRX72" s="14"/>
      <c r="LRY72" s="15"/>
      <c r="LRZ72" s="20"/>
      <c r="LSA72" s="16"/>
      <c r="LSB72" s="14"/>
      <c r="LSC72" s="14"/>
      <c r="LSD72" s="15"/>
      <c r="LSE72" s="20"/>
      <c r="LSF72" s="16"/>
      <c r="LSG72" s="14"/>
      <c r="LSH72" s="14"/>
      <c r="LSI72" s="15"/>
      <c r="LSJ72" s="20"/>
      <c r="LSK72" s="16"/>
      <c r="LSL72" s="14"/>
      <c r="LSM72" s="14"/>
      <c r="LSN72" s="15"/>
      <c r="LSO72" s="20"/>
      <c r="LSP72" s="16"/>
      <c r="LSQ72" s="14"/>
      <c r="LSR72" s="15"/>
      <c r="LSS72" s="15"/>
      <c r="LST72" s="20"/>
      <c r="LSU72" s="16"/>
      <c r="LSV72" s="17"/>
      <c r="LSW72" s="6"/>
      <c r="LSX72" s="7"/>
      <c r="LSY72" s="7"/>
      <c r="LTB72" s="12"/>
      <c r="LTD72" s="12"/>
      <c r="LTE72" s="12"/>
      <c r="LTF72" s="12"/>
      <c r="LTG72" s="12"/>
      <c r="LTH72" s="12"/>
      <c r="LTI72" s="12"/>
      <c r="LTJ72" s="12"/>
      <c r="LTK72" s="12"/>
      <c r="LTL72" s="23"/>
      <c r="LUO72" s="14"/>
      <c r="LUP72" s="14"/>
      <c r="LUQ72" s="15"/>
      <c r="LUR72" s="20"/>
      <c r="LUS72" s="16"/>
      <c r="LUT72" s="14"/>
      <c r="LUU72" s="14"/>
      <c r="LUV72" s="15"/>
      <c r="LUW72" s="20"/>
      <c r="LUX72" s="16"/>
      <c r="LUY72" s="14"/>
      <c r="LUZ72" s="14"/>
      <c r="LVA72" s="15"/>
      <c r="LVB72" s="20"/>
      <c r="LVC72" s="16"/>
      <c r="LVD72" s="14"/>
      <c r="LVE72" s="14"/>
      <c r="LVF72" s="15"/>
      <c r="LVG72" s="20"/>
      <c r="LVH72" s="16"/>
      <c r="LVI72" s="14"/>
      <c r="LVJ72" s="14"/>
      <c r="LVK72" s="15"/>
      <c r="LVL72" s="20"/>
      <c r="LVM72" s="16"/>
      <c r="LVN72" s="14"/>
      <c r="LVO72" s="15"/>
      <c r="LVP72" s="15"/>
      <c r="LVQ72" s="20"/>
      <c r="LVR72" s="16"/>
      <c r="LVS72" s="17"/>
      <c r="LVT72" s="6"/>
      <c r="LVU72" s="7"/>
      <c r="LVV72" s="7"/>
      <c r="LVY72" s="12"/>
      <c r="LWA72" s="12"/>
      <c r="LWB72" s="12"/>
      <c r="LWC72" s="12"/>
      <c r="LWD72" s="12"/>
      <c r="LWE72" s="12"/>
      <c r="LWF72" s="12"/>
      <c r="LWG72" s="12"/>
      <c r="LWH72" s="12"/>
      <c r="LWI72" s="23"/>
      <c r="LXL72" s="14"/>
      <c r="LXM72" s="14"/>
      <c r="LXN72" s="15"/>
      <c r="LXO72" s="20"/>
      <c r="LXP72" s="16"/>
      <c r="LXQ72" s="14"/>
      <c r="LXR72" s="14"/>
      <c r="LXS72" s="15"/>
      <c r="LXT72" s="20"/>
      <c r="LXU72" s="16"/>
      <c r="LXV72" s="14"/>
      <c r="LXW72" s="14"/>
      <c r="LXX72" s="15"/>
      <c r="LXY72" s="20"/>
      <c r="LXZ72" s="16"/>
      <c r="LYA72" s="14"/>
      <c r="LYB72" s="14"/>
      <c r="LYC72" s="15"/>
      <c r="LYD72" s="20"/>
      <c r="LYE72" s="16"/>
      <c r="LYF72" s="14"/>
      <c r="LYG72" s="14"/>
      <c r="LYH72" s="15"/>
      <c r="LYI72" s="20"/>
      <c r="LYJ72" s="16"/>
      <c r="LYK72" s="14"/>
      <c r="LYL72" s="15"/>
      <c r="LYM72" s="15"/>
      <c r="LYN72" s="20"/>
      <c r="LYO72" s="16"/>
      <c r="LYP72" s="17"/>
      <c r="LYQ72" s="6"/>
      <c r="LYR72" s="7"/>
      <c r="LYS72" s="7"/>
      <c r="LYV72" s="12"/>
      <c r="LYX72" s="12"/>
      <c r="LYY72" s="12"/>
      <c r="LYZ72" s="12"/>
      <c r="LZA72" s="12"/>
      <c r="LZB72" s="12"/>
      <c r="LZC72" s="12"/>
      <c r="LZD72" s="12"/>
      <c r="LZE72" s="12"/>
      <c r="LZF72" s="23"/>
      <c r="MAI72" s="14"/>
      <c r="MAJ72" s="14"/>
      <c r="MAK72" s="15"/>
      <c r="MAL72" s="20"/>
      <c r="MAM72" s="16"/>
      <c r="MAN72" s="14"/>
      <c r="MAO72" s="14"/>
      <c r="MAP72" s="15"/>
      <c r="MAQ72" s="20"/>
      <c r="MAR72" s="16"/>
      <c r="MAS72" s="14"/>
      <c r="MAT72" s="14"/>
      <c r="MAU72" s="15"/>
      <c r="MAV72" s="20"/>
      <c r="MAW72" s="16"/>
      <c r="MAX72" s="14"/>
      <c r="MAY72" s="14"/>
      <c r="MAZ72" s="15"/>
      <c r="MBA72" s="20"/>
      <c r="MBB72" s="16"/>
      <c r="MBC72" s="14"/>
      <c r="MBD72" s="14"/>
      <c r="MBE72" s="15"/>
      <c r="MBF72" s="20"/>
      <c r="MBG72" s="16"/>
      <c r="MBH72" s="14"/>
      <c r="MBI72" s="15"/>
      <c r="MBJ72" s="15"/>
      <c r="MBK72" s="20"/>
      <c r="MBL72" s="16"/>
      <c r="MBM72" s="17"/>
      <c r="MBN72" s="6"/>
      <c r="MBO72" s="7"/>
      <c r="MBP72" s="7"/>
      <c r="MBS72" s="12"/>
      <c r="MBU72" s="12"/>
      <c r="MBV72" s="12"/>
      <c r="MBW72" s="12"/>
      <c r="MBX72" s="12"/>
      <c r="MBY72" s="12"/>
      <c r="MBZ72" s="12"/>
      <c r="MCA72" s="12"/>
      <c r="MCB72" s="12"/>
      <c r="MCC72" s="23"/>
      <c r="MDF72" s="14"/>
      <c r="MDG72" s="14"/>
      <c r="MDH72" s="15"/>
      <c r="MDI72" s="20"/>
      <c r="MDJ72" s="16"/>
      <c r="MDK72" s="14"/>
      <c r="MDL72" s="14"/>
      <c r="MDM72" s="15"/>
      <c r="MDN72" s="20"/>
      <c r="MDO72" s="16"/>
      <c r="MDP72" s="14"/>
      <c r="MDQ72" s="14"/>
      <c r="MDR72" s="15"/>
      <c r="MDS72" s="20"/>
      <c r="MDT72" s="16"/>
      <c r="MDU72" s="14"/>
      <c r="MDV72" s="14"/>
      <c r="MDW72" s="15"/>
      <c r="MDX72" s="20"/>
      <c r="MDY72" s="16"/>
      <c r="MDZ72" s="14"/>
      <c r="MEA72" s="14"/>
      <c r="MEB72" s="15"/>
      <c r="MEC72" s="20"/>
      <c r="MED72" s="16"/>
      <c r="MEE72" s="14"/>
      <c r="MEF72" s="15"/>
      <c r="MEG72" s="15"/>
      <c r="MEH72" s="20"/>
      <c r="MEI72" s="16"/>
      <c r="MEJ72" s="17"/>
      <c r="MEK72" s="6"/>
      <c r="MEL72" s="7"/>
      <c r="MEM72" s="7"/>
      <c r="MEP72" s="12"/>
      <c r="MER72" s="12"/>
      <c r="MES72" s="12"/>
      <c r="MET72" s="12"/>
      <c r="MEU72" s="12"/>
      <c r="MEV72" s="12"/>
      <c r="MEW72" s="12"/>
      <c r="MEX72" s="12"/>
      <c r="MEY72" s="12"/>
      <c r="MEZ72" s="23"/>
      <c r="MGC72" s="14"/>
      <c r="MGD72" s="14"/>
      <c r="MGE72" s="15"/>
      <c r="MGF72" s="20"/>
      <c r="MGG72" s="16"/>
      <c r="MGH72" s="14"/>
      <c r="MGI72" s="14"/>
      <c r="MGJ72" s="15"/>
      <c r="MGK72" s="20"/>
      <c r="MGL72" s="16"/>
      <c r="MGM72" s="14"/>
      <c r="MGN72" s="14"/>
      <c r="MGO72" s="15"/>
      <c r="MGP72" s="20"/>
      <c r="MGQ72" s="16"/>
      <c r="MGR72" s="14"/>
      <c r="MGS72" s="14"/>
      <c r="MGT72" s="15"/>
      <c r="MGU72" s="20"/>
      <c r="MGV72" s="16"/>
      <c r="MGW72" s="14"/>
      <c r="MGX72" s="14"/>
      <c r="MGY72" s="15"/>
      <c r="MGZ72" s="20"/>
      <c r="MHA72" s="16"/>
      <c r="MHB72" s="14"/>
      <c r="MHC72" s="15"/>
      <c r="MHD72" s="15"/>
      <c r="MHE72" s="20"/>
      <c r="MHF72" s="16"/>
      <c r="MHG72" s="17"/>
      <c r="MHH72" s="6"/>
      <c r="MHI72" s="7"/>
      <c r="MHJ72" s="7"/>
      <c r="MHM72" s="12"/>
      <c r="MHO72" s="12"/>
      <c r="MHP72" s="12"/>
      <c r="MHQ72" s="12"/>
      <c r="MHR72" s="12"/>
      <c r="MHS72" s="12"/>
      <c r="MHT72" s="12"/>
      <c r="MHU72" s="12"/>
      <c r="MHV72" s="12"/>
      <c r="MHW72" s="23"/>
      <c r="MIZ72" s="14"/>
      <c r="MJA72" s="14"/>
      <c r="MJB72" s="15"/>
      <c r="MJC72" s="20"/>
      <c r="MJD72" s="16"/>
      <c r="MJE72" s="14"/>
      <c r="MJF72" s="14"/>
      <c r="MJG72" s="15"/>
      <c r="MJH72" s="20"/>
      <c r="MJI72" s="16"/>
      <c r="MJJ72" s="14"/>
      <c r="MJK72" s="14"/>
      <c r="MJL72" s="15"/>
      <c r="MJM72" s="20"/>
      <c r="MJN72" s="16"/>
      <c r="MJO72" s="14"/>
      <c r="MJP72" s="14"/>
      <c r="MJQ72" s="15"/>
      <c r="MJR72" s="20"/>
      <c r="MJS72" s="16"/>
      <c r="MJT72" s="14"/>
      <c r="MJU72" s="14"/>
      <c r="MJV72" s="15"/>
      <c r="MJW72" s="20"/>
      <c r="MJX72" s="16"/>
      <c r="MJY72" s="14"/>
      <c r="MJZ72" s="15"/>
      <c r="MKA72" s="15"/>
      <c r="MKB72" s="20"/>
      <c r="MKC72" s="16"/>
      <c r="MKD72" s="17"/>
      <c r="MKE72" s="6"/>
      <c r="MKF72" s="7"/>
      <c r="MKG72" s="7"/>
      <c r="MKJ72" s="12"/>
      <c r="MKL72" s="12"/>
      <c r="MKM72" s="12"/>
      <c r="MKN72" s="12"/>
      <c r="MKO72" s="12"/>
      <c r="MKP72" s="12"/>
      <c r="MKQ72" s="12"/>
      <c r="MKR72" s="12"/>
      <c r="MKS72" s="12"/>
      <c r="MKT72" s="23"/>
      <c r="MLW72" s="14"/>
      <c r="MLX72" s="14"/>
      <c r="MLY72" s="15"/>
      <c r="MLZ72" s="20"/>
      <c r="MMA72" s="16"/>
      <c r="MMB72" s="14"/>
      <c r="MMC72" s="14"/>
      <c r="MMD72" s="15"/>
      <c r="MME72" s="20"/>
      <c r="MMF72" s="16"/>
      <c r="MMG72" s="14"/>
      <c r="MMH72" s="14"/>
      <c r="MMI72" s="15"/>
      <c r="MMJ72" s="20"/>
      <c r="MMK72" s="16"/>
      <c r="MML72" s="14"/>
      <c r="MMM72" s="14"/>
      <c r="MMN72" s="15"/>
      <c r="MMO72" s="20"/>
      <c r="MMP72" s="16"/>
      <c r="MMQ72" s="14"/>
      <c r="MMR72" s="14"/>
      <c r="MMS72" s="15"/>
      <c r="MMT72" s="20"/>
      <c r="MMU72" s="16"/>
      <c r="MMV72" s="14"/>
      <c r="MMW72" s="15"/>
      <c r="MMX72" s="15"/>
      <c r="MMY72" s="20"/>
      <c r="MMZ72" s="16"/>
      <c r="MNA72" s="17"/>
      <c r="MNB72" s="6"/>
      <c r="MNC72" s="7"/>
      <c r="MND72" s="7"/>
      <c r="MNG72" s="12"/>
      <c r="MNI72" s="12"/>
      <c r="MNJ72" s="12"/>
      <c r="MNK72" s="12"/>
      <c r="MNL72" s="12"/>
      <c r="MNM72" s="12"/>
      <c r="MNN72" s="12"/>
      <c r="MNO72" s="12"/>
      <c r="MNP72" s="12"/>
      <c r="MNQ72" s="23"/>
      <c r="MOT72" s="14"/>
      <c r="MOU72" s="14"/>
      <c r="MOV72" s="15"/>
      <c r="MOW72" s="20"/>
      <c r="MOX72" s="16"/>
      <c r="MOY72" s="14"/>
      <c r="MOZ72" s="14"/>
      <c r="MPA72" s="15"/>
      <c r="MPB72" s="20"/>
      <c r="MPC72" s="16"/>
      <c r="MPD72" s="14"/>
      <c r="MPE72" s="14"/>
      <c r="MPF72" s="15"/>
      <c r="MPG72" s="20"/>
      <c r="MPH72" s="16"/>
      <c r="MPI72" s="14"/>
      <c r="MPJ72" s="14"/>
      <c r="MPK72" s="15"/>
      <c r="MPL72" s="20"/>
      <c r="MPM72" s="16"/>
      <c r="MPN72" s="14"/>
      <c r="MPO72" s="14"/>
      <c r="MPP72" s="15"/>
      <c r="MPQ72" s="20"/>
      <c r="MPR72" s="16"/>
      <c r="MPS72" s="14"/>
      <c r="MPT72" s="15"/>
      <c r="MPU72" s="15"/>
      <c r="MPV72" s="20"/>
      <c r="MPW72" s="16"/>
      <c r="MPX72" s="17"/>
      <c r="MPY72" s="6"/>
      <c r="MPZ72" s="7"/>
      <c r="MQA72" s="7"/>
      <c r="MQD72" s="12"/>
      <c r="MQF72" s="12"/>
      <c r="MQG72" s="12"/>
      <c r="MQH72" s="12"/>
      <c r="MQI72" s="12"/>
      <c r="MQJ72" s="12"/>
      <c r="MQK72" s="12"/>
      <c r="MQL72" s="12"/>
      <c r="MQM72" s="12"/>
      <c r="MQN72" s="23"/>
      <c r="MRQ72" s="14"/>
      <c r="MRR72" s="14"/>
      <c r="MRS72" s="15"/>
      <c r="MRT72" s="20"/>
      <c r="MRU72" s="16"/>
      <c r="MRV72" s="14"/>
      <c r="MRW72" s="14"/>
      <c r="MRX72" s="15"/>
      <c r="MRY72" s="20"/>
      <c r="MRZ72" s="16"/>
      <c r="MSA72" s="14"/>
      <c r="MSB72" s="14"/>
      <c r="MSC72" s="15"/>
      <c r="MSD72" s="20"/>
      <c r="MSE72" s="16"/>
      <c r="MSF72" s="14"/>
      <c r="MSG72" s="14"/>
      <c r="MSH72" s="15"/>
      <c r="MSI72" s="20"/>
      <c r="MSJ72" s="16"/>
      <c r="MSK72" s="14"/>
      <c r="MSL72" s="14"/>
      <c r="MSM72" s="15"/>
      <c r="MSN72" s="20"/>
      <c r="MSO72" s="16"/>
      <c r="MSP72" s="14"/>
      <c r="MSQ72" s="15"/>
      <c r="MSR72" s="15"/>
      <c r="MSS72" s="20"/>
      <c r="MST72" s="16"/>
      <c r="MSU72" s="17"/>
      <c r="MSV72" s="6"/>
      <c r="MSW72" s="7"/>
      <c r="MSX72" s="7"/>
      <c r="MTA72" s="12"/>
      <c r="MTC72" s="12"/>
      <c r="MTD72" s="12"/>
      <c r="MTE72" s="12"/>
      <c r="MTF72" s="12"/>
      <c r="MTG72" s="12"/>
      <c r="MTH72" s="12"/>
      <c r="MTI72" s="12"/>
      <c r="MTJ72" s="12"/>
      <c r="MTK72" s="23"/>
      <c r="MUN72" s="14"/>
      <c r="MUO72" s="14"/>
      <c r="MUP72" s="15"/>
      <c r="MUQ72" s="20"/>
      <c r="MUR72" s="16"/>
      <c r="MUS72" s="14"/>
      <c r="MUT72" s="14"/>
      <c r="MUU72" s="15"/>
      <c r="MUV72" s="20"/>
      <c r="MUW72" s="16"/>
      <c r="MUX72" s="14"/>
      <c r="MUY72" s="14"/>
      <c r="MUZ72" s="15"/>
      <c r="MVA72" s="20"/>
      <c r="MVB72" s="16"/>
      <c r="MVC72" s="14"/>
      <c r="MVD72" s="14"/>
      <c r="MVE72" s="15"/>
      <c r="MVF72" s="20"/>
      <c r="MVG72" s="16"/>
      <c r="MVH72" s="14"/>
      <c r="MVI72" s="14"/>
      <c r="MVJ72" s="15"/>
      <c r="MVK72" s="20"/>
      <c r="MVL72" s="16"/>
      <c r="MVM72" s="14"/>
      <c r="MVN72" s="15"/>
      <c r="MVO72" s="15"/>
      <c r="MVP72" s="20"/>
      <c r="MVQ72" s="16"/>
      <c r="MVR72" s="17"/>
      <c r="MVS72" s="6"/>
      <c r="MVT72" s="7"/>
      <c r="MVU72" s="7"/>
      <c r="MVX72" s="12"/>
      <c r="MVZ72" s="12"/>
      <c r="MWA72" s="12"/>
      <c r="MWB72" s="12"/>
      <c r="MWC72" s="12"/>
      <c r="MWD72" s="12"/>
      <c r="MWE72" s="12"/>
      <c r="MWF72" s="12"/>
      <c r="MWG72" s="12"/>
      <c r="MWH72" s="23"/>
      <c r="MXK72" s="14"/>
      <c r="MXL72" s="14"/>
      <c r="MXM72" s="15"/>
      <c r="MXN72" s="20"/>
      <c r="MXO72" s="16"/>
      <c r="MXP72" s="14"/>
      <c r="MXQ72" s="14"/>
      <c r="MXR72" s="15"/>
      <c r="MXS72" s="20"/>
      <c r="MXT72" s="16"/>
      <c r="MXU72" s="14"/>
      <c r="MXV72" s="14"/>
      <c r="MXW72" s="15"/>
      <c r="MXX72" s="20"/>
      <c r="MXY72" s="16"/>
      <c r="MXZ72" s="14"/>
      <c r="MYA72" s="14"/>
      <c r="MYB72" s="15"/>
      <c r="MYC72" s="20"/>
      <c r="MYD72" s="16"/>
      <c r="MYE72" s="14"/>
      <c r="MYF72" s="14"/>
      <c r="MYG72" s="15"/>
      <c r="MYH72" s="20"/>
      <c r="MYI72" s="16"/>
      <c r="MYJ72" s="14"/>
      <c r="MYK72" s="15"/>
      <c r="MYL72" s="15"/>
      <c r="MYM72" s="20"/>
      <c r="MYN72" s="16"/>
      <c r="MYO72" s="17"/>
      <c r="MYP72" s="6"/>
      <c r="MYQ72" s="7"/>
      <c r="MYR72" s="7"/>
      <c r="MYU72" s="12"/>
      <c r="MYW72" s="12"/>
      <c r="MYX72" s="12"/>
      <c r="MYY72" s="12"/>
      <c r="MYZ72" s="12"/>
      <c r="MZA72" s="12"/>
      <c r="MZB72" s="12"/>
      <c r="MZC72" s="12"/>
      <c r="MZD72" s="12"/>
      <c r="MZE72" s="23"/>
      <c r="NAH72" s="14"/>
      <c r="NAI72" s="14"/>
      <c r="NAJ72" s="15"/>
      <c r="NAK72" s="20"/>
      <c r="NAL72" s="16"/>
      <c r="NAM72" s="14"/>
      <c r="NAN72" s="14"/>
      <c r="NAO72" s="15"/>
      <c r="NAP72" s="20"/>
      <c r="NAQ72" s="16"/>
      <c r="NAR72" s="14"/>
      <c r="NAS72" s="14"/>
      <c r="NAT72" s="15"/>
      <c r="NAU72" s="20"/>
      <c r="NAV72" s="16"/>
      <c r="NAW72" s="14"/>
      <c r="NAX72" s="14"/>
      <c r="NAY72" s="15"/>
      <c r="NAZ72" s="20"/>
      <c r="NBA72" s="16"/>
      <c r="NBB72" s="14"/>
      <c r="NBC72" s="14"/>
      <c r="NBD72" s="15"/>
      <c r="NBE72" s="20"/>
      <c r="NBF72" s="16"/>
      <c r="NBG72" s="14"/>
      <c r="NBH72" s="15"/>
      <c r="NBI72" s="15"/>
      <c r="NBJ72" s="20"/>
      <c r="NBK72" s="16"/>
      <c r="NBL72" s="17"/>
      <c r="NBM72" s="6"/>
      <c r="NBN72" s="7"/>
      <c r="NBO72" s="7"/>
      <c r="NBR72" s="12"/>
      <c r="NBT72" s="12"/>
      <c r="NBU72" s="12"/>
      <c r="NBV72" s="12"/>
      <c r="NBW72" s="12"/>
      <c r="NBX72" s="12"/>
      <c r="NBY72" s="12"/>
      <c r="NBZ72" s="12"/>
      <c r="NCA72" s="12"/>
      <c r="NCB72" s="23"/>
      <c r="NDE72" s="14"/>
      <c r="NDF72" s="14"/>
      <c r="NDG72" s="15"/>
      <c r="NDH72" s="20"/>
      <c r="NDI72" s="16"/>
      <c r="NDJ72" s="14"/>
      <c r="NDK72" s="14"/>
      <c r="NDL72" s="15"/>
      <c r="NDM72" s="20"/>
      <c r="NDN72" s="16"/>
      <c r="NDO72" s="14"/>
      <c r="NDP72" s="14"/>
      <c r="NDQ72" s="15"/>
      <c r="NDR72" s="20"/>
      <c r="NDS72" s="16"/>
      <c r="NDT72" s="14"/>
      <c r="NDU72" s="14"/>
      <c r="NDV72" s="15"/>
      <c r="NDW72" s="20"/>
      <c r="NDX72" s="16"/>
      <c r="NDY72" s="14"/>
      <c r="NDZ72" s="14"/>
      <c r="NEA72" s="15"/>
      <c r="NEB72" s="20"/>
      <c r="NEC72" s="16"/>
      <c r="NED72" s="14"/>
      <c r="NEE72" s="15"/>
      <c r="NEF72" s="15"/>
      <c r="NEG72" s="20"/>
      <c r="NEH72" s="16"/>
      <c r="NEI72" s="17"/>
      <c r="NEJ72" s="6"/>
      <c r="NEK72" s="7"/>
      <c r="NEL72" s="7"/>
      <c r="NEO72" s="12"/>
      <c r="NEQ72" s="12"/>
      <c r="NER72" s="12"/>
      <c r="NES72" s="12"/>
      <c r="NET72" s="12"/>
      <c r="NEU72" s="12"/>
      <c r="NEV72" s="12"/>
      <c r="NEW72" s="12"/>
      <c r="NEX72" s="12"/>
      <c r="NEY72" s="23"/>
      <c r="NGB72" s="14"/>
      <c r="NGC72" s="14"/>
      <c r="NGD72" s="15"/>
      <c r="NGE72" s="20"/>
      <c r="NGF72" s="16"/>
      <c r="NGG72" s="14"/>
      <c r="NGH72" s="14"/>
      <c r="NGI72" s="15"/>
      <c r="NGJ72" s="20"/>
      <c r="NGK72" s="16"/>
      <c r="NGL72" s="14"/>
      <c r="NGM72" s="14"/>
      <c r="NGN72" s="15"/>
      <c r="NGO72" s="20"/>
      <c r="NGP72" s="16"/>
      <c r="NGQ72" s="14"/>
      <c r="NGR72" s="14"/>
      <c r="NGS72" s="15"/>
      <c r="NGT72" s="20"/>
      <c r="NGU72" s="16"/>
      <c r="NGV72" s="14"/>
      <c r="NGW72" s="14"/>
      <c r="NGX72" s="15"/>
      <c r="NGY72" s="20"/>
      <c r="NGZ72" s="16"/>
      <c r="NHA72" s="14"/>
      <c r="NHB72" s="15"/>
      <c r="NHC72" s="15"/>
      <c r="NHD72" s="20"/>
      <c r="NHE72" s="16"/>
      <c r="NHF72" s="17"/>
      <c r="NHG72" s="6"/>
      <c r="NHH72" s="7"/>
      <c r="NHI72" s="7"/>
      <c r="NHL72" s="12"/>
      <c r="NHN72" s="12"/>
      <c r="NHO72" s="12"/>
      <c r="NHP72" s="12"/>
      <c r="NHQ72" s="12"/>
      <c r="NHR72" s="12"/>
      <c r="NHS72" s="12"/>
      <c r="NHT72" s="12"/>
      <c r="NHU72" s="12"/>
      <c r="NHV72" s="23"/>
      <c r="NIY72" s="14"/>
      <c r="NIZ72" s="14"/>
      <c r="NJA72" s="15"/>
      <c r="NJB72" s="20"/>
      <c r="NJC72" s="16"/>
      <c r="NJD72" s="14"/>
      <c r="NJE72" s="14"/>
      <c r="NJF72" s="15"/>
      <c r="NJG72" s="20"/>
      <c r="NJH72" s="16"/>
      <c r="NJI72" s="14"/>
      <c r="NJJ72" s="14"/>
      <c r="NJK72" s="15"/>
      <c r="NJL72" s="20"/>
      <c r="NJM72" s="16"/>
      <c r="NJN72" s="14"/>
      <c r="NJO72" s="14"/>
      <c r="NJP72" s="15"/>
      <c r="NJQ72" s="20"/>
      <c r="NJR72" s="16"/>
      <c r="NJS72" s="14"/>
      <c r="NJT72" s="14"/>
      <c r="NJU72" s="15"/>
      <c r="NJV72" s="20"/>
      <c r="NJW72" s="16"/>
      <c r="NJX72" s="14"/>
      <c r="NJY72" s="15"/>
      <c r="NJZ72" s="15"/>
      <c r="NKA72" s="20"/>
      <c r="NKB72" s="16"/>
      <c r="NKC72" s="17"/>
      <c r="NKD72" s="6"/>
      <c r="NKE72" s="7"/>
      <c r="NKF72" s="7"/>
      <c r="NKI72" s="12"/>
      <c r="NKK72" s="12"/>
      <c r="NKL72" s="12"/>
      <c r="NKM72" s="12"/>
      <c r="NKN72" s="12"/>
      <c r="NKO72" s="12"/>
      <c r="NKP72" s="12"/>
      <c r="NKQ72" s="12"/>
      <c r="NKR72" s="12"/>
      <c r="NKS72" s="23"/>
      <c r="NLV72" s="14"/>
      <c r="NLW72" s="14"/>
      <c r="NLX72" s="15"/>
      <c r="NLY72" s="20"/>
      <c r="NLZ72" s="16"/>
      <c r="NMA72" s="14"/>
      <c r="NMB72" s="14"/>
      <c r="NMC72" s="15"/>
      <c r="NMD72" s="20"/>
      <c r="NME72" s="16"/>
      <c r="NMF72" s="14"/>
      <c r="NMG72" s="14"/>
      <c r="NMH72" s="15"/>
      <c r="NMI72" s="20"/>
      <c r="NMJ72" s="16"/>
      <c r="NMK72" s="14"/>
      <c r="NML72" s="14"/>
      <c r="NMM72" s="15"/>
      <c r="NMN72" s="20"/>
      <c r="NMO72" s="16"/>
      <c r="NMP72" s="14"/>
      <c r="NMQ72" s="14"/>
      <c r="NMR72" s="15"/>
      <c r="NMS72" s="20"/>
      <c r="NMT72" s="16"/>
      <c r="NMU72" s="14"/>
      <c r="NMV72" s="15"/>
      <c r="NMW72" s="15"/>
      <c r="NMX72" s="20"/>
      <c r="NMY72" s="16"/>
      <c r="NMZ72" s="17"/>
      <c r="NNA72" s="6"/>
      <c r="NNB72" s="7"/>
      <c r="NNC72" s="7"/>
      <c r="NNF72" s="12"/>
      <c r="NNH72" s="12"/>
      <c r="NNI72" s="12"/>
      <c r="NNJ72" s="12"/>
      <c r="NNK72" s="12"/>
      <c r="NNL72" s="12"/>
      <c r="NNM72" s="12"/>
      <c r="NNN72" s="12"/>
      <c r="NNO72" s="12"/>
      <c r="NNP72" s="23"/>
      <c r="NOS72" s="14"/>
      <c r="NOT72" s="14"/>
      <c r="NOU72" s="15"/>
      <c r="NOV72" s="20"/>
      <c r="NOW72" s="16"/>
      <c r="NOX72" s="14"/>
      <c r="NOY72" s="14"/>
      <c r="NOZ72" s="15"/>
      <c r="NPA72" s="20"/>
      <c r="NPB72" s="16"/>
      <c r="NPC72" s="14"/>
      <c r="NPD72" s="14"/>
      <c r="NPE72" s="15"/>
      <c r="NPF72" s="20"/>
      <c r="NPG72" s="16"/>
      <c r="NPH72" s="14"/>
      <c r="NPI72" s="14"/>
      <c r="NPJ72" s="15"/>
      <c r="NPK72" s="20"/>
      <c r="NPL72" s="16"/>
      <c r="NPM72" s="14"/>
      <c r="NPN72" s="14"/>
      <c r="NPO72" s="15"/>
      <c r="NPP72" s="20"/>
      <c r="NPQ72" s="16"/>
      <c r="NPR72" s="14"/>
      <c r="NPS72" s="15"/>
      <c r="NPT72" s="15"/>
      <c r="NPU72" s="20"/>
      <c r="NPV72" s="16"/>
      <c r="NPW72" s="17"/>
      <c r="NPX72" s="6"/>
      <c r="NPY72" s="7"/>
      <c r="NPZ72" s="7"/>
      <c r="NQC72" s="12"/>
      <c r="NQE72" s="12"/>
      <c r="NQF72" s="12"/>
      <c r="NQG72" s="12"/>
      <c r="NQH72" s="12"/>
      <c r="NQI72" s="12"/>
      <c r="NQJ72" s="12"/>
      <c r="NQK72" s="12"/>
      <c r="NQL72" s="12"/>
      <c r="NQM72" s="23"/>
      <c r="NRP72" s="14"/>
      <c r="NRQ72" s="14"/>
      <c r="NRR72" s="15"/>
      <c r="NRS72" s="20"/>
      <c r="NRT72" s="16"/>
      <c r="NRU72" s="14"/>
      <c r="NRV72" s="14"/>
      <c r="NRW72" s="15"/>
      <c r="NRX72" s="20"/>
      <c r="NRY72" s="16"/>
      <c r="NRZ72" s="14"/>
      <c r="NSA72" s="14"/>
      <c r="NSB72" s="15"/>
      <c r="NSC72" s="20"/>
      <c r="NSD72" s="16"/>
      <c r="NSE72" s="14"/>
      <c r="NSF72" s="14"/>
      <c r="NSG72" s="15"/>
      <c r="NSH72" s="20"/>
      <c r="NSI72" s="16"/>
      <c r="NSJ72" s="14"/>
      <c r="NSK72" s="14"/>
      <c r="NSL72" s="15"/>
      <c r="NSM72" s="20"/>
      <c r="NSN72" s="16"/>
      <c r="NSO72" s="14"/>
      <c r="NSP72" s="15"/>
      <c r="NSQ72" s="15"/>
      <c r="NSR72" s="20"/>
      <c r="NSS72" s="16"/>
      <c r="NST72" s="17"/>
      <c r="NSU72" s="6"/>
      <c r="NSV72" s="7"/>
      <c r="NSW72" s="7"/>
      <c r="NSZ72" s="12"/>
      <c r="NTB72" s="12"/>
      <c r="NTC72" s="12"/>
      <c r="NTD72" s="12"/>
      <c r="NTE72" s="12"/>
      <c r="NTF72" s="12"/>
      <c r="NTG72" s="12"/>
      <c r="NTH72" s="12"/>
      <c r="NTI72" s="12"/>
      <c r="NTJ72" s="23"/>
      <c r="NUM72" s="14"/>
      <c r="NUN72" s="14"/>
      <c r="NUO72" s="15"/>
      <c r="NUP72" s="20"/>
      <c r="NUQ72" s="16"/>
      <c r="NUR72" s="14"/>
      <c r="NUS72" s="14"/>
      <c r="NUT72" s="15"/>
      <c r="NUU72" s="20"/>
      <c r="NUV72" s="16"/>
      <c r="NUW72" s="14"/>
      <c r="NUX72" s="14"/>
      <c r="NUY72" s="15"/>
      <c r="NUZ72" s="20"/>
      <c r="NVA72" s="16"/>
      <c r="NVB72" s="14"/>
      <c r="NVC72" s="14"/>
      <c r="NVD72" s="15"/>
      <c r="NVE72" s="20"/>
      <c r="NVF72" s="16"/>
      <c r="NVG72" s="14"/>
      <c r="NVH72" s="14"/>
      <c r="NVI72" s="15"/>
      <c r="NVJ72" s="20"/>
      <c r="NVK72" s="16"/>
      <c r="NVL72" s="14"/>
      <c r="NVM72" s="15"/>
      <c r="NVN72" s="15"/>
      <c r="NVO72" s="20"/>
      <c r="NVP72" s="16"/>
      <c r="NVQ72" s="17"/>
      <c r="NVR72" s="6"/>
      <c r="NVS72" s="7"/>
      <c r="NVT72" s="7"/>
      <c r="NVW72" s="12"/>
      <c r="NVY72" s="12"/>
      <c r="NVZ72" s="12"/>
      <c r="NWA72" s="12"/>
      <c r="NWB72" s="12"/>
      <c r="NWC72" s="12"/>
      <c r="NWD72" s="12"/>
      <c r="NWE72" s="12"/>
      <c r="NWF72" s="12"/>
      <c r="NWG72" s="23"/>
      <c r="NXJ72" s="14"/>
      <c r="NXK72" s="14"/>
      <c r="NXL72" s="15"/>
      <c r="NXM72" s="20"/>
      <c r="NXN72" s="16"/>
      <c r="NXO72" s="14"/>
      <c r="NXP72" s="14"/>
      <c r="NXQ72" s="15"/>
      <c r="NXR72" s="20"/>
      <c r="NXS72" s="16"/>
      <c r="NXT72" s="14"/>
      <c r="NXU72" s="14"/>
      <c r="NXV72" s="15"/>
      <c r="NXW72" s="20"/>
      <c r="NXX72" s="16"/>
      <c r="NXY72" s="14"/>
      <c r="NXZ72" s="14"/>
      <c r="NYA72" s="15"/>
      <c r="NYB72" s="20"/>
      <c r="NYC72" s="16"/>
      <c r="NYD72" s="14"/>
      <c r="NYE72" s="14"/>
      <c r="NYF72" s="15"/>
      <c r="NYG72" s="20"/>
      <c r="NYH72" s="16"/>
      <c r="NYI72" s="14"/>
      <c r="NYJ72" s="15"/>
      <c r="NYK72" s="15"/>
      <c r="NYL72" s="20"/>
      <c r="NYM72" s="16"/>
      <c r="NYN72" s="17"/>
      <c r="NYO72" s="6"/>
      <c r="NYP72" s="7"/>
      <c r="NYQ72" s="7"/>
      <c r="NYT72" s="12"/>
      <c r="NYV72" s="12"/>
      <c r="NYW72" s="12"/>
      <c r="NYX72" s="12"/>
      <c r="NYY72" s="12"/>
      <c r="NYZ72" s="12"/>
      <c r="NZA72" s="12"/>
      <c r="NZB72" s="12"/>
      <c r="NZC72" s="12"/>
      <c r="NZD72" s="23"/>
      <c r="OAG72" s="14"/>
      <c r="OAH72" s="14"/>
      <c r="OAI72" s="15"/>
      <c r="OAJ72" s="20"/>
      <c r="OAK72" s="16"/>
      <c r="OAL72" s="14"/>
      <c r="OAM72" s="14"/>
      <c r="OAN72" s="15"/>
      <c r="OAO72" s="20"/>
      <c r="OAP72" s="16"/>
      <c r="OAQ72" s="14"/>
      <c r="OAR72" s="14"/>
      <c r="OAS72" s="15"/>
      <c r="OAT72" s="20"/>
      <c r="OAU72" s="16"/>
      <c r="OAV72" s="14"/>
      <c r="OAW72" s="14"/>
      <c r="OAX72" s="15"/>
      <c r="OAY72" s="20"/>
      <c r="OAZ72" s="16"/>
      <c r="OBA72" s="14"/>
      <c r="OBB72" s="14"/>
      <c r="OBC72" s="15"/>
      <c r="OBD72" s="20"/>
      <c r="OBE72" s="16"/>
      <c r="OBF72" s="14"/>
      <c r="OBG72" s="15"/>
      <c r="OBH72" s="15"/>
      <c r="OBI72" s="20"/>
      <c r="OBJ72" s="16"/>
      <c r="OBK72" s="17"/>
      <c r="OBL72" s="6"/>
      <c r="OBM72" s="7"/>
      <c r="OBN72" s="7"/>
      <c r="OBQ72" s="12"/>
      <c r="OBS72" s="12"/>
      <c r="OBT72" s="12"/>
      <c r="OBU72" s="12"/>
      <c r="OBV72" s="12"/>
      <c r="OBW72" s="12"/>
      <c r="OBX72" s="12"/>
      <c r="OBY72" s="12"/>
      <c r="OBZ72" s="12"/>
      <c r="OCA72" s="23"/>
      <c r="ODD72" s="14"/>
      <c r="ODE72" s="14"/>
      <c r="ODF72" s="15"/>
      <c r="ODG72" s="20"/>
      <c r="ODH72" s="16"/>
      <c r="ODI72" s="14"/>
      <c r="ODJ72" s="14"/>
      <c r="ODK72" s="15"/>
      <c r="ODL72" s="20"/>
      <c r="ODM72" s="16"/>
      <c r="ODN72" s="14"/>
      <c r="ODO72" s="14"/>
      <c r="ODP72" s="15"/>
      <c r="ODQ72" s="20"/>
      <c r="ODR72" s="16"/>
      <c r="ODS72" s="14"/>
      <c r="ODT72" s="14"/>
      <c r="ODU72" s="15"/>
      <c r="ODV72" s="20"/>
      <c r="ODW72" s="16"/>
      <c r="ODX72" s="14"/>
      <c r="ODY72" s="14"/>
      <c r="ODZ72" s="15"/>
      <c r="OEA72" s="20"/>
      <c r="OEB72" s="16"/>
      <c r="OEC72" s="14"/>
      <c r="OED72" s="15"/>
      <c r="OEE72" s="15"/>
      <c r="OEF72" s="20"/>
      <c r="OEG72" s="16"/>
      <c r="OEH72" s="17"/>
      <c r="OEI72" s="6"/>
      <c r="OEJ72" s="7"/>
      <c r="OEK72" s="7"/>
      <c r="OEN72" s="12"/>
      <c r="OEP72" s="12"/>
      <c r="OEQ72" s="12"/>
      <c r="OER72" s="12"/>
      <c r="OES72" s="12"/>
      <c r="OET72" s="12"/>
      <c r="OEU72" s="12"/>
      <c r="OEV72" s="12"/>
      <c r="OEW72" s="12"/>
      <c r="OEX72" s="23"/>
      <c r="OGA72" s="14"/>
      <c r="OGB72" s="14"/>
      <c r="OGC72" s="15"/>
      <c r="OGD72" s="20"/>
      <c r="OGE72" s="16"/>
      <c r="OGF72" s="14"/>
      <c r="OGG72" s="14"/>
      <c r="OGH72" s="15"/>
      <c r="OGI72" s="20"/>
      <c r="OGJ72" s="16"/>
      <c r="OGK72" s="14"/>
      <c r="OGL72" s="14"/>
      <c r="OGM72" s="15"/>
      <c r="OGN72" s="20"/>
      <c r="OGO72" s="16"/>
      <c r="OGP72" s="14"/>
      <c r="OGQ72" s="14"/>
      <c r="OGR72" s="15"/>
      <c r="OGS72" s="20"/>
      <c r="OGT72" s="16"/>
      <c r="OGU72" s="14"/>
      <c r="OGV72" s="14"/>
      <c r="OGW72" s="15"/>
      <c r="OGX72" s="20"/>
      <c r="OGY72" s="16"/>
      <c r="OGZ72" s="14"/>
      <c r="OHA72" s="15"/>
      <c r="OHB72" s="15"/>
      <c r="OHC72" s="20"/>
      <c r="OHD72" s="16"/>
      <c r="OHE72" s="17"/>
      <c r="OHF72" s="6"/>
      <c r="OHG72" s="7"/>
      <c r="OHH72" s="7"/>
      <c r="OHK72" s="12"/>
      <c r="OHM72" s="12"/>
      <c r="OHN72" s="12"/>
      <c r="OHO72" s="12"/>
      <c r="OHP72" s="12"/>
      <c r="OHQ72" s="12"/>
      <c r="OHR72" s="12"/>
      <c r="OHS72" s="12"/>
      <c r="OHT72" s="12"/>
      <c r="OHU72" s="23"/>
      <c r="OIX72" s="14"/>
      <c r="OIY72" s="14"/>
      <c r="OIZ72" s="15"/>
      <c r="OJA72" s="20"/>
      <c r="OJB72" s="16"/>
      <c r="OJC72" s="14"/>
      <c r="OJD72" s="14"/>
      <c r="OJE72" s="15"/>
      <c r="OJF72" s="20"/>
      <c r="OJG72" s="16"/>
      <c r="OJH72" s="14"/>
      <c r="OJI72" s="14"/>
      <c r="OJJ72" s="15"/>
      <c r="OJK72" s="20"/>
      <c r="OJL72" s="16"/>
      <c r="OJM72" s="14"/>
      <c r="OJN72" s="14"/>
      <c r="OJO72" s="15"/>
      <c r="OJP72" s="20"/>
      <c r="OJQ72" s="16"/>
      <c r="OJR72" s="14"/>
      <c r="OJS72" s="14"/>
      <c r="OJT72" s="15"/>
      <c r="OJU72" s="20"/>
      <c r="OJV72" s="16"/>
      <c r="OJW72" s="14"/>
      <c r="OJX72" s="15"/>
      <c r="OJY72" s="15"/>
      <c r="OJZ72" s="20"/>
      <c r="OKA72" s="16"/>
      <c r="OKB72" s="17"/>
      <c r="OKC72" s="6"/>
      <c r="OKD72" s="7"/>
      <c r="OKE72" s="7"/>
      <c r="OKH72" s="12"/>
      <c r="OKJ72" s="12"/>
      <c r="OKK72" s="12"/>
      <c r="OKL72" s="12"/>
      <c r="OKM72" s="12"/>
      <c r="OKN72" s="12"/>
      <c r="OKO72" s="12"/>
      <c r="OKP72" s="12"/>
      <c r="OKQ72" s="12"/>
      <c r="OKR72" s="23"/>
      <c r="OLU72" s="14"/>
      <c r="OLV72" s="14"/>
      <c r="OLW72" s="15"/>
      <c r="OLX72" s="20"/>
      <c r="OLY72" s="16"/>
      <c r="OLZ72" s="14"/>
      <c r="OMA72" s="14"/>
      <c r="OMB72" s="15"/>
      <c r="OMC72" s="20"/>
      <c r="OMD72" s="16"/>
      <c r="OME72" s="14"/>
      <c r="OMF72" s="14"/>
      <c r="OMG72" s="15"/>
      <c r="OMH72" s="20"/>
      <c r="OMI72" s="16"/>
      <c r="OMJ72" s="14"/>
      <c r="OMK72" s="14"/>
      <c r="OML72" s="15"/>
      <c r="OMM72" s="20"/>
      <c r="OMN72" s="16"/>
      <c r="OMO72" s="14"/>
      <c r="OMP72" s="14"/>
      <c r="OMQ72" s="15"/>
      <c r="OMR72" s="20"/>
      <c r="OMS72" s="16"/>
      <c r="OMT72" s="14"/>
      <c r="OMU72" s="15"/>
      <c r="OMV72" s="15"/>
      <c r="OMW72" s="20"/>
      <c r="OMX72" s="16"/>
      <c r="OMY72" s="17"/>
      <c r="OMZ72" s="6"/>
      <c r="ONA72" s="7"/>
      <c r="ONB72" s="7"/>
      <c r="ONE72" s="12"/>
      <c r="ONG72" s="12"/>
      <c r="ONH72" s="12"/>
      <c r="ONI72" s="12"/>
      <c r="ONJ72" s="12"/>
      <c r="ONK72" s="12"/>
      <c r="ONL72" s="12"/>
      <c r="ONM72" s="12"/>
      <c r="ONN72" s="12"/>
      <c r="ONO72" s="23"/>
      <c r="OOR72" s="14"/>
      <c r="OOS72" s="14"/>
      <c r="OOT72" s="15"/>
      <c r="OOU72" s="20"/>
      <c r="OOV72" s="16"/>
      <c r="OOW72" s="14"/>
      <c r="OOX72" s="14"/>
      <c r="OOY72" s="15"/>
      <c r="OOZ72" s="20"/>
      <c r="OPA72" s="16"/>
      <c r="OPB72" s="14"/>
      <c r="OPC72" s="14"/>
      <c r="OPD72" s="15"/>
      <c r="OPE72" s="20"/>
      <c r="OPF72" s="16"/>
      <c r="OPG72" s="14"/>
      <c r="OPH72" s="14"/>
      <c r="OPI72" s="15"/>
      <c r="OPJ72" s="20"/>
      <c r="OPK72" s="16"/>
      <c r="OPL72" s="14"/>
      <c r="OPM72" s="14"/>
      <c r="OPN72" s="15"/>
      <c r="OPO72" s="20"/>
      <c r="OPP72" s="16"/>
      <c r="OPQ72" s="14"/>
      <c r="OPR72" s="15"/>
      <c r="OPS72" s="15"/>
      <c r="OPT72" s="20"/>
      <c r="OPU72" s="16"/>
      <c r="OPV72" s="17"/>
      <c r="OPW72" s="6"/>
      <c r="OPX72" s="7"/>
      <c r="OPY72" s="7"/>
      <c r="OQB72" s="12"/>
      <c r="OQD72" s="12"/>
      <c r="OQE72" s="12"/>
      <c r="OQF72" s="12"/>
      <c r="OQG72" s="12"/>
      <c r="OQH72" s="12"/>
      <c r="OQI72" s="12"/>
      <c r="OQJ72" s="12"/>
      <c r="OQK72" s="12"/>
      <c r="OQL72" s="23"/>
      <c r="ORO72" s="14"/>
      <c r="ORP72" s="14"/>
      <c r="ORQ72" s="15"/>
      <c r="ORR72" s="20"/>
      <c r="ORS72" s="16"/>
      <c r="ORT72" s="14"/>
      <c r="ORU72" s="14"/>
      <c r="ORV72" s="15"/>
      <c r="ORW72" s="20"/>
      <c r="ORX72" s="16"/>
      <c r="ORY72" s="14"/>
      <c r="ORZ72" s="14"/>
      <c r="OSA72" s="15"/>
      <c r="OSB72" s="20"/>
      <c r="OSC72" s="16"/>
      <c r="OSD72" s="14"/>
      <c r="OSE72" s="14"/>
      <c r="OSF72" s="15"/>
      <c r="OSG72" s="20"/>
      <c r="OSH72" s="16"/>
      <c r="OSI72" s="14"/>
      <c r="OSJ72" s="14"/>
      <c r="OSK72" s="15"/>
      <c r="OSL72" s="20"/>
      <c r="OSM72" s="16"/>
      <c r="OSN72" s="14"/>
      <c r="OSO72" s="15"/>
      <c r="OSP72" s="15"/>
      <c r="OSQ72" s="20"/>
      <c r="OSR72" s="16"/>
      <c r="OSS72" s="17"/>
      <c r="OST72" s="6"/>
      <c r="OSU72" s="7"/>
      <c r="OSV72" s="7"/>
      <c r="OSY72" s="12"/>
      <c r="OTA72" s="12"/>
      <c r="OTB72" s="12"/>
      <c r="OTC72" s="12"/>
      <c r="OTD72" s="12"/>
      <c r="OTE72" s="12"/>
      <c r="OTF72" s="12"/>
      <c r="OTG72" s="12"/>
      <c r="OTH72" s="12"/>
      <c r="OTI72" s="23"/>
      <c r="OUL72" s="14"/>
      <c r="OUM72" s="14"/>
      <c r="OUN72" s="15"/>
      <c r="OUO72" s="20"/>
      <c r="OUP72" s="16"/>
      <c r="OUQ72" s="14"/>
      <c r="OUR72" s="14"/>
      <c r="OUS72" s="15"/>
      <c r="OUT72" s="20"/>
      <c r="OUU72" s="16"/>
      <c r="OUV72" s="14"/>
      <c r="OUW72" s="14"/>
      <c r="OUX72" s="15"/>
      <c r="OUY72" s="20"/>
      <c r="OUZ72" s="16"/>
      <c r="OVA72" s="14"/>
      <c r="OVB72" s="14"/>
      <c r="OVC72" s="15"/>
      <c r="OVD72" s="20"/>
      <c r="OVE72" s="16"/>
      <c r="OVF72" s="14"/>
      <c r="OVG72" s="14"/>
      <c r="OVH72" s="15"/>
      <c r="OVI72" s="20"/>
      <c r="OVJ72" s="16"/>
      <c r="OVK72" s="14"/>
      <c r="OVL72" s="15"/>
      <c r="OVM72" s="15"/>
      <c r="OVN72" s="20"/>
      <c r="OVO72" s="16"/>
      <c r="OVP72" s="17"/>
      <c r="OVQ72" s="6"/>
      <c r="OVR72" s="7"/>
      <c r="OVS72" s="7"/>
      <c r="OVV72" s="12"/>
      <c r="OVX72" s="12"/>
      <c r="OVY72" s="12"/>
      <c r="OVZ72" s="12"/>
      <c r="OWA72" s="12"/>
      <c r="OWB72" s="12"/>
      <c r="OWC72" s="12"/>
      <c r="OWD72" s="12"/>
      <c r="OWE72" s="12"/>
      <c r="OWF72" s="23"/>
      <c r="OXI72" s="14"/>
      <c r="OXJ72" s="14"/>
      <c r="OXK72" s="15"/>
      <c r="OXL72" s="20"/>
      <c r="OXM72" s="16"/>
      <c r="OXN72" s="14"/>
      <c r="OXO72" s="14"/>
      <c r="OXP72" s="15"/>
      <c r="OXQ72" s="20"/>
      <c r="OXR72" s="16"/>
      <c r="OXS72" s="14"/>
      <c r="OXT72" s="14"/>
      <c r="OXU72" s="15"/>
      <c r="OXV72" s="20"/>
      <c r="OXW72" s="16"/>
      <c r="OXX72" s="14"/>
      <c r="OXY72" s="14"/>
      <c r="OXZ72" s="15"/>
      <c r="OYA72" s="20"/>
      <c r="OYB72" s="16"/>
      <c r="OYC72" s="14"/>
      <c r="OYD72" s="14"/>
      <c r="OYE72" s="15"/>
      <c r="OYF72" s="20"/>
      <c r="OYG72" s="16"/>
      <c r="OYH72" s="14"/>
      <c r="OYI72" s="15"/>
      <c r="OYJ72" s="15"/>
      <c r="OYK72" s="20"/>
      <c r="OYL72" s="16"/>
      <c r="OYM72" s="17"/>
      <c r="OYN72" s="6"/>
      <c r="OYO72" s="7"/>
      <c r="OYP72" s="7"/>
      <c r="OYS72" s="12"/>
      <c r="OYU72" s="12"/>
      <c r="OYV72" s="12"/>
      <c r="OYW72" s="12"/>
      <c r="OYX72" s="12"/>
      <c r="OYY72" s="12"/>
      <c r="OYZ72" s="12"/>
      <c r="OZA72" s="12"/>
      <c r="OZB72" s="12"/>
      <c r="OZC72" s="23"/>
      <c r="PAF72" s="14"/>
      <c r="PAG72" s="14"/>
      <c r="PAH72" s="15"/>
      <c r="PAI72" s="20"/>
      <c r="PAJ72" s="16"/>
      <c r="PAK72" s="14"/>
      <c r="PAL72" s="14"/>
      <c r="PAM72" s="15"/>
      <c r="PAN72" s="20"/>
      <c r="PAO72" s="16"/>
      <c r="PAP72" s="14"/>
      <c r="PAQ72" s="14"/>
      <c r="PAR72" s="15"/>
      <c r="PAS72" s="20"/>
      <c r="PAT72" s="16"/>
      <c r="PAU72" s="14"/>
      <c r="PAV72" s="14"/>
      <c r="PAW72" s="15"/>
      <c r="PAX72" s="20"/>
      <c r="PAY72" s="16"/>
      <c r="PAZ72" s="14"/>
      <c r="PBA72" s="14"/>
      <c r="PBB72" s="15"/>
      <c r="PBC72" s="20"/>
      <c r="PBD72" s="16"/>
      <c r="PBE72" s="14"/>
      <c r="PBF72" s="15"/>
      <c r="PBG72" s="15"/>
      <c r="PBH72" s="20"/>
      <c r="PBI72" s="16"/>
      <c r="PBJ72" s="17"/>
      <c r="PBK72" s="6"/>
      <c r="PBL72" s="7"/>
      <c r="PBM72" s="7"/>
      <c r="PBP72" s="12"/>
      <c r="PBR72" s="12"/>
      <c r="PBS72" s="12"/>
      <c r="PBT72" s="12"/>
      <c r="PBU72" s="12"/>
      <c r="PBV72" s="12"/>
      <c r="PBW72" s="12"/>
      <c r="PBX72" s="12"/>
      <c r="PBY72" s="12"/>
      <c r="PBZ72" s="23"/>
      <c r="PDC72" s="14"/>
      <c r="PDD72" s="14"/>
      <c r="PDE72" s="15"/>
      <c r="PDF72" s="20"/>
      <c r="PDG72" s="16"/>
      <c r="PDH72" s="14"/>
      <c r="PDI72" s="14"/>
      <c r="PDJ72" s="15"/>
      <c r="PDK72" s="20"/>
      <c r="PDL72" s="16"/>
      <c r="PDM72" s="14"/>
      <c r="PDN72" s="14"/>
      <c r="PDO72" s="15"/>
      <c r="PDP72" s="20"/>
      <c r="PDQ72" s="16"/>
      <c r="PDR72" s="14"/>
      <c r="PDS72" s="14"/>
      <c r="PDT72" s="15"/>
      <c r="PDU72" s="20"/>
      <c r="PDV72" s="16"/>
      <c r="PDW72" s="14"/>
      <c r="PDX72" s="14"/>
      <c r="PDY72" s="15"/>
      <c r="PDZ72" s="20"/>
      <c r="PEA72" s="16"/>
      <c r="PEB72" s="14"/>
      <c r="PEC72" s="15"/>
      <c r="PED72" s="15"/>
      <c r="PEE72" s="20"/>
      <c r="PEF72" s="16"/>
      <c r="PEG72" s="17"/>
      <c r="PEH72" s="6"/>
      <c r="PEI72" s="7"/>
      <c r="PEJ72" s="7"/>
      <c r="PEM72" s="12"/>
      <c r="PEO72" s="12"/>
      <c r="PEP72" s="12"/>
      <c r="PEQ72" s="12"/>
      <c r="PER72" s="12"/>
      <c r="PES72" s="12"/>
      <c r="PET72" s="12"/>
      <c r="PEU72" s="12"/>
      <c r="PEV72" s="12"/>
      <c r="PEW72" s="23"/>
      <c r="PFZ72" s="14"/>
      <c r="PGA72" s="14"/>
      <c r="PGB72" s="15"/>
      <c r="PGC72" s="20"/>
      <c r="PGD72" s="16"/>
      <c r="PGE72" s="14"/>
      <c r="PGF72" s="14"/>
      <c r="PGG72" s="15"/>
      <c r="PGH72" s="20"/>
      <c r="PGI72" s="16"/>
      <c r="PGJ72" s="14"/>
      <c r="PGK72" s="14"/>
      <c r="PGL72" s="15"/>
      <c r="PGM72" s="20"/>
      <c r="PGN72" s="16"/>
      <c r="PGO72" s="14"/>
      <c r="PGP72" s="14"/>
      <c r="PGQ72" s="15"/>
      <c r="PGR72" s="20"/>
      <c r="PGS72" s="16"/>
      <c r="PGT72" s="14"/>
      <c r="PGU72" s="14"/>
      <c r="PGV72" s="15"/>
      <c r="PGW72" s="20"/>
      <c r="PGX72" s="16"/>
      <c r="PGY72" s="14"/>
      <c r="PGZ72" s="15"/>
      <c r="PHA72" s="15"/>
      <c r="PHB72" s="20"/>
      <c r="PHC72" s="16"/>
      <c r="PHD72" s="17"/>
      <c r="PHE72" s="6"/>
      <c r="PHF72" s="7"/>
      <c r="PHG72" s="7"/>
      <c r="PHJ72" s="12"/>
      <c r="PHL72" s="12"/>
      <c r="PHM72" s="12"/>
      <c r="PHN72" s="12"/>
      <c r="PHO72" s="12"/>
      <c r="PHP72" s="12"/>
      <c r="PHQ72" s="12"/>
      <c r="PHR72" s="12"/>
      <c r="PHS72" s="12"/>
      <c r="PHT72" s="23"/>
      <c r="PIW72" s="14"/>
      <c r="PIX72" s="14"/>
      <c r="PIY72" s="15"/>
      <c r="PIZ72" s="20"/>
      <c r="PJA72" s="16"/>
      <c r="PJB72" s="14"/>
      <c r="PJC72" s="14"/>
      <c r="PJD72" s="15"/>
      <c r="PJE72" s="20"/>
      <c r="PJF72" s="16"/>
      <c r="PJG72" s="14"/>
      <c r="PJH72" s="14"/>
      <c r="PJI72" s="15"/>
      <c r="PJJ72" s="20"/>
      <c r="PJK72" s="16"/>
      <c r="PJL72" s="14"/>
      <c r="PJM72" s="14"/>
      <c r="PJN72" s="15"/>
      <c r="PJO72" s="20"/>
      <c r="PJP72" s="16"/>
      <c r="PJQ72" s="14"/>
      <c r="PJR72" s="14"/>
      <c r="PJS72" s="15"/>
      <c r="PJT72" s="20"/>
      <c r="PJU72" s="16"/>
      <c r="PJV72" s="14"/>
      <c r="PJW72" s="15"/>
      <c r="PJX72" s="15"/>
      <c r="PJY72" s="20"/>
      <c r="PJZ72" s="16"/>
      <c r="PKA72" s="17"/>
      <c r="PKB72" s="6"/>
      <c r="PKC72" s="7"/>
      <c r="PKD72" s="7"/>
      <c r="PKG72" s="12"/>
      <c r="PKI72" s="12"/>
      <c r="PKJ72" s="12"/>
      <c r="PKK72" s="12"/>
      <c r="PKL72" s="12"/>
      <c r="PKM72" s="12"/>
      <c r="PKN72" s="12"/>
      <c r="PKO72" s="12"/>
      <c r="PKP72" s="12"/>
      <c r="PKQ72" s="23"/>
      <c r="PLT72" s="14"/>
      <c r="PLU72" s="14"/>
      <c r="PLV72" s="15"/>
      <c r="PLW72" s="20"/>
      <c r="PLX72" s="16"/>
      <c r="PLY72" s="14"/>
      <c r="PLZ72" s="14"/>
      <c r="PMA72" s="15"/>
      <c r="PMB72" s="20"/>
      <c r="PMC72" s="16"/>
      <c r="PMD72" s="14"/>
      <c r="PME72" s="14"/>
      <c r="PMF72" s="15"/>
      <c r="PMG72" s="20"/>
      <c r="PMH72" s="16"/>
      <c r="PMI72" s="14"/>
      <c r="PMJ72" s="14"/>
      <c r="PMK72" s="15"/>
      <c r="PML72" s="20"/>
      <c r="PMM72" s="16"/>
      <c r="PMN72" s="14"/>
      <c r="PMO72" s="14"/>
      <c r="PMP72" s="15"/>
      <c r="PMQ72" s="20"/>
      <c r="PMR72" s="16"/>
      <c r="PMS72" s="14"/>
      <c r="PMT72" s="15"/>
      <c r="PMU72" s="15"/>
      <c r="PMV72" s="20"/>
      <c r="PMW72" s="16"/>
      <c r="PMX72" s="17"/>
      <c r="PMY72" s="6"/>
      <c r="PMZ72" s="7"/>
      <c r="PNA72" s="7"/>
      <c r="PND72" s="12"/>
      <c r="PNF72" s="12"/>
      <c r="PNG72" s="12"/>
      <c r="PNH72" s="12"/>
      <c r="PNI72" s="12"/>
      <c r="PNJ72" s="12"/>
      <c r="PNK72" s="12"/>
      <c r="PNL72" s="12"/>
      <c r="PNM72" s="12"/>
      <c r="PNN72" s="23"/>
      <c r="POQ72" s="14"/>
      <c r="POR72" s="14"/>
      <c r="POS72" s="15"/>
      <c r="POT72" s="20"/>
      <c r="POU72" s="16"/>
      <c r="POV72" s="14"/>
      <c r="POW72" s="14"/>
      <c r="POX72" s="15"/>
      <c r="POY72" s="20"/>
      <c r="POZ72" s="16"/>
      <c r="PPA72" s="14"/>
      <c r="PPB72" s="14"/>
      <c r="PPC72" s="15"/>
      <c r="PPD72" s="20"/>
      <c r="PPE72" s="16"/>
      <c r="PPF72" s="14"/>
      <c r="PPG72" s="14"/>
      <c r="PPH72" s="15"/>
      <c r="PPI72" s="20"/>
      <c r="PPJ72" s="16"/>
      <c r="PPK72" s="14"/>
      <c r="PPL72" s="14"/>
      <c r="PPM72" s="15"/>
      <c r="PPN72" s="20"/>
      <c r="PPO72" s="16"/>
      <c r="PPP72" s="14"/>
      <c r="PPQ72" s="15"/>
      <c r="PPR72" s="15"/>
      <c r="PPS72" s="20"/>
      <c r="PPT72" s="16"/>
      <c r="PPU72" s="17"/>
      <c r="PPV72" s="6"/>
      <c r="PPW72" s="7"/>
      <c r="PPX72" s="7"/>
      <c r="PQA72" s="12"/>
      <c r="PQC72" s="12"/>
      <c r="PQD72" s="12"/>
      <c r="PQE72" s="12"/>
      <c r="PQF72" s="12"/>
      <c r="PQG72" s="12"/>
      <c r="PQH72" s="12"/>
      <c r="PQI72" s="12"/>
      <c r="PQJ72" s="12"/>
      <c r="PQK72" s="23"/>
      <c r="PRN72" s="14"/>
      <c r="PRO72" s="14"/>
      <c r="PRP72" s="15"/>
      <c r="PRQ72" s="20"/>
      <c r="PRR72" s="16"/>
      <c r="PRS72" s="14"/>
      <c r="PRT72" s="14"/>
      <c r="PRU72" s="15"/>
      <c r="PRV72" s="20"/>
      <c r="PRW72" s="16"/>
      <c r="PRX72" s="14"/>
      <c r="PRY72" s="14"/>
      <c r="PRZ72" s="15"/>
      <c r="PSA72" s="20"/>
      <c r="PSB72" s="16"/>
      <c r="PSC72" s="14"/>
      <c r="PSD72" s="14"/>
      <c r="PSE72" s="15"/>
      <c r="PSF72" s="20"/>
      <c r="PSG72" s="16"/>
      <c r="PSH72" s="14"/>
      <c r="PSI72" s="14"/>
      <c r="PSJ72" s="15"/>
      <c r="PSK72" s="20"/>
      <c r="PSL72" s="16"/>
      <c r="PSM72" s="14"/>
      <c r="PSN72" s="15"/>
      <c r="PSO72" s="15"/>
      <c r="PSP72" s="20"/>
      <c r="PSQ72" s="16"/>
      <c r="PSR72" s="17"/>
      <c r="PSS72" s="6"/>
      <c r="PST72" s="7"/>
      <c r="PSU72" s="7"/>
      <c r="PSX72" s="12"/>
      <c r="PSZ72" s="12"/>
      <c r="PTA72" s="12"/>
      <c r="PTB72" s="12"/>
      <c r="PTC72" s="12"/>
      <c r="PTD72" s="12"/>
      <c r="PTE72" s="12"/>
      <c r="PTF72" s="12"/>
      <c r="PTG72" s="12"/>
      <c r="PTH72" s="23"/>
      <c r="PUK72" s="14"/>
      <c r="PUL72" s="14"/>
      <c r="PUM72" s="15"/>
      <c r="PUN72" s="20"/>
      <c r="PUO72" s="16"/>
      <c r="PUP72" s="14"/>
      <c r="PUQ72" s="14"/>
      <c r="PUR72" s="15"/>
      <c r="PUS72" s="20"/>
      <c r="PUT72" s="16"/>
      <c r="PUU72" s="14"/>
      <c r="PUV72" s="14"/>
      <c r="PUW72" s="15"/>
      <c r="PUX72" s="20"/>
      <c r="PUY72" s="16"/>
      <c r="PUZ72" s="14"/>
      <c r="PVA72" s="14"/>
      <c r="PVB72" s="15"/>
      <c r="PVC72" s="20"/>
      <c r="PVD72" s="16"/>
      <c r="PVE72" s="14"/>
      <c r="PVF72" s="14"/>
      <c r="PVG72" s="15"/>
      <c r="PVH72" s="20"/>
      <c r="PVI72" s="16"/>
      <c r="PVJ72" s="14"/>
      <c r="PVK72" s="15"/>
      <c r="PVL72" s="15"/>
      <c r="PVM72" s="20"/>
      <c r="PVN72" s="16"/>
      <c r="PVO72" s="17"/>
      <c r="PVP72" s="6"/>
      <c r="PVQ72" s="7"/>
      <c r="PVR72" s="7"/>
      <c r="PVU72" s="12"/>
      <c r="PVW72" s="12"/>
      <c r="PVX72" s="12"/>
      <c r="PVY72" s="12"/>
      <c r="PVZ72" s="12"/>
      <c r="PWA72" s="12"/>
      <c r="PWB72" s="12"/>
      <c r="PWC72" s="12"/>
      <c r="PWD72" s="12"/>
      <c r="PWE72" s="23"/>
      <c r="PXH72" s="14"/>
      <c r="PXI72" s="14"/>
      <c r="PXJ72" s="15"/>
      <c r="PXK72" s="20"/>
      <c r="PXL72" s="16"/>
      <c r="PXM72" s="14"/>
      <c r="PXN72" s="14"/>
      <c r="PXO72" s="15"/>
      <c r="PXP72" s="20"/>
      <c r="PXQ72" s="16"/>
      <c r="PXR72" s="14"/>
      <c r="PXS72" s="14"/>
      <c r="PXT72" s="15"/>
      <c r="PXU72" s="20"/>
      <c r="PXV72" s="16"/>
      <c r="PXW72" s="14"/>
      <c r="PXX72" s="14"/>
      <c r="PXY72" s="15"/>
      <c r="PXZ72" s="20"/>
      <c r="PYA72" s="16"/>
      <c r="PYB72" s="14"/>
      <c r="PYC72" s="14"/>
      <c r="PYD72" s="15"/>
      <c r="PYE72" s="20"/>
      <c r="PYF72" s="16"/>
      <c r="PYG72" s="14"/>
      <c r="PYH72" s="15"/>
      <c r="PYI72" s="15"/>
      <c r="PYJ72" s="20"/>
      <c r="PYK72" s="16"/>
      <c r="PYL72" s="17"/>
      <c r="PYM72" s="6"/>
      <c r="PYN72" s="7"/>
      <c r="PYO72" s="7"/>
      <c r="PYR72" s="12"/>
      <c r="PYT72" s="12"/>
      <c r="PYU72" s="12"/>
      <c r="PYV72" s="12"/>
      <c r="PYW72" s="12"/>
      <c r="PYX72" s="12"/>
      <c r="PYY72" s="12"/>
      <c r="PYZ72" s="12"/>
      <c r="PZA72" s="12"/>
      <c r="PZB72" s="23"/>
      <c r="QAE72" s="14"/>
      <c r="QAF72" s="14"/>
      <c r="QAG72" s="15"/>
      <c r="QAH72" s="20"/>
      <c r="QAI72" s="16"/>
      <c r="QAJ72" s="14"/>
      <c r="QAK72" s="14"/>
      <c r="QAL72" s="15"/>
      <c r="QAM72" s="20"/>
      <c r="QAN72" s="16"/>
      <c r="QAO72" s="14"/>
      <c r="QAP72" s="14"/>
      <c r="QAQ72" s="15"/>
      <c r="QAR72" s="20"/>
      <c r="QAS72" s="16"/>
      <c r="QAT72" s="14"/>
      <c r="QAU72" s="14"/>
      <c r="QAV72" s="15"/>
      <c r="QAW72" s="20"/>
      <c r="QAX72" s="16"/>
      <c r="QAY72" s="14"/>
      <c r="QAZ72" s="14"/>
      <c r="QBA72" s="15"/>
      <c r="QBB72" s="20"/>
      <c r="QBC72" s="16"/>
      <c r="QBD72" s="14"/>
      <c r="QBE72" s="15"/>
      <c r="QBF72" s="15"/>
      <c r="QBG72" s="20"/>
      <c r="QBH72" s="16"/>
      <c r="QBI72" s="17"/>
      <c r="QBJ72" s="6"/>
      <c r="QBK72" s="7"/>
      <c r="QBL72" s="7"/>
      <c r="QBO72" s="12"/>
      <c r="QBQ72" s="12"/>
      <c r="QBR72" s="12"/>
      <c r="QBS72" s="12"/>
      <c r="QBT72" s="12"/>
      <c r="QBU72" s="12"/>
      <c r="QBV72" s="12"/>
      <c r="QBW72" s="12"/>
      <c r="QBX72" s="12"/>
      <c r="QBY72" s="23"/>
      <c r="QDB72" s="14"/>
      <c r="QDC72" s="14"/>
      <c r="QDD72" s="15"/>
      <c r="QDE72" s="20"/>
      <c r="QDF72" s="16"/>
      <c r="QDG72" s="14"/>
      <c r="QDH72" s="14"/>
      <c r="QDI72" s="15"/>
      <c r="QDJ72" s="20"/>
      <c r="QDK72" s="16"/>
      <c r="QDL72" s="14"/>
      <c r="QDM72" s="14"/>
      <c r="QDN72" s="15"/>
      <c r="QDO72" s="20"/>
      <c r="QDP72" s="16"/>
      <c r="QDQ72" s="14"/>
      <c r="QDR72" s="14"/>
      <c r="QDS72" s="15"/>
      <c r="QDT72" s="20"/>
      <c r="QDU72" s="16"/>
      <c r="QDV72" s="14"/>
      <c r="QDW72" s="14"/>
      <c r="QDX72" s="15"/>
      <c r="QDY72" s="20"/>
      <c r="QDZ72" s="16"/>
      <c r="QEA72" s="14"/>
      <c r="QEB72" s="15"/>
      <c r="QEC72" s="15"/>
      <c r="QED72" s="20"/>
      <c r="QEE72" s="16"/>
      <c r="QEF72" s="17"/>
      <c r="QEG72" s="6"/>
      <c r="QEH72" s="7"/>
      <c r="QEI72" s="7"/>
      <c r="QEL72" s="12"/>
      <c r="QEN72" s="12"/>
      <c r="QEO72" s="12"/>
      <c r="QEP72" s="12"/>
      <c r="QEQ72" s="12"/>
      <c r="QER72" s="12"/>
      <c r="QES72" s="12"/>
      <c r="QET72" s="12"/>
      <c r="QEU72" s="12"/>
      <c r="QEV72" s="23"/>
      <c r="QFY72" s="14"/>
      <c r="QFZ72" s="14"/>
      <c r="QGA72" s="15"/>
      <c r="QGB72" s="20"/>
      <c r="QGC72" s="16"/>
      <c r="QGD72" s="14"/>
      <c r="QGE72" s="14"/>
      <c r="QGF72" s="15"/>
      <c r="QGG72" s="20"/>
      <c r="QGH72" s="16"/>
      <c r="QGI72" s="14"/>
      <c r="QGJ72" s="14"/>
      <c r="QGK72" s="15"/>
      <c r="QGL72" s="20"/>
      <c r="QGM72" s="16"/>
      <c r="QGN72" s="14"/>
      <c r="QGO72" s="14"/>
      <c r="QGP72" s="15"/>
      <c r="QGQ72" s="20"/>
      <c r="QGR72" s="16"/>
      <c r="QGS72" s="14"/>
      <c r="QGT72" s="14"/>
      <c r="QGU72" s="15"/>
      <c r="QGV72" s="20"/>
      <c r="QGW72" s="16"/>
      <c r="QGX72" s="14"/>
      <c r="QGY72" s="15"/>
      <c r="QGZ72" s="15"/>
      <c r="QHA72" s="20"/>
      <c r="QHB72" s="16"/>
      <c r="QHC72" s="17"/>
      <c r="QHD72" s="6"/>
      <c r="QHE72" s="7"/>
      <c r="QHF72" s="7"/>
      <c r="QHI72" s="12"/>
      <c r="QHK72" s="12"/>
      <c r="QHL72" s="12"/>
      <c r="QHM72" s="12"/>
      <c r="QHN72" s="12"/>
      <c r="QHO72" s="12"/>
      <c r="QHP72" s="12"/>
      <c r="QHQ72" s="12"/>
      <c r="QHR72" s="12"/>
      <c r="QHS72" s="23"/>
      <c r="QIV72" s="14"/>
      <c r="QIW72" s="14"/>
      <c r="QIX72" s="15"/>
      <c r="QIY72" s="20"/>
      <c r="QIZ72" s="16"/>
      <c r="QJA72" s="14"/>
      <c r="QJB72" s="14"/>
      <c r="QJC72" s="15"/>
      <c r="QJD72" s="20"/>
      <c r="QJE72" s="16"/>
      <c r="QJF72" s="14"/>
      <c r="QJG72" s="14"/>
      <c r="QJH72" s="15"/>
      <c r="QJI72" s="20"/>
      <c r="QJJ72" s="16"/>
      <c r="QJK72" s="14"/>
      <c r="QJL72" s="14"/>
      <c r="QJM72" s="15"/>
      <c r="QJN72" s="20"/>
      <c r="QJO72" s="16"/>
      <c r="QJP72" s="14"/>
      <c r="QJQ72" s="14"/>
      <c r="QJR72" s="15"/>
      <c r="QJS72" s="20"/>
      <c r="QJT72" s="16"/>
      <c r="QJU72" s="14"/>
      <c r="QJV72" s="15"/>
      <c r="QJW72" s="15"/>
      <c r="QJX72" s="20"/>
      <c r="QJY72" s="16"/>
      <c r="QJZ72" s="17"/>
      <c r="QKA72" s="6"/>
      <c r="QKB72" s="7"/>
      <c r="QKC72" s="7"/>
      <c r="QKF72" s="12"/>
      <c r="QKH72" s="12"/>
      <c r="QKI72" s="12"/>
      <c r="QKJ72" s="12"/>
      <c r="QKK72" s="12"/>
      <c r="QKL72" s="12"/>
      <c r="QKM72" s="12"/>
      <c r="QKN72" s="12"/>
      <c r="QKO72" s="12"/>
      <c r="QKP72" s="23"/>
      <c r="QLS72" s="14"/>
      <c r="QLT72" s="14"/>
      <c r="QLU72" s="15"/>
      <c r="QLV72" s="20"/>
      <c r="QLW72" s="16"/>
      <c r="QLX72" s="14"/>
      <c r="QLY72" s="14"/>
      <c r="QLZ72" s="15"/>
      <c r="QMA72" s="20"/>
      <c r="QMB72" s="16"/>
      <c r="QMC72" s="14"/>
      <c r="QMD72" s="14"/>
      <c r="QME72" s="15"/>
      <c r="QMF72" s="20"/>
      <c r="QMG72" s="16"/>
      <c r="QMH72" s="14"/>
      <c r="QMI72" s="14"/>
      <c r="QMJ72" s="15"/>
      <c r="QMK72" s="20"/>
      <c r="QML72" s="16"/>
      <c r="QMM72" s="14"/>
      <c r="QMN72" s="14"/>
      <c r="QMO72" s="15"/>
      <c r="QMP72" s="20"/>
      <c r="QMQ72" s="16"/>
      <c r="QMR72" s="14"/>
      <c r="QMS72" s="15"/>
      <c r="QMT72" s="15"/>
      <c r="QMU72" s="20"/>
      <c r="QMV72" s="16"/>
      <c r="QMW72" s="17"/>
      <c r="QMX72" s="6"/>
      <c r="QMY72" s="7"/>
      <c r="QMZ72" s="7"/>
      <c r="QNC72" s="12"/>
      <c r="QNE72" s="12"/>
      <c r="QNF72" s="12"/>
      <c r="QNG72" s="12"/>
      <c r="QNH72" s="12"/>
      <c r="QNI72" s="12"/>
      <c r="QNJ72" s="12"/>
      <c r="QNK72" s="12"/>
      <c r="QNL72" s="12"/>
      <c r="QNM72" s="23"/>
      <c r="QOP72" s="14"/>
      <c r="QOQ72" s="14"/>
      <c r="QOR72" s="15"/>
      <c r="QOS72" s="20"/>
      <c r="QOT72" s="16"/>
      <c r="QOU72" s="14"/>
      <c r="QOV72" s="14"/>
      <c r="QOW72" s="15"/>
      <c r="QOX72" s="20"/>
      <c r="QOY72" s="16"/>
      <c r="QOZ72" s="14"/>
      <c r="QPA72" s="14"/>
      <c r="QPB72" s="15"/>
      <c r="QPC72" s="20"/>
      <c r="QPD72" s="16"/>
      <c r="QPE72" s="14"/>
      <c r="QPF72" s="14"/>
      <c r="QPG72" s="15"/>
      <c r="QPH72" s="20"/>
      <c r="QPI72" s="16"/>
      <c r="QPJ72" s="14"/>
      <c r="QPK72" s="14"/>
      <c r="QPL72" s="15"/>
      <c r="QPM72" s="20"/>
      <c r="QPN72" s="16"/>
      <c r="QPO72" s="14"/>
      <c r="QPP72" s="15"/>
      <c r="QPQ72" s="15"/>
      <c r="QPR72" s="20"/>
      <c r="QPS72" s="16"/>
      <c r="QPT72" s="17"/>
      <c r="QPU72" s="6"/>
      <c r="QPV72" s="7"/>
      <c r="QPW72" s="7"/>
      <c r="QPZ72" s="12"/>
      <c r="QQB72" s="12"/>
      <c r="QQC72" s="12"/>
      <c r="QQD72" s="12"/>
      <c r="QQE72" s="12"/>
      <c r="QQF72" s="12"/>
      <c r="QQG72" s="12"/>
      <c r="QQH72" s="12"/>
      <c r="QQI72" s="12"/>
      <c r="QQJ72" s="23"/>
      <c r="QRM72" s="14"/>
      <c r="QRN72" s="14"/>
      <c r="QRO72" s="15"/>
      <c r="QRP72" s="20"/>
      <c r="QRQ72" s="16"/>
      <c r="QRR72" s="14"/>
      <c r="QRS72" s="14"/>
      <c r="QRT72" s="15"/>
      <c r="QRU72" s="20"/>
      <c r="QRV72" s="16"/>
      <c r="QRW72" s="14"/>
      <c r="QRX72" s="14"/>
      <c r="QRY72" s="15"/>
      <c r="QRZ72" s="20"/>
      <c r="QSA72" s="16"/>
      <c r="QSB72" s="14"/>
      <c r="QSC72" s="14"/>
      <c r="QSD72" s="15"/>
      <c r="QSE72" s="20"/>
      <c r="QSF72" s="16"/>
      <c r="QSG72" s="14"/>
      <c r="QSH72" s="14"/>
      <c r="QSI72" s="15"/>
      <c r="QSJ72" s="20"/>
      <c r="QSK72" s="16"/>
      <c r="QSL72" s="14"/>
      <c r="QSM72" s="15"/>
      <c r="QSN72" s="15"/>
      <c r="QSO72" s="20"/>
      <c r="QSP72" s="16"/>
      <c r="QSQ72" s="17"/>
      <c r="QSR72" s="6"/>
      <c r="QSS72" s="7"/>
      <c r="QST72" s="7"/>
      <c r="QSW72" s="12"/>
      <c r="QSY72" s="12"/>
      <c r="QSZ72" s="12"/>
      <c r="QTA72" s="12"/>
      <c r="QTB72" s="12"/>
      <c r="QTC72" s="12"/>
      <c r="QTD72" s="12"/>
      <c r="QTE72" s="12"/>
      <c r="QTF72" s="12"/>
      <c r="QTG72" s="23"/>
      <c r="QUJ72" s="14"/>
      <c r="QUK72" s="14"/>
      <c r="QUL72" s="15"/>
      <c r="QUM72" s="20"/>
      <c r="QUN72" s="16"/>
      <c r="QUO72" s="14"/>
      <c r="QUP72" s="14"/>
      <c r="QUQ72" s="15"/>
      <c r="QUR72" s="20"/>
      <c r="QUS72" s="16"/>
      <c r="QUT72" s="14"/>
      <c r="QUU72" s="14"/>
      <c r="QUV72" s="15"/>
      <c r="QUW72" s="20"/>
      <c r="QUX72" s="16"/>
      <c r="QUY72" s="14"/>
      <c r="QUZ72" s="14"/>
      <c r="QVA72" s="15"/>
      <c r="QVB72" s="20"/>
      <c r="QVC72" s="16"/>
      <c r="QVD72" s="14"/>
      <c r="QVE72" s="14"/>
      <c r="QVF72" s="15"/>
      <c r="QVG72" s="20"/>
      <c r="QVH72" s="16"/>
      <c r="QVI72" s="14"/>
      <c r="QVJ72" s="15"/>
      <c r="QVK72" s="15"/>
      <c r="QVL72" s="20"/>
      <c r="QVM72" s="16"/>
      <c r="QVN72" s="17"/>
      <c r="QVO72" s="6"/>
      <c r="QVP72" s="7"/>
      <c r="QVQ72" s="7"/>
      <c r="QVT72" s="12"/>
      <c r="QVV72" s="12"/>
      <c r="QVW72" s="12"/>
      <c r="QVX72" s="12"/>
      <c r="QVY72" s="12"/>
      <c r="QVZ72" s="12"/>
      <c r="QWA72" s="12"/>
      <c r="QWB72" s="12"/>
      <c r="QWC72" s="12"/>
      <c r="QWD72" s="23"/>
      <c r="QXG72" s="14"/>
      <c r="QXH72" s="14"/>
      <c r="QXI72" s="15"/>
      <c r="QXJ72" s="20"/>
      <c r="QXK72" s="16"/>
      <c r="QXL72" s="14"/>
      <c r="QXM72" s="14"/>
      <c r="QXN72" s="15"/>
      <c r="QXO72" s="20"/>
      <c r="QXP72" s="16"/>
      <c r="QXQ72" s="14"/>
      <c r="QXR72" s="14"/>
      <c r="QXS72" s="15"/>
      <c r="QXT72" s="20"/>
      <c r="QXU72" s="16"/>
      <c r="QXV72" s="14"/>
      <c r="QXW72" s="14"/>
      <c r="QXX72" s="15"/>
      <c r="QXY72" s="20"/>
      <c r="QXZ72" s="16"/>
      <c r="QYA72" s="14"/>
      <c r="QYB72" s="14"/>
      <c r="QYC72" s="15"/>
      <c r="QYD72" s="20"/>
      <c r="QYE72" s="16"/>
      <c r="QYF72" s="14"/>
      <c r="QYG72" s="15"/>
      <c r="QYH72" s="15"/>
      <c r="QYI72" s="20"/>
      <c r="QYJ72" s="16"/>
      <c r="QYK72" s="17"/>
      <c r="QYL72" s="6"/>
      <c r="QYM72" s="7"/>
      <c r="QYN72" s="7"/>
      <c r="QYQ72" s="12"/>
      <c r="QYS72" s="12"/>
      <c r="QYT72" s="12"/>
      <c r="QYU72" s="12"/>
      <c r="QYV72" s="12"/>
      <c r="QYW72" s="12"/>
      <c r="QYX72" s="12"/>
      <c r="QYY72" s="12"/>
      <c r="QYZ72" s="12"/>
      <c r="QZA72" s="23"/>
      <c r="RAD72" s="14"/>
      <c r="RAE72" s="14"/>
      <c r="RAF72" s="15"/>
      <c r="RAG72" s="20"/>
      <c r="RAH72" s="16"/>
      <c r="RAI72" s="14"/>
      <c r="RAJ72" s="14"/>
      <c r="RAK72" s="15"/>
      <c r="RAL72" s="20"/>
      <c r="RAM72" s="16"/>
      <c r="RAN72" s="14"/>
      <c r="RAO72" s="14"/>
      <c r="RAP72" s="15"/>
      <c r="RAQ72" s="20"/>
      <c r="RAR72" s="16"/>
      <c r="RAS72" s="14"/>
      <c r="RAT72" s="14"/>
      <c r="RAU72" s="15"/>
      <c r="RAV72" s="20"/>
      <c r="RAW72" s="16"/>
      <c r="RAX72" s="14"/>
      <c r="RAY72" s="14"/>
      <c r="RAZ72" s="15"/>
      <c r="RBA72" s="20"/>
      <c r="RBB72" s="16"/>
      <c r="RBC72" s="14"/>
      <c r="RBD72" s="15"/>
      <c r="RBE72" s="15"/>
      <c r="RBF72" s="20"/>
      <c r="RBG72" s="16"/>
      <c r="RBH72" s="17"/>
      <c r="RBI72" s="6"/>
      <c r="RBJ72" s="7"/>
      <c r="RBK72" s="7"/>
      <c r="RBN72" s="12"/>
      <c r="RBP72" s="12"/>
      <c r="RBQ72" s="12"/>
      <c r="RBR72" s="12"/>
      <c r="RBS72" s="12"/>
      <c r="RBT72" s="12"/>
      <c r="RBU72" s="12"/>
      <c r="RBV72" s="12"/>
      <c r="RBW72" s="12"/>
      <c r="RBX72" s="23"/>
      <c r="RDA72" s="14"/>
      <c r="RDB72" s="14"/>
      <c r="RDC72" s="15"/>
      <c r="RDD72" s="20"/>
      <c r="RDE72" s="16"/>
      <c r="RDF72" s="14"/>
      <c r="RDG72" s="14"/>
      <c r="RDH72" s="15"/>
      <c r="RDI72" s="20"/>
      <c r="RDJ72" s="16"/>
      <c r="RDK72" s="14"/>
      <c r="RDL72" s="14"/>
      <c r="RDM72" s="15"/>
      <c r="RDN72" s="20"/>
      <c r="RDO72" s="16"/>
      <c r="RDP72" s="14"/>
      <c r="RDQ72" s="14"/>
      <c r="RDR72" s="15"/>
      <c r="RDS72" s="20"/>
      <c r="RDT72" s="16"/>
      <c r="RDU72" s="14"/>
      <c r="RDV72" s="14"/>
      <c r="RDW72" s="15"/>
      <c r="RDX72" s="20"/>
      <c r="RDY72" s="16"/>
      <c r="RDZ72" s="14"/>
      <c r="REA72" s="15"/>
      <c r="REB72" s="15"/>
      <c r="REC72" s="20"/>
      <c r="RED72" s="16"/>
      <c r="REE72" s="17"/>
      <c r="REF72" s="6"/>
      <c r="REG72" s="7"/>
      <c r="REH72" s="7"/>
      <c r="REK72" s="12"/>
      <c r="REM72" s="12"/>
      <c r="REN72" s="12"/>
      <c r="REO72" s="12"/>
      <c r="REP72" s="12"/>
      <c r="REQ72" s="12"/>
      <c r="RER72" s="12"/>
      <c r="RES72" s="12"/>
      <c r="RET72" s="12"/>
      <c r="REU72" s="23"/>
      <c r="RFX72" s="14"/>
      <c r="RFY72" s="14"/>
      <c r="RFZ72" s="15"/>
      <c r="RGA72" s="20"/>
      <c r="RGB72" s="16"/>
      <c r="RGC72" s="14"/>
      <c r="RGD72" s="14"/>
      <c r="RGE72" s="15"/>
      <c r="RGF72" s="20"/>
      <c r="RGG72" s="16"/>
      <c r="RGH72" s="14"/>
      <c r="RGI72" s="14"/>
      <c r="RGJ72" s="15"/>
      <c r="RGK72" s="20"/>
      <c r="RGL72" s="16"/>
      <c r="RGM72" s="14"/>
      <c r="RGN72" s="14"/>
      <c r="RGO72" s="15"/>
      <c r="RGP72" s="20"/>
      <c r="RGQ72" s="16"/>
      <c r="RGR72" s="14"/>
      <c r="RGS72" s="14"/>
      <c r="RGT72" s="15"/>
      <c r="RGU72" s="20"/>
      <c r="RGV72" s="16"/>
      <c r="RGW72" s="14"/>
      <c r="RGX72" s="15"/>
      <c r="RGY72" s="15"/>
      <c r="RGZ72" s="20"/>
      <c r="RHA72" s="16"/>
      <c r="RHB72" s="17"/>
      <c r="RHC72" s="6"/>
      <c r="RHD72" s="7"/>
      <c r="RHE72" s="7"/>
      <c r="RHH72" s="12"/>
      <c r="RHJ72" s="12"/>
      <c r="RHK72" s="12"/>
      <c r="RHL72" s="12"/>
      <c r="RHM72" s="12"/>
      <c r="RHN72" s="12"/>
      <c r="RHO72" s="12"/>
      <c r="RHP72" s="12"/>
      <c r="RHQ72" s="12"/>
      <c r="RHR72" s="23"/>
      <c r="RIU72" s="14"/>
      <c r="RIV72" s="14"/>
      <c r="RIW72" s="15"/>
      <c r="RIX72" s="20"/>
      <c r="RIY72" s="16"/>
      <c r="RIZ72" s="14"/>
      <c r="RJA72" s="14"/>
      <c r="RJB72" s="15"/>
      <c r="RJC72" s="20"/>
      <c r="RJD72" s="16"/>
      <c r="RJE72" s="14"/>
      <c r="RJF72" s="14"/>
      <c r="RJG72" s="15"/>
      <c r="RJH72" s="20"/>
      <c r="RJI72" s="16"/>
      <c r="RJJ72" s="14"/>
      <c r="RJK72" s="14"/>
      <c r="RJL72" s="15"/>
      <c r="RJM72" s="20"/>
      <c r="RJN72" s="16"/>
      <c r="RJO72" s="14"/>
      <c r="RJP72" s="14"/>
      <c r="RJQ72" s="15"/>
      <c r="RJR72" s="20"/>
      <c r="RJS72" s="16"/>
      <c r="RJT72" s="14"/>
      <c r="RJU72" s="15"/>
      <c r="RJV72" s="15"/>
      <c r="RJW72" s="20"/>
      <c r="RJX72" s="16"/>
      <c r="RJY72" s="17"/>
      <c r="RJZ72" s="6"/>
      <c r="RKA72" s="7"/>
      <c r="RKB72" s="7"/>
      <c r="RKE72" s="12"/>
      <c r="RKG72" s="12"/>
      <c r="RKH72" s="12"/>
      <c r="RKI72" s="12"/>
      <c r="RKJ72" s="12"/>
      <c r="RKK72" s="12"/>
      <c r="RKL72" s="12"/>
      <c r="RKM72" s="12"/>
      <c r="RKN72" s="12"/>
      <c r="RKO72" s="23"/>
      <c r="RLR72" s="14"/>
      <c r="RLS72" s="14"/>
      <c r="RLT72" s="15"/>
      <c r="RLU72" s="20"/>
      <c r="RLV72" s="16"/>
      <c r="RLW72" s="14"/>
      <c r="RLX72" s="14"/>
      <c r="RLY72" s="15"/>
      <c r="RLZ72" s="20"/>
      <c r="RMA72" s="16"/>
      <c r="RMB72" s="14"/>
      <c r="RMC72" s="14"/>
      <c r="RMD72" s="15"/>
      <c r="RME72" s="20"/>
      <c r="RMF72" s="16"/>
      <c r="RMG72" s="14"/>
      <c r="RMH72" s="14"/>
      <c r="RMI72" s="15"/>
      <c r="RMJ72" s="20"/>
      <c r="RMK72" s="16"/>
      <c r="RML72" s="14"/>
      <c r="RMM72" s="14"/>
      <c r="RMN72" s="15"/>
      <c r="RMO72" s="20"/>
      <c r="RMP72" s="16"/>
      <c r="RMQ72" s="14"/>
      <c r="RMR72" s="15"/>
      <c r="RMS72" s="15"/>
      <c r="RMT72" s="20"/>
      <c r="RMU72" s="16"/>
      <c r="RMV72" s="17"/>
      <c r="RMW72" s="6"/>
      <c r="RMX72" s="7"/>
      <c r="RMY72" s="7"/>
      <c r="RNB72" s="12"/>
      <c r="RND72" s="12"/>
      <c r="RNE72" s="12"/>
      <c r="RNF72" s="12"/>
      <c r="RNG72" s="12"/>
      <c r="RNH72" s="12"/>
      <c r="RNI72" s="12"/>
      <c r="RNJ72" s="12"/>
      <c r="RNK72" s="12"/>
      <c r="RNL72" s="23"/>
      <c r="ROO72" s="14"/>
      <c r="ROP72" s="14"/>
      <c r="ROQ72" s="15"/>
      <c r="ROR72" s="20"/>
      <c r="ROS72" s="16"/>
      <c r="ROT72" s="14"/>
      <c r="ROU72" s="14"/>
      <c r="ROV72" s="15"/>
      <c r="ROW72" s="20"/>
      <c r="ROX72" s="16"/>
      <c r="ROY72" s="14"/>
      <c r="ROZ72" s="14"/>
      <c r="RPA72" s="15"/>
      <c r="RPB72" s="20"/>
      <c r="RPC72" s="16"/>
      <c r="RPD72" s="14"/>
      <c r="RPE72" s="14"/>
      <c r="RPF72" s="15"/>
      <c r="RPG72" s="20"/>
      <c r="RPH72" s="16"/>
      <c r="RPI72" s="14"/>
      <c r="RPJ72" s="14"/>
      <c r="RPK72" s="15"/>
      <c r="RPL72" s="20"/>
      <c r="RPM72" s="16"/>
      <c r="RPN72" s="14"/>
      <c r="RPO72" s="15"/>
      <c r="RPP72" s="15"/>
      <c r="RPQ72" s="20"/>
      <c r="RPR72" s="16"/>
      <c r="RPS72" s="17"/>
      <c r="RPT72" s="6"/>
      <c r="RPU72" s="7"/>
      <c r="RPV72" s="7"/>
      <c r="RPY72" s="12"/>
      <c r="RQA72" s="12"/>
      <c r="RQB72" s="12"/>
      <c r="RQC72" s="12"/>
      <c r="RQD72" s="12"/>
      <c r="RQE72" s="12"/>
      <c r="RQF72" s="12"/>
      <c r="RQG72" s="12"/>
      <c r="RQH72" s="12"/>
      <c r="RQI72" s="23"/>
      <c r="RRL72" s="14"/>
      <c r="RRM72" s="14"/>
      <c r="RRN72" s="15"/>
      <c r="RRO72" s="20"/>
      <c r="RRP72" s="16"/>
      <c r="RRQ72" s="14"/>
      <c r="RRR72" s="14"/>
      <c r="RRS72" s="15"/>
      <c r="RRT72" s="20"/>
      <c r="RRU72" s="16"/>
      <c r="RRV72" s="14"/>
      <c r="RRW72" s="14"/>
      <c r="RRX72" s="15"/>
      <c r="RRY72" s="20"/>
      <c r="RRZ72" s="16"/>
      <c r="RSA72" s="14"/>
      <c r="RSB72" s="14"/>
      <c r="RSC72" s="15"/>
      <c r="RSD72" s="20"/>
      <c r="RSE72" s="16"/>
      <c r="RSF72" s="14"/>
      <c r="RSG72" s="14"/>
      <c r="RSH72" s="15"/>
      <c r="RSI72" s="20"/>
      <c r="RSJ72" s="16"/>
      <c r="RSK72" s="14"/>
      <c r="RSL72" s="15"/>
      <c r="RSM72" s="15"/>
      <c r="RSN72" s="20"/>
      <c r="RSO72" s="16"/>
      <c r="RSP72" s="17"/>
      <c r="RSQ72" s="6"/>
      <c r="RSR72" s="7"/>
      <c r="RSS72" s="7"/>
      <c r="RSV72" s="12"/>
      <c r="RSX72" s="12"/>
      <c r="RSY72" s="12"/>
      <c r="RSZ72" s="12"/>
      <c r="RTA72" s="12"/>
      <c r="RTB72" s="12"/>
      <c r="RTC72" s="12"/>
      <c r="RTD72" s="12"/>
      <c r="RTE72" s="12"/>
      <c r="RTF72" s="23"/>
      <c r="RUI72" s="14"/>
      <c r="RUJ72" s="14"/>
      <c r="RUK72" s="15"/>
      <c r="RUL72" s="20"/>
      <c r="RUM72" s="16"/>
      <c r="RUN72" s="14"/>
      <c r="RUO72" s="14"/>
      <c r="RUP72" s="15"/>
      <c r="RUQ72" s="20"/>
      <c r="RUR72" s="16"/>
      <c r="RUS72" s="14"/>
      <c r="RUT72" s="14"/>
      <c r="RUU72" s="15"/>
      <c r="RUV72" s="20"/>
      <c r="RUW72" s="16"/>
      <c r="RUX72" s="14"/>
      <c r="RUY72" s="14"/>
      <c r="RUZ72" s="15"/>
      <c r="RVA72" s="20"/>
      <c r="RVB72" s="16"/>
      <c r="RVC72" s="14"/>
      <c r="RVD72" s="14"/>
      <c r="RVE72" s="15"/>
      <c r="RVF72" s="20"/>
      <c r="RVG72" s="16"/>
      <c r="RVH72" s="14"/>
      <c r="RVI72" s="15"/>
      <c r="RVJ72" s="15"/>
      <c r="RVK72" s="20"/>
      <c r="RVL72" s="16"/>
      <c r="RVM72" s="17"/>
      <c r="RVN72" s="6"/>
      <c r="RVO72" s="7"/>
      <c r="RVP72" s="7"/>
      <c r="RVS72" s="12"/>
      <c r="RVU72" s="12"/>
      <c r="RVV72" s="12"/>
      <c r="RVW72" s="12"/>
      <c r="RVX72" s="12"/>
      <c r="RVY72" s="12"/>
      <c r="RVZ72" s="12"/>
      <c r="RWA72" s="12"/>
      <c r="RWB72" s="12"/>
      <c r="RWC72" s="23"/>
      <c r="RXF72" s="14"/>
      <c r="RXG72" s="14"/>
      <c r="RXH72" s="15"/>
      <c r="RXI72" s="20"/>
      <c r="RXJ72" s="16"/>
      <c r="RXK72" s="14"/>
      <c r="RXL72" s="14"/>
      <c r="RXM72" s="15"/>
      <c r="RXN72" s="20"/>
      <c r="RXO72" s="16"/>
      <c r="RXP72" s="14"/>
      <c r="RXQ72" s="14"/>
      <c r="RXR72" s="15"/>
      <c r="RXS72" s="20"/>
      <c r="RXT72" s="16"/>
      <c r="RXU72" s="14"/>
      <c r="RXV72" s="14"/>
      <c r="RXW72" s="15"/>
      <c r="RXX72" s="20"/>
      <c r="RXY72" s="16"/>
      <c r="RXZ72" s="14"/>
      <c r="RYA72" s="14"/>
      <c r="RYB72" s="15"/>
      <c r="RYC72" s="20"/>
      <c r="RYD72" s="16"/>
      <c r="RYE72" s="14"/>
      <c r="RYF72" s="15"/>
      <c r="RYG72" s="15"/>
      <c r="RYH72" s="20"/>
      <c r="RYI72" s="16"/>
      <c r="RYJ72" s="17"/>
      <c r="RYK72" s="6"/>
      <c r="RYL72" s="7"/>
      <c r="RYM72" s="7"/>
      <c r="RYP72" s="12"/>
      <c r="RYR72" s="12"/>
      <c r="RYS72" s="12"/>
      <c r="RYT72" s="12"/>
      <c r="RYU72" s="12"/>
      <c r="RYV72" s="12"/>
      <c r="RYW72" s="12"/>
      <c r="RYX72" s="12"/>
      <c r="RYY72" s="12"/>
      <c r="RYZ72" s="23"/>
      <c r="SAC72" s="14"/>
      <c r="SAD72" s="14"/>
      <c r="SAE72" s="15"/>
      <c r="SAF72" s="20"/>
      <c r="SAG72" s="16"/>
      <c r="SAH72" s="14"/>
      <c r="SAI72" s="14"/>
      <c r="SAJ72" s="15"/>
      <c r="SAK72" s="20"/>
      <c r="SAL72" s="16"/>
      <c r="SAM72" s="14"/>
      <c r="SAN72" s="14"/>
      <c r="SAO72" s="15"/>
      <c r="SAP72" s="20"/>
      <c r="SAQ72" s="16"/>
      <c r="SAR72" s="14"/>
      <c r="SAS72" s="14"/>
      <c r="SAT72" s="15"/>
      <c r="SAU72" s="20"/>
      <c r="SAV72" s="16"/>
      <c r="SAW72" s="14"/>
      <c r="SAX72" s="14"/>
      <c r="SAY72" s="15"/>
      <c r="SAZ72" s="20"/>
      <c r="SBA72" s="16"/>
      <c r="SBB72" s="14"/>
      <c r="SBC72" s="15"/>
      <c r="SBD72" s="15"/>
      <c r="SBE72" s="20"/>
      <c r="SBF72" s="16"/>
      <c r="SBG72" s="17"/>
      <c r="SBH72" s="6"/>
      <c r="SBI72" s="7"/>
      <c r="SBJ72" s="7"/>
      <c r="SBM72" s="12"/>
      <c r="SBO72" s="12"/>
      <c r="SBP72" s="12"/>
      <c r="SBQ72" s="12"/>
      <c r="SBR72" s="12"/>
      <c r="SBS72" s="12"/>
      <c r="SBT72" s="12"/>
      <c r="SBU72" s="12"/>
      <c r="SBV72" s="12"/>
      <c r="SBW72" s="23"/>
      <c r="SCZ72" s="14"/>
      <c r="SDA72" s="14"/>
      <c r="SDB72" s="15"/>
      <c r="SDC72" s="20"/>
      <c r="SDD72" s="16"/>
      <c r="SDE72" s="14"/>
      <c r="SDF72" s="14"/>
      <c r="SDG72" s="15"/>
      <c r="SDH72" s="20"/>
      <c r="SDI72" s="16"/>
      <c r="SDJ72" s="14"/>
      <c r="SDK72" s="14"/>
      <c r="SDL72" s="15"/>
      <c r="SDM72" s="20"/>
      <c r="SDN72" s="16"/>
      <c r="SDO72" s="14"/>
      <c r="SDP72" s="14"/>
      <c r="SDQ72" s="15"/>
      <c r="SDR72" s="20"/>
      <c r="SDS72" s="16"/>
      <c r="SDT72" s="14"/>
      <c r="SDU72" s="14"/>
      <c r="SDV72" s="15"/>
      <c r="SDW72" s="20"/>
      <c r="SDX72" s="16"/>
      <c r="SDY72" s="14"/>
      <c r="SDZ72" s="15"/>
      <c r="SEA72" s="15"/>
      <c r="SEB72" s="20"/>
      <c r="SEC72" s="16"/>
      <c r="SED72" s="17"/>
      <c r="SEE72" s="6"/>
      <c r="SEF72" s="7"/>
      <c r="SEG72" s="7"/>
      <c r="SEJ72" s="12"/>
      <c r="SEL72" s="12"/>
      <c r="SEM72" s="12"/>
      <c r="SEN72" s="12"/>
      <c r="SEO72" s="12"/>
      <c r="SEP72" s="12"/>
      <c r="SEQ72" s="12"/>
      <c r="SER72" s="12"/>
      <c r="SES72" s="12"/>
      <c r="SET72" s="23"/>
      <c r="SFW72" s="14"/>
      <c r="SFX72" s="14"/>
      <c r="SFY72" s="15"/>
      <c r="SFZ72" s="20"/>
      <c r="SGA72" s="16"/>
      <c r="SGB72" s="14"/>
      <c r="SGC72" s="14"/>
      <c r="SGD72" s="15"/>
      <c r="SGE72" s="20"/>
      <c r="SGF72" s="16"/>
      <c r="SGG72" s="14"/>
      <c r="SGH72" s="14"/>
      <c r="SGI72" s="15"/>
      <c r="SGJ72" s="20"/>
      <c r="SGK72" s="16"/>
      <c r="SGL72" s="14"/>
      <c r="SGM72" s="14"/>
      <c r="SGN72" s="15"/>
      <c r="SGO72" s="20"/>
      <c r="SGP72" s="16"/>
      <c r="SGQ72" s="14"/>
      <c r="SGR72" s="14"/>
      <c r="SGS72" s="15"/>
      <c r="SGT72" s="20"/>
      <c r="SGU72" s="16"/>
      <c r="SGV72" s="14"/>
      <c r="SGW72" s="15"/>
      <c r="SGX72" s="15"/>
      <c r="SGY72" s="20"/>
      <c r="SGZ72" s="16"/>
      <c r="SHA72" s="17"/>
      <c r="SHB72" s="6"/>
      <c r="SHC72" s="7"/>
      <c r="SHD72" s="7"/>
      <c r="SHG72" s="12"/>
      <c r="SHI72" s="12"/>
      <c r="SHJ72" s="12"/>
      <c r="SHK72" s="12"/>
      <c r="SHL72" s="12"/>
      <c r="SHM72" s="12"/>
      <c r="SHN72" s="12"/>
      <c r="SHO72" s="12"/>
      <c r="SHP72" s="12"/>
      <c r="SHQ72" s="23"/>
      <c r="SIT72" s="14"/>
      <c r="SIU72" s="14"/>
      <c r="SIV72" s="15"/>
      <c r="SIW72" s="20"/>
      <c r="SIX72" s="16"/>
      <c r="SIY72" s="14"/>
      <c r="SIZ72" s="14"/>
      <c r="SJA72" s="15"/>
      <c r="SJB72" s="20"/>
      <c r="SJC72" s="16"/>
      <c r="SJD72" s="14"/>
      <c r="SJE72" s="14"/>
      <c r="SJF72" s="15"/>
      <c r="SJG72" s="20"/>
      <c r="SJH72" s="16"/>
      <c r="SJI72" s="14"/>
      <c r="SJJ72" s="14"/>
      <c r="SJK72" s="15"/>
      <c r="SJL72" s="20"/>
      <c r="SJM72" s="16"/>
      <c r="SJN72" s="14"/>
      <c r="SJO72" s="14"/>
      <c r="SJP72" s="15"/>
      <c r="SJQ72" s="20"/>
      <c r="SJR72" s="16"/>
      <c r="SJS72" s="14"/>
      <c r="SJT72" s="15"/>
      <c r="SJU72" s="15"/>
      <c r="SJV72" s="20"/>
      <c r="SJW72" s="16"/>
      <c r="SJX72" s="17"/>
      <c r="SJY72" s="6"/>
      <c r="SJZ72" s="7"/>
      <c r="SKA72" s="7"/>
      <c r="SKD72" s="12"/>
      <c r="SKF72" s="12"/>
      <c r="SKG72" s="12"/>
      <c r="SKH72" s="12"/>
      <c r="SKI72" s="12"/>
      <c r="SKJ72" s="12"/>
      <c r="SKK72" s="12"/>
      <c r="SKL72" s="12"/>
      <c r="SKM72" s="12"/>
      <c r="SKN72" s="23"/>
      <c r="SLQ72" s="14"/>
      <c r="SLR72" s="14"/>
      <c r="SLS72" s="15"/>
      <c r="SLT72" s="20"/>
      <c r="SLU72" s="16"/>
      <c r="SLV72" s="14"/>
      <c r="SLW72" s="14"/>
      <c r="SLX72" s="15"/>
      <c r="SLY72" s="20"/>
      <c r="SLZ72" s="16"/>
      <c r="SMA72" s="14"/>
      <c r="SMB72" s="14"/>
      <c r="SMC72" s="15"/>
      <c r="SMD72" s="20"/>
      <c r="SME72" s="16"/>
      <c r="SMF72" s="14"/>
      <c r="SMG72" s="14"/>
      <c r="SMH72" s="15"/>
      <c r="SMI72" s="20"/>
      <c r="SMJ72" s="16"/>
      <c r="SMK72" s="14"/>
      <c r="SML72" s="14"/>
      <c r="SMM72" s="15"/>
      <c r="SMN72" s="20"/>
      <c r="SMO72" s="16"/>
      <c r="SMP72" s="14"/>
      <c r="SMQ72" s="15"/>
      <c r="SMR72" s="15"/>
      <c r="SMS72" s="20"/>
      <c r="SMT72" s="16"/>
      <c r="SMU72" s="17"/>
      <c r="SMV72" s="6"/>
      <c r="SMW72" s="7"/>
      <c r="SMX72" s="7"/>
      <c r="SNA72" s="12"/>
      <c r="SNC72" s="12"/>
      <c r="SND72" s="12"/>
      <c r="SNE72" s="12"/>
      <c r="SNF72" s="12"/>
      <c r="SNG72" s="12"/>
      <c r="SNH72" s="12"/>
      <c r="SNI72" s="12"/>
      <c r="SNJ72" s="12"/>
      <c r="SNK72" s="23"/>
      <c r="SON72" s="14"/>
      <c r="SOO72" s="14"/>
      <c r="SOP72" s="15"/>
      <c r="SOQ72" s="20"/>
      <c r="SOR72" s="16"/>
      <c r="SOS72" s="14"/>
      <c r="SOT72" s="14"/>
      <c r="SOU72" s="15"/>
      <c r="SOV72" s="20"/>
      <c r="SOW72" s="16"/>
      <c r="SOX72" s="14"/>
      <c r="SOY72" s="14"/>
      <c r="SOZ72" s="15"/>
      <c r="SPA72" s="20"/>
      <c r="SPB72" s="16"/>
      <c r="SPC72" s="14"/>
      <c r="SPD72" s="14"/>
      <c r="SPE72" s="15"/>
      <c r="SPF72" s="20"/>
      <c r="SPG72" s="16"/>
      <c r="SPH72" s="14"/>
      <c r="SPI72" s="14"/>
      <c r="SPJ72" s="15"/>
      <c r="SPK72" s="20"/>
      <c r="SPL72" s="16"/>
      <c r="SPM72" s="14"/>
      <c r="SPN72" s="15"/>
      <c r="SPO72" s="15"/>
      <c r="SPP72" s="20"/>
      <c r="SPQ72" s="16"/>
      <c r="SPR72" s="17"/>
      <c r="SPS72" s="6"/>
      <c r="SPT72" s="7"/>
      <c r="SPU72" s="7"/>
      <c r="SPX72" s="12"/>
      <c r="SPZ72" s="12"/>
      <c r="SQA72" s="12"/>
      <c r="SQB72" s="12"/>
      <c r="SQC72" s="12"/>
      <c r="SQD72" s="12"/>
      <c r="SQE72" s="12"/>
      <c r="SQF72" s="12"/>
      <c r="SQG72" s="12"/>
      <c r="SQH72" s="23"/>
      <c r="SRK72" s="14"/>
      <c r="SRL72" s="14"/>
      <c r="SRM72" s="15"/>
      <c r="SRN72" s="20"/>
      <c r="SRO72" s="16"/>
      <c r="SRP72" s="14"/>
      <c r="SRQ72" s="14"/>
      <c r="SRR72" s="15"/>
      <c r="SRS72" s="20"/>
      <c r="SRT72" s="16"/>
      <c r="SRU72" s="14"/>
      <c r="SRV72" s="14"/>
      <c r="SRW72" s="15"/>
      <c r="SRX72" s="20"/>
      <c r="SRY72" s="16"/>
      <c r="SRZ72" s="14"/>
      <c r="SSA72" s="14"/>
      <c r="SSB72" s="15"/>
      <c r="SSC72" s="20"/>
      <c r="SSD72" s="16"/>
      <c r="SSE72" s="14"/>
      <c r="SSF72" s="14"/>
      <c r="SSG72" s="15"/>
      <c r="SSH72" s="20"/>
      <c r="SSI72" s="16"/>
      <c r="SSJ72" s="14"/>
      <c r="SSK72" s="15"/>
      <c r="SSL72" s="15"/>
      <c r="SSM72" s="20"/>
      <c r="SSN72" s="16"/>
      <c r="SSO72" s="17"/>
      <c r="SSP72" s="6"/>
      <c r="SSQ72" s="7"/>
      <c r="SSR72" s="7"/>
      <c r="SSU72" s="12"/>
      <c r="SSW72" s="12"/>
      <c r="SSX72" s="12"/>
      <c r="SSY72" s="12"/>
      <c r="SSZ72" s="12"/>
      <c r="STA72" s="12"/>
      <c r="STB72" s="12"/>
      <c r="STC72" s="12"/>
      <c r="STD72" s="12"/>
      <c r="STE72" s="23"/>
      <c r="SUH72" s="14"/>
      <c r="SUI72" s="14"/>
      <c r="SUJ72" s="15"/>
      <c r="SUK72" s="20"/>
      <c r="SUL72" s="16"/>
      <c r="SUM72" s="14"/>
      <c r="SUN72" s="14"/>
      <c r="SUO72" s="15"/>
      <c r="SUP72" s="20"/>
      <c r="SUQ72" s="16"/>
      <c r="SUR72" s="14"/>
      <c r="SUS72" s="14"/>
      <c r="SUT72" s="15"/>
      <c r="SUU72" s="20"/>
      <c r="SUV72" s="16"/>
      <c r="SUW72" s="14"/>
      <c r="SUX72" s="14"/>
      <c r="SUY72" s="15"/>
      <c r="SUZ72" s="20"/>
      <c r="SVA72" s="16"/>
      <c r="SVB72" s="14"/>
      <c r="SVC72" s="14"/>
      <c r="SVD72" s="15"/>
      <c r="SVE72" s="20"/>
      <c r="SVF72" s="16"/>
      <c r="SVG72" s="14"/>
      <c r="SVH72" s="15"/>
      <c r="SVI72" s="15"/>
      <c r="SVJ72" s="20"/>
      <c r="SVK72" s="16"/>
      <c r="SVL72" s="17"/>
      <c r="SVM72" s="6"/>
      <c r="SVN72" s="7"/>
      <c r="SVO72" s="7"/>
      <c r="SVR72" s="12"/>
      <c r="SVT72" s="12"/>
      <c r="SVU72" s="12"/>
      <c r="SVV72" s="12"/>
      <c r="SVW72" s="12"/>
      <c r="SVX72" s="12"/>
      <c r="SVY72" s="12"/>
      <c r="SVZ72" s="12"/>
      <c r="SWA72" s="12"/>
      <c r="SWB72" s="23"/>
      <c r="SXE72" s="14"/>
      <c r="SXF72" s="14"/>
      <c r="SXG72" s="15"/>
      <c r="SXH72" s="20"/>
      <c r="SXI72" s="16"/>
      <c r="SXJ72" s="14"/>
      <c r="SXK72" s="14"/>
      <c r="SXL72" s="15"/>
      <c r="SXM72" s="20"/>
      <c r="SXN72" s="16"/>
      <c r="SXO72" s="14"/>
      <c r="SXP72" s="14"/>
      <c r="SXQ72" s="15"/>
      <c r="SXR72" s="20"/>
      <c r="SXS72" s="16"/>
      <c r="SXT72" s="14"/>
      <c r="SXU72" s="14"/>
      <c r="SXV72" s="15"/>
      <c r="SXW72" s="20"/>
      <c r="SXX72" s="16"/>
      <c r="SXY72" s="14"/>
      <c r="SXZ72" s="14"/>
      <c r="SYA72" s="15"/>
      <c r="SYB72" s="20"/>
      <c r="SYC72" s="16"/>
      <c r="SYD72" s="14"/>
      <c r="SYE72" s="15"/>
      <c r="SYF72" s="15"/>
      <c r="SYG72" s="20"/>
      <c r="SYH72" s="16"/>
      <c r="SYI72" s="17"/>
      <c r="SYJ72" s="6"/>
      <c r="SYK72" s="7"/>
      <c r="SYL72" s="7"/>
      <c r="SYO72" s="12"/>
      <c r="SYQ72" s="12"/>
      <c r="SYR72" s="12"/>
      <c r="SYS72" s="12"/>
      <c r="SYT72" s="12"/>
      <c r="SYU72" s="12"/>
      <c r="SYV72" s="12"/>
      <c r="SYW72" s="12"/>
      <c r="SYX72" s="12"/>
      <c r="SYY72" s="23"/>
      <c r="TAB72" s="14"/>
      <c r="TAC72" s="14"/>
      <c r="TAD72" s="15"/>
      <c r="TAE72" s="20"/>
      <c r="TAF72" s="16"/>
      <c r="TAG72" s="14"/>
      <c r="TAH72" s="14"/>
      <c r="TAI72" s="15"/>
      <c r="TAJ72" s="20"/>
      <c r="TAK72" s="16"/>
      <c r="TAL72" s="14"/>
      <c r="TAM72" s="14"/>
      <c r="TAN72" s="15"/>
      <c r="TAO72" s="20"/>
      <c r="TAP72" s="16"/>
      <c r="TAQ72" s="14"/>
      <c r="TAR72" s="14"/>
      <c r="TAS72" s="15"/>
      <c r="TAT72" s="20"/>
      <c r="TAU72" s="16"/>
      <c r="TAV72" s="14"/>
      <c r="TAW72" s="14"/>
      <c r="TAX72" s="15"/>
      <c r="TAY72" s="20"/>
      <c r="TAZ72" s="16"/>
      <c r="TBA72" s="14"/>
      <c r="TBB72" s="15"/>
      <c r="TBC72" s="15"/>
      <c r="TBD72" s="20"/>
      <c r="TBE72" s="16"/>
      <c r="TBF72" s="17"/>
      <c r="TBG72" s="6"/>
      <c r="TBH72" s="7"/>
      <c r="TBI72" s="7"/>
      <c r="TBL72" s="12"/>
      <c r="TBN72" s="12"/>
      <c r="TBO72" s="12"/>
      <c r="TBP72" s="12"/>
      <c r="TBQ72" s="12"/>
      <c r="TBR72" s="12"/>
      <c r="TBS72" s="12"/>
      <c r="TBT72" s="12"/>
      <c r="TBU72" s="12"/>
      <c r="TBV72" s="23"/>
      <c r="TCY72" s="14"/>
      <c r="TCZ72" s="14"/>
      <c r="TDA72" s="15"/>
      <c r="TDB72" s="20"/>
      <c r="TDC72" s="16"/>
      <c r="TDD72" s="14"/>
      <c r="TDE72" s="14"/>
      <c r="TDF72" s="15"/>
      <c r="TDG72" s="20"/>
      <c r="TDH72" s="16"/>
      <c r="TDI72" s="14"/>
      <c r="TDJ72" s="14"/>
      <c r="TDK72" s="15"/>
      <c r="TDL72" s="20"/>
      <c r="TDM72" s="16"/>
      <c r="TDN72" s="14"/>
      <c r="TDO72" s="14"/>
      <c r="TDP72" s="15"/>
      <c r="TDQ72" s="20"/>
      <c r="TDR72" s="16"/>
      <c r="TDS72" s="14"/>
      <c r="TDT72" s="14"/>
      <c r="TDU72" s="15"/>
      <c r="TDV72" s="20"/>
      <c r="TDW72" s="16"/>
      <c r="TDX72" s="14"/>
      <c r="TDY72" s="15"/>
      <c r="TDZ72" s="15"/>
      <c r="TEA72" s="20"/>
      <c r="TEB72" s="16"/>
      <c r="TEC72" s="17"/>
      <c r="TED72" s="6"/>
      <c r="TEE72" s="7"/>
      <c r="TEF72" s="7"/>
      <c r="TEI72" s="12"/>
      <c r="TEK72" s="12"/>
      <c r="TEL72" s="12"/>
      <c r="TEM72" s="12"/>
      <c r="TEN72" s="12"/>
      <c r="TEO72" s="12"/>
      <c r="TEP72" s="12"/>
      <c r="TEQ72" s="12"/>
      <c r="TER72" s="12"/>
      <c r="TES72" s="23"/>
      <c r="TFV72" s="14"/>
      <c r="TFW72" s="14"/>
      <c r="TFX72" s="15"/>
      <c r="TFY72" s="20"/>
      <c r="TFZ72" s="16"/>
      <c r="TGA72" s="14"/>
      <c r="TGB72" s="14"/>
      <c r="TGC72" s="15"/>
      <c r="TGD72" s="20"/>
      <c r="TGE72" s="16"/>
      <c r="TGF72" s="14"/>
      <c r="TGG72" s="14"/>
      <c r="TGH72" s="15"/>
      <c r="TGI72" s="20"/>
      <c r="TGJ72" s="16"/>
      <c r="TGK72" s="14"/>
      <c r="TGL72" s="14"/>
      <c r="TGM72" s="15"/>
      <c r="TGN72" s="20"/>
      <c r="TGO72" s="16"/>
      <c r="TGP72" s="14"/>
      <c r="TGQ72" s="14"/>
      <c r="TGR72" s="15"/>
      <c r="TGS72" s="20"/>
      <c r="TGT72" s="16"/>
      <c r="TGU72" s="14"/>
      <c r="TGV72" s="15"/>
      <c r="TGW72" s="15"/>
      <c r="TGX72" s="20"/>
      <c r="TGY72" s="16"/>
      <c r="TGZ72" s="17"/>
      <c r="THA72" s="6"/>
      <c r="THB72" s="7"/>
      <c r="THC72" s="7"/>
      <c r="THF72" s="12"/>
      <c r="THH72" s="12"/>
      <c r="THI72" s="12"/>
      <c r="THJ72" s="12"/>
      <c r="THK72" s="12"/>
      <c r="THL72" s="12"/>
      <c r="THM72" s="12"/>
      <c r="THN72" s="12"/>
      <c r="THO72" s="12"/>
      <c r="THP72" s="23"/>
      <c r="TIS72" s="14"/>
      <c r="TIT72" s="14"/>
      <c r="TIU72" s="15"/>
      <c r="TIV72" s="20"/>
      <c r="TIW72" s="16"/>
      <c r="TIX72" s="14"/>
      <c r="TIY72" s="14"/>
      <c r="TIZ72" s="15"/>
      <c r="TJA72" s="20"/>
      <c r="TJB72" s="16"/>
      <c r="TJC72" s="14"/>
      <c r="TJD72" s="14"/>
      <c r="TJE72" s="15"/>
      <c r="TJF72" s="20"/>
      <c r="TJG72" s="16"/>
      <c r="TJH72" s="14"/>
      <c r="TJI72" s="14"/>
      <c r="TJJ72" s="15"/>
      <c r="TJK72" s="20"/>
      <c r="TJL72" s="16"/>
      <c r="TJM72" s="14"/>
      <c r="TJN72" s="14"/>
      <c r="TJO72" s="15"/>
      <c r="TJP72" s="20"/>
      <c r="TJQ72" s="16"/>
      <c r="TJR72" s="14"/>
      <c r="TJS72" s="15"/>
      <c r="TJT72" s="15"/>
      <c r="TJU72" s="20"/>
      <c r="TJV72" s="16"/>
      <c r="TJW72" s="17"/>
      <c r="TJX72" s="6"/>
      <c r="TJY72" s="7"/>
      <c r="TJZ72" s="7"/>
      <c r="TKC72" s="12"/>
      <c r="TKE72" s="12"/>
      <c r="TKF72" s="12"/>
      <c r="TKG72" s="12"/>
      <c r="TKH72" s="12"/>
      <c r="TKI72" s="12"/>
      <c r="TKJ72" s="12"/>
      <c r="TKK72" s="12"/>
      <c r="TKL72" s="12"/>
      <c r="TKM72" s="23"/>
      <c r="TLP72" s="14"/>
      <c r="TLQ72" s="14"/>
      <c r="TLR72" s="15"/>
      <c r="TLS72" s="20"/>
      <c r="TLT72" s="16"/>
      <c r="TLU72" s="14"/>
      <c r="TLV72" s="14"/>
      <c r="TLW72" s="15"/>
      <c r="TLX72" s="20"/>
      <c r="TLY72" s="16"/>
      <c r="TLZ72" s="14"/>
      <c r="TMA72" s="14"/>
      <c r="TMB72" s="15"/>
      <c r="TMC72" s="20"/>
      <c r="TMD72" s="16"/>
      <c r="TME72" s="14"/>
      <c r="TMF72" s="14"/>
      <c r="TMG72" s="15"/>
      <c r="TMH72" s="20"/>
      <c r="TMI72" s="16"/>
      <c r="TMJ72" s="14"/>
      <c r="TMK72" s="14"/>
      <c r="TML72" s="15"/>
      <c r="TMM72" s="20"/>
      <c r="TMN72" s="16"/>
      <c r="TMO72" s="14"/>
      <c r="TMP72" s="15"/>
      <c r="TMQ72" s="15"/>
      <c r="TMR72" s="20"/>
      <c r="TMS72" s="16"/>
      <c r="TMT72" s="17"/>
      <c r="TMU72" s="6"/>
      <c r="TMV72" s="7"/>
      <c r="TMW72" s="7"/>
      <c r="TMZ72" s="12"/>
      <c r="TNB72" s="12"/>
      <c r="TNC72" s="12"/>
      <c r="TND72" s="12"/>
      <c r="TNE72" s="12"/>
      <c r="TNF72" s="12"/>
      <c r="TNG72" s="12"/>
      <c r="TNH72" s="12"/>
      <c r="TNI72" s="12"/>
      <c r="TNJ72" s="23"/>
      <c r="TOM72" s="14"/>
      <c r="TON72" s="14"/>
      <c r="TOO72" s="15"/>
      <c r="TOP72" s="20"/>
      <c r="TOQ72" s="16"/>
      <c r="TOR72" s="14"/>
      <c r="TOS72" s="14"/>
      <c r="TOT72" s="15"/>
      <c r="TOU72" s="20"/>
      <c r="TOV72" s="16"/>
      <c r="TOW72" s="14"/>
      <c r="TOX72" s="14"/>
      <c r="TOY72" s="15"/>
      <c r="TOZ72" s="20"/>
      <c r="TPA72" s="16"/>
      <c r="TPB72" s="14"/>
      <c r="TPC72" s="14"/>
      <c r="TPD72" s="15"/>
      <c r="TPE72" s="20"/>
      <c r="TPF72" s="16"/>
      <c r="TPG72" s="14"/>
      <c r="TPH72" s="14"/>
      <c r="TPI72" s="15"/>
      <c r="TPJ72" s="20"/>
      <c r="TPK72" s="16"/>
      <c r="TPL72" s="14"/>
      <c r="TPM72" s="15"/>
      <c r="TPN72" s="15"/>
      <c r="TPO72" s="20"/>
      <c r="TPP72" s="16"/>
      <c r="TPQ72" s="17"/>
      <c r="TPR72" s="6"/>
      <c r="TPS72" s="7"/>
      <c r="TPT72" s="7"/>
      <c r="TPW72" s="12"/>
      <c r="TPY72" s="12"/>
      <c r="TPZ72" s="12"/>
      <c r="TQA72" s="12"/>
      <c r="TQB72" s="12"/>
      <c r="TQC72" s="12"/>
      <c r="TQD72" s="12"/>
      <c r="TQE72" s="12"/>
      <c r="TQF72" s="12"/>
      <c r="TQG72" s="23"/>
      <c r="TRJ72" s="14"/>
      <c r="TRK72" s="14"/>
      <c r="TRL72" s="15"/>
      <c r="TRM72" s="20"/>
      <c r="TRN72" s="16"/>
      <c r="TRO72" s="14"/>
      <c r="TRP72" s="14"/>
      <c r="TRQ72" s="15"/>
      <c r="TRR72" s="20"/>
      <c r="TRS72" s="16"/>
      <c r="TRT72" s="14"/>
      <c r="TRU72" s="14"/>
      <c r="TRV72" s="15"/>
      <c r="TRW72" s="20"/>
      <c r="TRX72" s="16"/>
      <c r="TRY72" s="14"/>
      <c r="TRZ72" s="14"/>
      <c r="TSA72" s="15"/>
      <c r="TSB72" s="20"/>
      <c r="TSC72" s="16"/>
      <c r="TSD72" s="14"/>
      <c r="TSE72" s="14"/>
      <c r="TSF72" s="15"/>
      <c r="TSG72" s="20"/>
      <c r="TSH72" s="16"/>
      <c r="TSI72" s="14"/>
      <c r="TSJ72" s="15"/>
      <c r="TSK72" s="15"/>
      <c r="TSL72" s="20"/>
      <c r="TSM72" s="16"/>
      <c r="TSN72" s="17"/>
      <c r="TSO72" s="6"/>
      <c r="TSP72" s="7"/>
      <c r="TSQ72" s="7"/>
      <c r="TST72" s="12"/>
      <c r="TSV72" s="12"/>
      <c r="TSW72" s="12"/>
      <c r="TSX72" s="12"/>
      <c r="TSY72" s="12"/>
      <c r="TSZ72" s="12"/>
      <c r="TTA72" s="12"/>
      <c r="TTB72" s="12"/>
      <c r="TTC72" s="12"/>
      <c r="TTD72" s="23"/>
      <c r="TUG72" s="14"/>
      <c r="TUH72" s="14"/>
      <c r="TUI72" s="15"/>
      <c r="TUJ72" s="20"/>
      <c r="TUK72" s="16"/>
      <c r="TUL72" s="14"/>
      <c r="TUM72" s="14"/>
      <c r="TUN72" s="15"/>
      <c r="TUO72" s="20"/>
      <c r="TUP72" s="16"/>
      <c r="TUQ72" s="14"/>
      <c r="TUR72" s="14"/>
      <c r="TUS72" s="15"/>
      <c r="TUT72" s="20"/>
      <c r="TUU72" s="16"/>
      <c r="TUV72" s="14"/>
      <c r="TUW72" s="14"/>
      <c r="TUX72" s="15"/>
      <c r="TUY72" s="20"/>
      <c r="TUZ72" s="16"/>
      <c r="TVA72" s="14"/>
      <c r="TVB72" s="14"/>
      <c r="TVC72" s="15"/>
      <c r="TVD72" s="20"/>
      <c r="TVE72" s="16"/>
      <c r="TVF72" s="14"/>
      <c r="TVG72" s="15"/>
      <c r="TVH72" s="15"/>
      <c r="TVI72" s="20"/>
      <c r="TVJ72" s="16"/>
      <c r="TVK72" s="17"/>
      <c r="TVL72" s="6"/>
      <c r="TVM72" s="7"/>
      <c r="TVN72" s="7"/>
      <c r="TVQ72" s="12"/>
      <c r="TVS72" s="12"/>
      <c r="TVT72" s="12"/>
      <c r="TVU72" s="12"/>
      <c r="TVV72" s="12"/>
      <c r="TVW72" s="12"/>
      <c r="TVX72" s="12"/>
      <c r="TVY72" s="12"/>
      <c r="TVZ72" s="12"/>
      <c r="TWA72" s="23"/>
      <c r="TXD72" s="14"/>
      <c r="TXE72" s="14"/>
      <c r="TXF72" s="15"/>
      <c r="TXG72" s="20"/>
      <c r="TXH72" s="16"/>
      <c r="TXI72" s="14"/>
      <c r="TXJ72" s="14"/>
      <c r="TXK72" s="15"/>
      <c r="TXL72" s="20"/>
      <c r="TXM72" s="16"/>
      <c r="TXN72" s="14"/>
      <c r="TXO72" s="14"/>
      <c r="TXP72" s="15"/>
      <c r="TXQ72" s="20"/>
      <c r="TXR72" s="16"/>
      <c r="TXS72" s="14"/>
      <c r="TXT72" s="14"/>
      <c r="TXU72" s="15"/>
      <c r="TXV72" s="20"/>
      <c r="TXW72" s="16"/>
      <c r="TXX72" s="14"/>
      <c r="TXY72" s="14"/>
      <c r="TXZ72" s="15"/>
      <c r="TYA72" s="20"/>
      <c r="TYB72" s="16"/>
      <c r="TYC72" s="14"/>
      <c r="TYD72" s="15"/>
      <c r="TYE72" s="15"/>
      <c r="TYF72" s="20"/>
      <c r="TYG72" s="16"/>
      <c r="TYH72" s="17"/>
      <c r="TYI72" s="6"/>
      <c r="TYJ72" s="7"/>
      <c r="TYK72" s="7"/>
      <c r="TYN72" s="12"/>
      <c r="TYP72" s="12"/>
      <c r="TYQ72" s="12"/>
      <c r="TYR72" s="12"/>
      <c r="TYS72" s="12"/>
      <c r="TYT72" s="12"/>
      <c r="TYU72" s="12"/>
      <c r="TYV72" s="12"/>
      <c r="TYW72" s="12"/>
      <c r="TYX72" s="23"/>
      <c r="UAA72" s="14"/>
      <c r="UAB72" s="14"/>
      <c r="UAC72" s="15"/>
      <c r="UAD72" s="20"/>
      <c r="UAE72" s="16"/>
      <c r="UAF72" s="14"/>
      <c r="UAG72" s="14"/>
      <c r="UAH72" s="15"/>
      <c r="UAI72" s="20"/>
      <c r="UAJ72" s="16"/>
      <c r="UAK72" s="14"/>
      <c r="UAL72" s="14"/>
      <c r="UAM72" s="15"/>
      <c r="UAN72" s="20"/>
      <c r="UAO72" s="16"/>
      <c r="UAP72" s="14"/>
      <c r="UAQ72" s="14"/>
      <c r="UAR72" s="15"/>
      <c r="UAS72" s="20"/>
      <c r="UAT72" s="16"/>
      <c r="UAU72" s="14"/>
      <c r="UAV72" s="14"/>
      <c r="UAW72" s="15"/>
      <c r="UAX72" s="20"/>
      <c r="UAY72" s="16"/>
      <c r="UAZ72" s="14"/>
      <c r="UBA72" s="15"/>
      <c r="UBB72" s="15"/>
      <c r="UBC72" s="20"/>
      <c r="UBD72" s="16"/>
      <c r="UBE72" s="17"/>
      <c r="UBF72" s="6"/>
      <c r="UBG72" s="7"/>
      <c r="UBH72" s="7"/>
      <c r="UBK72" s="12"/>
      <c r="UBM72" s="12"/>
      <c r="UBN72" s="12"/>
      <c r="UBO72" s="12"/>
      <c r="UBP72" s="12"/>
      <c r="UBQ72" s="12"/>
      <c r="UBR72" s="12"/>
      <c r="UBS72" s="12"/>
      <c r="UBT72" s="12"/>
      <c r="UBU72" s="23"/>
      <c r="UCX72" s="14"/>
      <c r="UCY72" s="14"/>
      <c r="UCZ72" s="15"/>
      <c r="UDA72" s="20"/>
      <c r="UDB72" s="16"/>
      <c r="UDC72" s="14"/>
      <c r="UDD72" s="14"/>
      <c r="UDE72" s="15"/>
      <c r="UDF72" s="20"/>
      <c r="UDG72" s="16"/>
      <c r="UDH72" s="14"/>
      <c r="UDI72" s="14"/>
      <c r="UDJ72" s="15"/>
      <c r="UDK72" s="20"/>
      <c r="UDL72" s="16"/>
      <c r="UDM72" s="14"/>
      <c r="UDN72" s="14"/>
      <c r="UDO72" s="15"/>
      <c r="UDP72" s="20"/>
      <c r="UDQ72" s="16"/>
      <c r="UDR72" s="14"/>
      <c r="UDS72" s="14"/>
      <c r="UDT72" s="15"/>
      <c r="UDU72" s="20"/>
      <c r="UDV72" s="16"/>
      <c r="UDW72" s="14"/>
      <c r="UDX72" s="15"/>
      <c r="UDY72" s="15"/>
      <c r="UDZ72" s="20"/>
      <c r="UEA72" s="16"/>
      <c r="UEB72" s="17"/>
      <c r="UEC72" s="6"/>
      <c r="UED72" s="7"/>
      <c r="UEE72" s="7"/>
      <c r="UEH72" s="12"/>
      <c r="UEJ72" s="12"/>
      <c r="UEK72" s="12"/>
      <c r="UEL72" s="12"/>
      <c r="UEM72" s="12"/>
      <c r="UEN72" s="12"/>
      <c r="UEO72" s="12"/>
      <c r="UEP72" s="12"/>
      <c r="UEQ72" s="12"/>
      <c r="UER72" s="23"/>
      <c r="UFU72" s="14"/>
      <c r="UFV72" s="14"/>
      <c r="UFW72" s="15"/>
      <c r="UFX72" s="20"/>
      <c r="UFY72" s="16"/>
      <c r="UFZ72" s="14"/>
      <c r="UGA72" s="14"/>
      <c r="UGB72" s="15"/>
      <c r="UGC72" s="20"/>
      <c r="UGD72" s="16"/>
      <c r="UGE72" s="14"/>
      <c r="UGF72" s="14"/>
      <c r="UGG72" s="15"/>
      <c r="UGH72" s="20"/>
      <c r="UGI72" s="16"/>
      <c r="UGJ72" s="14"/>
      <c r="UGK72" s="14"/>
      <c r="UGL72" s="15"/>
      <c r="UGM72" s="20"/>
      <c r="UGN72" s="16"/>
      <c r="UGO72" s="14"/>
      <c r="UGP72" s="14"/>
      <c r="UGQ72" s="15"/>
      <c r="UGR72" s="20"/>
      <c r="UGS72" s="16"/>
      <c r="UGT72" s="14"/>
      <c r="UGU72" s="15"/>
      <c r="UGV72" s="15"/>
      <c r="UGW72" s="20"/>
      <c r="UGX72" s="16"/>
      <c r="UGY72" s="17"/>
      <c r="UGZ72" s="6"/>
      <c r="UHA72" s="7"/>
      <c r="UHB72" s="7"/>
      <c r="UHE72" s="12"/>
      <c r="UHG72" s="12"/>
      <c r="UHH72" s="12"/>
      <c r="UHI72" s="12"/>
      <c r="UHJ72" s="12"/>
      <c r="UHK72" s="12"/>
      <c r="UHL72" s="12"/>
      <c r="UHM72" s="12"/>
      <c r="UHN72" s="12"/>
      <c r="UHO72" s="23"/>
      <c r="UIR72" s="14"/>
      <c r="UIS72" s="14"/>
      <c r="UIT72" s="15"/>
      <c r="UIU72" s="20"/>
      <c r="UIV72" s="16"/>
      <c r="UIW72" s="14"/>
      <c r="UIX72" s="14"/>
      <c r="UIY72" s="15"/>
      <c r="UIZ72" s="20"/>
      <c r="UJA72" s="16"/>
      <c r="UJB72" s="14"/>
      <c r="UJC72" s="14"/>
      <c r="UJD72" s="15"/>
      <c r="UJE72" s="20"/>
      <c r="UJF72" s="16"/>
      <c r="UJG72" s="14"/>
      <c r="UJH72" s="14"/>
      <c r="UJI72" s="15"/>
      <c r="UJJ72" s="20"/>
      <c r="UJK72" s="16"/>
      <c r="UJL72" s="14"/>
      <c r="UJM72" s="14"/>
      <c r="UJN72" s="15"/>
      <c r="UJO72" s="20"/>
      <c r="UJP72" s="16"/>
      <c r="UJQ72" s="14"/>
      <c r="UJR72" s="15"/>
      <c r="UJS72" s="15"/>
      <c r="UJT72" s="20"/>
      <c r="UJU72" s="16"/>
      <c r="UJV72" s="17"/>
      <c r="UJW72" s="6"/>
      <c r="UJX72" s="7"/>
      <c r="UJY72" s="7"/>
      <c r="UKB72" s="12"/>
      <c r="UKD72" s="12"/>
      <c r="UKE72" s="12"/>
      <c r="UKF72" s="12"/>
      <c r="UKG72" s="12"/>
      <c r="UKH72" s="12"/>
      <c r="UKI72" s="12"/>
      <c r="UKJ72" s="12"/>
      <c r="UKK72" s="12"/>
      <c r="UKL72" s="23"/>
      <c r="ULO72" s="14"/>
      <c r="ULP72" s="14"/>
      <c r="ULQ72" s="15"/>
      <c r="ULR72" s="20"/>
      <c r="ULS72" s="16"/>
      <c r="ULT72" s="14"/>
      <c r="ULU72" s="14"/>
      <c r="ULV72" s="15"/>
      <c r="ULW72" s="20"/>
      <c r="ULX72" s="16"/>
      <c r="ULY72" s="14"/>
      <c r="ULZ72" s="14"/>
      <c r="UMA72" s="15"/>
      <c r="UMB72" s="20"/>
      <c r="UMC72" s="16"/>
      <c r="UMD72" s="14"/>
      <c r="UME72" s="14"/>
      <c r="UMF72" s="15"/>
      <c r="UMG72" s="20"/>
      <c r="UMH72" s="16"/>
      <c r="UMI72" s="14"/>
      <c r="UMJ72" s="14"/>
      <c r="UMK72" s="15"/>
      <c r="UML72" s="20"/>
      <c r="UMM72" s="16"/>
      <c r="UMN72" s="14"/>
      <c r="UMO72" s="15"/>
      <c r="UMP72" s="15"/>
      <c r="UMQ72" s="20"/>
      <c r="UMR72" s="16"/>
      <c r="UMS72" s="17"/>
      <c r="UMT72" s="6"/>
      <c r="UMU72" s="7"/>
      <c r="UMV72" s="7"/>
      <c r="UMY72" s="12"/>
      <c r="UNA72" s="12"/>
      <c r="UNB72" s="12"/>
      <c r="UNC72" s="12"/>
      <c r="UND72" s="12"/>
      <c r="UNE72" s="12"/>
      <c r="UNF72" s="12"/>
      <c r="UNG72" s="12"/>
      <c r="UNH72" s="12"/>
      <c r="UNI72" s="23"/>
      <c r="UOL72" s="14"/>
      <c r="UOM72" s="14"/>
      <c r="UON72" s="15"/>
      <c r="UOO72" s="20"/>
      <c r="UOP72" s="16"/>
      <c r="UOQ72" s="14"/>
      <c r="UOR72" s="14"/>
      <c r="UOS72" s="15"/>
      <c r="UOT72" s="20"/>
      <c r="UOU72" s="16"/>
      <c r="UOV72" s="14"/>
      <c r="UOW72" s="14"/>
      <c r="UOX72" s="15"/>
      <c r="UOY72" s="20"/>
      <c r="UOZ72" s="16"/>
      <c r="UPA72" s="14"/>
      <c r="UPB72" s="14"/>
      <c r="UPC72" s="15"/>
      <c r="UPD72" s="20"/>
      <c r="UPE72" s="16"/>
      <c r="UPF72" s="14"/>
      <c r="UPG72" s="14"/>
      <c r="UPH72" s="15"/>
      <c r="UPI72" s="20"/>
      <c r="UPJ72" s="16"/>
      <c r="UPK72" s="14"/>
      <c r="UPL72" s="15"/>
      <c r="UPM72" s="15"/>
      <c r="UPN72" s="20"/>
      <c r="UPO72" s="16"/>
      <c r="UPP72" s="17"/>
      <c r="UPQ72" s="6"/>
      <c r="UPR72" s="7"/>
      <c r="UPS72" s="7"/>
      <c r="UPV72" s="12"/>
      <c r="UPX72" s="12"/>
      <c r="UPY72" s="12"/>
      <c r="UPZ72" s="12"/>
      <c r="UQA72" s="12"/>
      <c r="UQB72" s="12"/>
      <c r="UQC72" s="12"/>
      <c r="UQD72" s="12"/>
      <c r="UQE72" s="12"/>
      <c r="UQF72" s="23"/>
      <c r="URI72" s="14"/>
      <c r="URJ72" s="14"/>
      <c r="URK72" s="15"/>
      <c r="URL72" s="20"/>
      <c r="URM72" s="16"/>
      <c r="URN72" s="14"/>
      <c r="URO72" s="14"/>
      <c r="URP72" s="15"/>
      <c r="URQ72" s="20"/>
      <c r="URR72" s="16"/>
      <c r="URS72" s="14"/>
      <c r="URT72" s="14"/>
      <c r="URU72" s="15"/>
      <c r="URV72" s="20"/>
      <c r="URW72" s="16"/>
      <c r="URX72" s="14"/>
      <c r="URY72" s="14"/>
      <c r="URZ72" s="15"/>
      <c r="USA72" s="20"/>
      <c r="USB72" s="16"/>
      <c r="USC72" s="14"/>
      <c r="USD72" s="14"/>
      <c r="USE72" s="15"/>
      <c r="USF72" s="20"/>
      <c r="USG72" s="16"/>
      <c r="USH72" s="14"/>
      <c r="USI72" s="15"/>
      <c r="USJ72" s="15"/>
      <c r="USK72" s="20"/>
      <c r="USL72" s="16"/>
      <c r="USM72" s="17"/>
      <c r="USN72" s="6"/>
      <c r="USO72" s="7"/>
      <c r="USP72" s="7"/>
      <c r="USS72" s="12"/>
      <c r="USU72" s="12"/>
      <c r="USV72" s="12"/>
      <c r="USW72" s="12"/>
      <c r="USX72" s="12"/>
      <c r="USY72" s="12"/>
      <c r="USZ72" s="12"/>
      <c r="UTA72" s="12"/>
      <c r="UTB72" s="12"/>
      <c r="UTC72" s="23"/>
      <c r="UUF72" s="14"/>
      <c r="UUG72" s="14"/>
      <c r="UUH72" s="15"/>
      <c r="UUI72" s="20"/>
      <c r="UUJ72" s="16"/>
      <c r="UUK72" s="14"/>
      <c r="UUL72" s="14"/>
      <c r="UUM72" s="15"/>
      <c r="UUN72" s="20"/>
      <c r="UUO72" s="16"/>
      <c r="UUP72" s="14"/>
      <c r="UUQ72" s="14"/>
      <c r="UUR72" s="15"/>
      <c r="UUS72" s="20"/>
      <c r="UUT72" s="16"/>
      <c r="UUU72" s="14"/>
      <c r="UUV72" s="14"/>
      <c r="UUW72" s="15"/>
      <c r="UUX72" s="20"/>
      <c r="UUY72" s="16"/>
      <c r="UUZ72" s="14"/>
      <c r="UVA72" s="14"/>
      <c r="UVB72" s="15"/>
      <c r="UVC72" s="20"/>
      <c r="UVD72" s="16"/>
      <c r="UVE72" s="14"/>
      <c r="UVF72" s="15"/>
      <c r="UVG72" s="15"/>
      <c r="UVH72" s="20"/>
      <c r="UVI72" s="16"/>
      <c r="UVJ72" s="17"/>
      <c r="UVK72" s="6"/>
      <c r="UVL72" s="7"/>
      <c r="UVM72" s="7"/>
      <c r="UVP72" s="12"/>
      <c r="UVR72" s="12"/>
      <c r="UVS72" s="12"/>
      <c r="UVT72" s="12"/>
      <c r="UVU72" s="12"/>
      <c r="UVV72" s="12"/>
      <c r="UVW72" s="12"/>
      <c r="UVX72" s="12"/>
      <c r="UVY72" s="12"/>
      <c r="UVZ72" s="23"/>
      <c r="UXC72" s="14"/>
      <c r="UXD72" s="14"/>
      <c r="UXE72" s="15"/>
      <c r="UXF72" s="20"/>
      <c r="UXG72" s="16"/>
      <c r="UXH72" s="14"/>
      <c r="UXI72" s="14"/>
      <c r="UXJ72" s="15"/>
      <c r="UXK72" s="20"/>
      <c r="UXL72" s="16"/>
      <c r="UXM72" s="14"/>
      <c r="UXN72" s="14"/>
      <c r="UXO72" s="15"/>
      <c r="UXP72" s="20"/>
      <c r="UXQ72" s="16"/>
      <c r="UXR72" s="14"/>
      <c r="UXS72" s="14"/>
      <c r="UXT72" s="15"/>
      <c r="UXU72" s="20"/>
      <c r="UXV72" s="16"/>
      <c r="UXW72" s="14"/>
      <c r="UXX72" s="14"/>
      <c r="UXY72" s="15"/>
      <c r="UXZ72" s="20"/>
      <c r="UYA72" s="16"/>
      <c r="UYB72" s="14"/>
      <c r="UYC72" s="15"/>
      <c r="UYD72" s="15"/>
      <c r="UYE72" s="20"/>
      <c r="UYF72" s="16"/>
      <c r="UYG72" s="17"/>
      <c r="UYH72" s="6"/>
      <c r="UYI72" s="7"/>
      <c r="UYJ72" s="7"/>
      <c r="UYM72" s="12"/>
      <c r="UYO72" s="12"/>
      <c r="UYP72" s="12"/>
      <c r="UYQ72" s="12"/>
      <c r="UYR72" s="12"/>
      <c r="UYS72" s="12"/>
      <c r="UYT72" s="12"/>
      <c r="UYU72" s="12"/>
      <c r="UYV72" s="12"/>
      <c r="UYW72" s="23"/>
      <c r="UZZ72" s="14"/>
      <c r="VAA72" s="14"/>
      <c r="VAB72" s="15"/>
      <c r="VAC72" s="20"/>
      <c r="VAD72" s="16"/>
      <c r="VAE72" s="14"/>
      <c r="VAF72" s="14"/>
      <c r="VAG72" s="15"/>
      <c r="VAH72" s="20"/>
      <c r="VAI72" s="16"/>
      <c r="VAJ72" s="14"/>
      <c r="VAK72" s="14"/>
      <c r="VAL72" s="15"/>
      <c r="VAM72" s="20"/>
      <c r="VAN72" s="16"/>
      <c r="VAO72" s="14"/>
      <c r="VAP72" s="14"/>
      <c r="VAQ72" s="15"/>
      <c r="VAR72" s="20"/>
      <c r="VAS72" s="16"/>
      <c r="VAT72" s="14"/>
      <c r="VAU72" s="14"/>
      <c r="VAV72" s="15"/>
      <c r="VAW72" s="20"/>
      <c r="VAX72" s="16"/>
      <c r="VAY72" s="14"/>
      <c r="VAZ72" s="15"/>
      <c r="VBA72" s="15"/>
      <c r="VBB72" s="20"/>
      <c r="VBC72" s="16"/>
      <c r="VBD72" s="17"/>
      <c r="VBE72" s="6"/>
      <c r="VBF72" s="7"/>
      <c r="VBG72" s="7"/>
      <c r="VBJ72" s="12"/>
      <c r="VBL72" s="12"/>
      <c r="VBM72" s="12"/>
      <c r="VBN72" s="12"/>
      <c r="VBO72" s="12"/>
      <c r="VBP72" s="12"/>
      <c r="VBQ72" s="12"/>
      <c r="VBR72" s="12"/>
      <c r="VBS72" s="12"/>
      <c r="VBT72" s="23"/>
      <c r="VCW72" s="14"/>
      <c r="VCX72" s="14"/>
      <c r="VCY72" s="15"/>
      <c r="VCZ72" s="20"/>
      <c r="VDA72" s="16"/>
      <c r="VDB72" s="14"/>
      <c r="VDC72" s="14"/>
      <c r="VDD72" s="15"/>
      <c r="VDE72" s="20"/>
      <c r="VDF72" s="16"/>
      <c r="VDG72" s="14"/>
      <c r="VDH72" s="14"/>
      <c r="VDI72" s="15"/>
      <c r="VDJ72" s="20"/>
      <c r="VDK72" s="16"/>
      <c r="VDL72" s="14"/>
      <c r="VDM72" s="14"/>
      <c r="VDN72" s="15"/>
      <c r="VDO72" s="20"/>
      <c r="VDP72" s="16"/>
      <c r="VDQ72" s="14"/>
      <c r="VDR72" s="14"/>
      <c r="VDS72" s="15"/>
      <c r="VDT72" s="20"/>
      <c r="VDU72" s="16"/>
      <c r="VDV72" s="14"/>
      <c r="VDW72" s="15"/>
      <c r="VDX72" s="15"/>
      <c r="VDY72" s="20"/>
      <c r="VDZ72" s="16"/>
      <c r="VEA72" s="17"/>
      <c r="VEB72" s="6"/>
      <c r="VEC72" s="7"/>
      <c r="VED72" s="7"/>
      <c r="VEG72" s="12"/>
      <c r="VEI72" s="12"/>
      <c r="VEJ72" s="12"/>
      <c r="VEK72" s="12"/>
      <c r="VEL72" s="12"/>
      <c r="VEM72" s="12"/>
      <c r="VEN72" s="12"/>
      <c r="VEO72" s="12"/>
      <c r="VEP72" s="12"/>
      <c r="VEQ72" s="23"/>
      <c r="VFT72" s="14"/>
      <c r="VFU72" s="14"/>
      <c r="VFV72" s="15"/>
      <c r="VFW72" s="20"/>
      <c r="VFX72" s="16"/>
      <c r="VFY72" s="14"/>
      <c r="VFZ72" s="14"/>
      <c r="VGA72" s="15"/>
      <c r="VGB72" s="20"/>
      <c r="VGC72" s="16"/>
      <c r="VGD72" s="14"/>
      <c r="VGE72" s="14"/>
      <c r="VGF72" s="15"/>
      <c r="VGG72" s="20"/>
      <c r="VGH72" s="16"/>
      <c r="VGI72" s="14"/>
      <c r="VGJ72" s="14"/>
      <c r="VGK72" s="15"/>
      <c r="VGL72" s="20"/>
      <c r="VGM72" s="16"/>
      <c r="VGN72" s="14"/>
      <c r="VGO72" s="14"/>
      <c r="VGP72" s="15"/>
      <c r="VGQ72" s="20"/>
      <c r="VGR72" s="16"/>
      <c r="VGS72" s="14"/>
      <c r="VGT72" s="15"/>
      <c r="VGU72" s="15"/>
      <c r="VGV72" s="20"/>
      <c r="VGW72" s="16"/>
      <c r="VGX72" s="17"/>
      <c r="VGY72" s="6"/>
      <c r="VGZ72" s="7"/>
      <c r="VHA72" s="7"/>
      <c r="VHD72" s="12"/>
      <c r="VHF72" s="12"/>
      <c r="VHG72" s="12"/>
      <c r="VHH72" s="12"/>
      <c r="VHI72" s="12"/>
      <c r="VHJ72" s="12"/>
      <c r="VHK72" s="12"/>
      <c r="VHL72" s="12"/>
      <c r="VHM72" s="12"/>
      <c r="VHN72" s="23"/>
      <c r="VIQ72" s="14"/>
      <c r="VIR72" s="14"/>
      <c r="VIS72" s="15"/>
      <c r="VIT72" s="20"/>
      <c r="VIU72" s="16"/>
      <c r="VIV72" s="14"/>
      <c r="VIW72" s="14"/>
      <c r="VIX72" s="15"/>
      <c r="VIY72" s="20"/>
      <c r="VIZ72" s="16"/>
      <c r="VJA72" s="14"/>
      <c r="VJB72" s="14"/>
      <c r="VJC72" s="15"/>
      <c r="VJD72" s="20"/>
      <c r="VJE72" s="16"/>
      <c r="VJF72" s="14"/>
      <c r="VJG72" s="14"/>
      <c r="VJH72" s="15"/>
      <c r="VJI72" s="20"/>
      <c r="VJJ72" s="16"/>
      <c r="VJK72" s="14"/>
      <c r="VJL72" s="14"/>
      <c r="VJM72" s="15"/>
      <c r="VJN72" s="20"/>
      <c r="VJO72" s="16"/>
      <c r="VJP72" s="14"/>
      <c r="VJQ72" s="15"/>
      <c r="VJR72" s="15"/>
      <c r="VJS72" s="20"/>
      <c r="VJT72" s="16"/>
      <c r="VJU72" s="17"/>
      <c r="VJV72" s="6"/>
      <c r="VJW72" s="7"/>
      <c r="VJX72" s="7"/>
      <c r="VKA72" s="12"/>
      <c r="VKC72" s="12"/>
      <c r="VKD72" s="12"/>
      <c r="VKE72" s="12"/>
      <c r="VKF72" s="12"/>
      <c r="VKG72" s="12"/>
      <c r="VKH72" s="12"/>
      <c r="VKI72" s="12"/>
      <c r="VKJ72" s="12"/>
      <c r="VKK72" s="23"/>
      <c r="VLN72" s="14"/>
      <c r="VLO72" s="14"/>
      <c r="VLP72" s="15"/>
      <c r="VLQ72" s="20"/>
      <c r="VLR72" s="16"/>
      <c r="VLS72" s="14"/>
      <c r="VLT72" s="14"/>
      <c r="VLU72" s="15"/>
      <c r="VLV72" s="20"/>
      <c r="VLW72" s="16"/>
      <c r="VLX72" s="14"/>
      <c r="VLY72" s="14"/>
      <c r="VLZ72" s="15"/>
      <c r="VMA72" s="20"/>
      <c r="VMB72" s="16"/>
      <c r="VMC72" s="14"/>
      <c r="VMD72" s="14"/>
      <c r="VME72" s="15"/>
      <c r="VMF72" s="20"/>
      <c r="VMG72" s="16"/>
      <c r="VMH72" s="14"/>
      <c r="VMI72" s="14"/>
      <c r="VMJ72" s="15"/>
      <c r="VMK72" s="20"/>
      <c r="VML72" s="16"/>
      <c r="VMM72" s="14"/>
      <c r="VMN72" s="15"/>
      <c r="VMO72" s="15"/>
      <c r="VMP72" s="20"/>
      <c r="VMQ72" s="16"/>
      <c r="VMR72" s="17"/>
      <c r="VMS72" s="6"/>
      <c r="VMT72" s="7"/>
      <c r="VMU72" s="7"/>
      <c r="VMX72" s="12"/>
      <c r="VMZ72" s="12"/>
      <c r="VNA72" s="12"/>
      <c r="VNB72" s="12"/>
      <c r="VNC72" s="12"/>
      <c r="VND72" s="12"/>
      <c r="VNE72" s="12"/>
      <c r="VNF72" s="12"/>
      <c r="VNG72" s="12"/>
      <c r="VNH72" s="23"/>
      <c r="VOK72" s="14"/>
      <c r="VOL72" s="14"/>
      <c r="VOM72" s="15"/>
      <c r="VON72" s="20"/>
      <c r="VOO72" s="16"/>
      <c r="VOP72" s="14"/>
      <c r="VOQ72" s="14"/>
      <c r="VOR72" s="15"/>
      <c r="VOS72" s="20"/>
      <c r="VOT72" s="16"/>
      <c r="VOU72" s="14"/>
      <c r="VOV72" s="14"/>
      <c r="VOW72" s="15"/>
      <c r="VOX72" s="20"/>
      <c r="VOY72" s="16"/>
      <c r="VOZ72" s="14"/>
      <c r="VPA72" s="14"/>
      <c r="VPB72" s="15"/>
      <c r="VPC72" s="20"/>
      <c r="VPD72" s="16"/>
      <c r="VPE72" s="14"/>
      <c r="VPF72" s="14"/>
      <c r="VPG72" s="15"/>
      <c r="VPH72" s="20"/>
      <c r="VPI72" s="16"/>
      <c r="VPJ72" s="14"/>
      <c r="VPK72" s="15"/>
      <c r="VPL72" s="15"/>
      <c r="VPM72" s="20"/>
      <c r="VPN72" s="16"/>
      <c r="VPO72" s="17"/>
      <c r="VPP72" s="6"/>
      <c r="VPQ72" s="7"/>
      <c r="VPR72" s="7"/>
      <c r="VPU72" s="12"/>
      <c r="VPW72" s="12"/>
      <c r="VPX72" s="12"/>
      <c r="VPY72" s="12"/>
      <c r="VPZ72" s="12"/>
      <c r="VQA72" s="12"/>
      <c r="VQB72" s="12"/>
      <c r="VQC72" s="12"/>
      <c r="VQD72" s="12"/>
      <c r="VQE72" s="23"/>
      <c r="VRH72" s="14"/>
      <c r="VRI72" s="14"/>
      <c r="VRJ72" s="15"/>
      <c r="VRK72" s="20"/>
      <c r="VRL72" s="16"/>
      <c r="VRM72" s="14"/>
      <c r="VRN72" s="14"/>
      <c r="VRO72" s="15"/>
      <c r="VRP72" s="20"/>
      <c r="VRQ72" s="16"/>
      <c r="VRR72" s="14"/>
      <c r="VRS72" s="14"/>
      <c r="VRT72" s="15"/>
      <c r="VRU72" s="20"/>
      <c r="VRV72" s="16"/>
      <c r="VRW72" s="14"/>
      <c r="VRX72" s="14"/>
      <c r="VRY72" s="15"/>
      <c r="VRZ72" s="20"/>
      <c r="VSA72" s="16"/>
      <c r="VSB72" s="14"/>
      <c r="VSC72" s="14"/>
      <c r="VSD72" s="15"/>
      <c r="VSE72" s="20"/>
      <c r="VSF72" s="16"/>
      <c r="VSG72" s="14"/>
      <c r="VSH72" s="15"/>
      <c r="VSI72" s="15"/>
      <c r="VSJ72" s="20"/>
      <c r="VSK72" s="16"/>
      <c r="VSL72" s="17"/>
      <c r="VSM72" s="6"/>
      <c r="VSN72" s="7"/>
      <c r="VSO72" s="7"/>
      <c r="VSR72" s="12"/>
      <c r="VST72" s="12"/>
      <c r="VSU72" s="12"/>
      <c r="VSV72" s="12"/>
      <c r="VSW72" s="12"/>
      <c r="VSX72" s="12"/>
      <c r="VSY72" s="12"/>
      <c r="VSZ72" s="12"/>
      <c r="VTA72" s="12"/>
      <c r="VTB72" s="23"/>
      <c r="VUE72" s="14"/>
      <c r="VUF72" s="14"/>
      <c r="VUG72" s="15"/>
      <c r="VUH72" s="20"/>
      <c r="VUI72" s="16"/>
      <c r="VUJ72" s="14"/>
      <c r="VUK72" s="14"/>
      <c r="VUL72" s="15"/>
      <c r="VUM72" s="20"/>
      <c r="VUN72" s="16"/>
      <c r="VUO72" s="14"/>
      <c r="VUP72" s="14"/>
      <c r="VUQ72" s="15"/>
      <c r="VUR72" s="20"/>
      <c r="VUS72" s="16"/>
      <c r="VUT72" s="14"/>
      <c r="VUU72" s="14"/>
      <c r="VUV72" s="15"/>
      <c r="VUW72" s="20"/>
      <c r="VUX72" s="16"/>
      <c r="VUY72" s="14"/>
      <c r="VUZ72" s="14"/>
      <c r="VVA72" s="15"/>
      <c r="VVB72" s="20"/>
      <c r="VVC72" s="16"/>
      <c r="VVD72" s="14"/>
      <c r="VVE72" s="15"/>
      <c r="VVF72" s="15"/>
      <c r="VVG72" s="20"/>
      <c r="VVH72" s="16"/>
      <c r="VVI72" s="17"/>
      <c r="VVJ72" s="6"/>
      <c r="VVK72" s="7"/>
      <c r="VVL72" s="7"/>
      <c r="VVO72" s="12"/>
      <c r="VVQ72" s="12"/>
      <c r="VVR72" s="12"/>
      <c r="VVS72" s="12"/>
      <c r="VVT72" s="12"/>
      <c r="VVU72" s="12"/>
      <c r="VVV72" s="12"/>
      <c r="VVW72" s="12"/>
      <c r="VVX72" s="12"/>
      <c r="VVY72" s="23"/>
      <c r="VXB72" s="14"/>
      <c r="VXC72" s="14"/>
      <c r="VXD72" s="15"/>
      <c r="VXE72" s="20"/>
      <c r="VXF72" s="16"/>
      <c r="VXG72" s="14"/>
      <c r="VXH72" s="14"/>
      <c r="VXI72" s="15"/>
      <c r="VXJ72" s="20"/>
      <c r="VXK72" s="16"/>
      <c r="VXL72" s="14"/>
      <c r="VXM72" s="14"/>
      <c r="VXN72" s="15"/>
      <c r="VXO72" s="20"/>
      <c r="VXP72" s="16"/>
      <c r="VXQ72" s="14"/>
      <c r="VXR72" s="14"/>
      <c r="VXS72" s="15"/>
      <c r="VXT72" s="20"/>
      <c r="VXU72" s="16"/>
      <c r="VXV72" s="14"/>
      <c r="VXW72" s="14"/>
      <c r="VXX72" s="15"/>
      <c r="VXY72" s="20"/>
      <c r="VXZ72" s="16"/>
      <c r="VYA72" s="14"/>
      <c r="VYB72" s="15"/>
      <c r="VYC72" s="15"/>
      <c r="VYD72" s="20"/>
      <c r="VYE72" s="16"/>
      <c r="VYF72" s="17"/>
      <c r="VYG72" s="6"/>
      <c r="VYH72" s="7"/>
      <c r="VYI72" s="7"/>
      <c r="VYL72" s="12"/>
      <c r="VYN72" s="12"/>
      <c r="VYO72" s="12"/>
      <c r="VYP72" s="12"/>
      <c r="VYQ72" s="12"/>
      <c r="VYR72" s="12"/>
      <c r="VYS72" s="12"/>
      <c r="VYT72" s="12"/>
      <c r="VYU72" s="12"/>
      <c r="VYV72" s="23"/>
      <c r="VZY72" s="14"/>
      <c r="VZZ72" s="14"/>
      <c r="WAA72" s="15"/>
      <c r="WAB72" s="20"/>
      <c r="WAC72" s="16"/>
      <c r="WAD72" s="14"/>
      <c r="WAE72" s="14"/>
      <c r="WAF72" s="15"/>
      <c r="WAG72" s="20"/>
      <c r="WAH72" s="16"/>
      <c r="WAI72" s="14"/>
      <c r="WAJ72" s="14"/>
      <c r="WAK72" s="15"/>
      <c r="WAL72" s="20"/>
      <c r="WAM72" s="16"/>
      <c r="WAN72" s="14"/>
      <c r="WAO72" s="14"/>
      <c r="WAP72" s="15"/>
      <c r="WAQ72" s="20"/>
      <c r="WAR72" s="16"/>
      <c r="WAS72" s="14"/>
      <c r="WAT72" s="14"/>
      <c r="WAU72" s="15"/>
      <c r="WAV72" s="20"/>
      <c r="WAW72" s="16"/>
      <c r="WAX72" s="14"/>
      <c r="WAY72" s="15"/>
      <c r="WAZ72" s="15"/>
      <c r="WBA72" s="20"/>
      <c r="WBB72" s="16"/>
      <c r="WBC72" s="17"/>
      <c r="WBD72" s="6"/>
      <c r="WBE72" s="7"/>
      <c r="WBF72" s="7"/>
      <c r="WBI72" s="12"/>
      <c r="WBK72" s="12"/>
      <c r="WBL72" s="12"/>
      <c r="WBM72" s="12"/>
      <c r="WBN72" s="12"/>
      <c r="WBO72" s="12"/>
      <c r="WBP72" s="12"/>
      <c r="WBQ72" s="12"/>
      <c r="WBR72" s="12"/>
      <c r="WBS72" s="23"/>
      <c r="WCV72" s="14"/>
      <c r="WCW72" s="14"/>
      <c r="WCX72" s="15"/>
      <c r="WCY72" s="20"/>
      <c r="WCZ72" s="16"/>
      <c r="WDA72" s="14"/>
      <c r="WDB72" s="14"/>
      <c r="WDC72" s="15"/>
      <c r="WDD72" s="20"/>
      <c r="WDE72" s="16"/>
      <c r="WDF72" s="14"/>
      <c r="WDG72" s="14"/>
      <c r="WDH72" s="15"/>
      <c r="WDI72" s="20"/>
      <c r="WDJ72" s="16"/>
      <c r="WDK72" s="14"/>
      <c r="WDL72" s="14"/>
      <c r="WDM72" s="15"/>
      <c r="WDN72" s="20"/>
      <c r="WDO72" s="16"/>
      <c r="WDP72" s="14"/>
      <c r="WDQ72" s="14"/>
      <c r="WDR72" s="15"/>
      <c r="WDS72" s="20"/>
      <c r="WDT72" s="16"/>
      <c r="WDU72" s="14"/>
      <c r="WDV72" s="15"/>
      <c r="WDW72" s="15"/>
      <c r="WDX72" s="20"/>
      <c r="WDY72" s="16"/>
      <c r="WDZ72" s="17"/>
      <c r="WEA72" s="6"/>
      <c r="WEB72" s="7"/>
      <c r="WEC72" s="7"/>
      <c r="WEF72" s="12"/>
      <c r="WEH72" s="12"/>
      <c r="WEI72" s="12"/>
      <c r="WEJ72" s="12"/>
      <c r="WEK72" s="12"/>
      <c r="WEL72" s="12"/>
      <c r="WEM72" s="12"/>
      <c r="WEN72" s="12"/>
      <c r="WEO72" s="12"/>
      <c r="WEP72" s="23"/>
    </row>
    <row r="73" spans="110:2044 2073:4069 4098:5119 5148:7144 7173:10219 10248:13294 13323:15694">
      <c r="DF73"/>
      <c r="DS73" s="14"/>
      <c r="DT73" s="14"/>
      <c r="DU73" s="15"/>
      <c r="DV73" s="20"/>
      <c r="DW73" s="16"/>
      <c r="DX73" s="14"/>
      <c r="DY73" s="14"/>
      <c r="DZ73" s="15"/>
      <c r="EA73" s="20"/>
      <c r="EB73" s="16"/>
      <c r="EC73" s="14"/>
      <c r="ED73" s="14"/>
      <c r="EE73" s="15"/>
      <c r="EF73" s="20"/>
      <c r="EG73" s="16"/>
      <c r="EH73" s="14"/>
      <c r="EI73" s="14"/>
      <c r="EJ73" s="15"/>
      <c r="EK73" s="20"/>
      <c r="EL73" s="16"/>
      <c r="EM73" s="14"/>
      <c r="EN73" s="14"/>
      <c r="EO73" s="15"/>
      <c r="EP73" s="20"/>
      <c r="EQ73" s="16"/>
      <c r="ER73" s="14"/>
      <c r="ES73" s="15"/>
      <c r="ET73" s="15"/>
      <c r="EU73" s="20"/>
      <c r="EV73" s="16"/>
      <c r="EW73" s="17"/>
      <c r="EX73" s="6"/>
      <c r="EY73" s="7"/>
      <c r="EZ73" s="7"/>
      <c r="FC73" s="12"/>
      <c r="FE73" s="12"/>
      <c r="FF73" s="12"/>
      <c r="FG73" s="12"/>
      <c r="FH73" s="12"/>
      <c r="FI73" s="12"/>
      <c r="FJ73" s="12"/>
      <c r="FK73" s="12"/>
      <c r="FL73" s="12"/>
      <c r="FM73" s="23"/>
      <c r="GP73" s="14"/>
      <c r="GQ73" s="14"/>
      <c r="GR73" s="15"/>
      <c r="GS73" s="20"/>
      <c r="GT73" s="16"/>
      <c r="GU73" s="14"/>
      <c r="GV73" s="14"/>
      <c r="GW73" s="15"/>
      <c r="GX73" s="20"/>
      <c r="GY73" s="16"/>
      <c r="GZ73" s="14"/>
      <c r="HA73" s="14"/>
      <c r="HB73" s="15"/>
      <c r="HC73" s="20"/>
      <c r="HD73" s="16"/>
      <c r="HE73" s="14"/>
      <c r="HF73" s="14"/>
      <c r="HG73" s="15"/>
      <c r="HH73" s="20"/>
      <c r="HI73" s="16"/>
      <c r="HJ73" s="14"/>
      <c r="HK73" s="14"/>
      <c r="HL73" s="15"/>
      <c r="HM73" s="20"/>
      <c r="HN73" s="16"/>
      <c r="HO73" s="14"/>
      <c r="HP73" s="15"/>
      <c r="HQ73" s="15"/>
      <c r="HR73" s="20"/>
      <c r="HS73" s="16"/>
      <c r="HT73" s="17"/>
      <c r="HU73" s="6"/>
      <c r="HV73" s="7"/>
      <c r="HW73" s="7"/>
      <c r="HZ73" s="12"/>
      <c r="IB73" s="12"/>
      <c r="IC73" s="12"/>
      <c r="ID73" s="12"/>
      <c r="IE73" s="12"/>
      <c r="IF73" s="12"/>
      <c r="IG73" s="12"/>
      <c r="IH73" s="12"/>
      <c r="II73" s="12"/>
      <c r="IJ73" s="23"/>
      <c r="JM73" s="14"/>
      <c r="JN73" s="14"/>
      <c r="JO73" s="15"/>
      <c r="JP73" s="20"/>
      <c r="JQ73" s="16"/>
      <c r="JR73" s="14"/>
      <c r="JS73" s="14"/>
      <c r="JT73" s="15"/>
      <c r="JU73" s="20"/>
      <c r="JV73" s="16"/>
      <c r="JW73" s="14"/>
      <c r="JX73" s="14"/>
      <c r="JY73" s="15"/>
      <c r="JZ73" s="20"/>
      <c r="KA73" s="16"/>
      <c r="KB73" s="14"/>
      <c r="KC73" s="14"/>
      <c r="KD73" s="15"/>
      <c r="KE73" s="20"/>
      <c r="KF73" s="16"/>
      <c r="KG73" s="14"/>
      <c r="KH73" s="14"/>
      <c r="KI73" s="15"/>
      <c r="KJ73" s="20"/>
      <c r="KK73" s="16"/>
      <c r="KL73" s="14"/>
      <c r="KM73" s="15"/>
      <c r="KN73" s="15"/>
      <c r="KO73" s="20"/>
      <c r="KP73" s="16"/>
      <c r="KQ73" s="17"/>
      <c r="KR73" s="6"/>
      <c r="KS73" s="7"/>
      <c r="KT73" s="7"/>
      <c r="KW73" s="12"/>
      <c r="KY73" s="12"/>
      <c r="KZ73" s="12"/>
      <c r="LA73" s="12"/>
      <c r="LB73" s="12"/>
      <c r="LC73" s="12"/>
      <c r="LD73" s="12"/>
      <c r="LE73" s="12"/>
      <c r="LF73" s="12"/>
      <c r="LG73" s="23"/>
      <c r="MJ73" s="14"/>
      <c r="MK73" s="14"/>
      <c r="ML73" s="15"/>
      <c r="MM73" s="20"/>
      <c r="MN73" s="16"/>
      <c r="MO73" s="14"/>
      <c r="MP73" s="14"/>
      <c r="MQ73" s="15"/>
      <c r="MR73" s="20"/>
      <c r="MS73" s="16"/>
      <c r="MT73" s="14"/>
      <c r="MU73" s="14"/>
      <c r="MV73" s="15"/>
      <c r="MW73" s="20"/>
      <c r="MX73" s="16"/>
      <c r="MY73" s="14"/>
      <c r="MZ73" s="14"/>
      <c r="NA73" s="15"/>
      <c r="NB73" s="20"/>
      <c r="NC73" s="16"/>
      <c r="ND73" s="14"/>
      <c r="NE73" s="14"/>
      <c r="NF73" s="15"/>
      <c r="NG73" s="20"/>
      <c r="NH73" s="16"/>
      <c r="NI73" s="14"/>
      <c r="NJ73" s="15"/>
      <c r="NK73" s="15"/>
      <c r="NL73" s="20"/>
      <c r="NM73" s="16"/>
      <c r="NN73" s="17"/>
      <c r="NO73" s="6"/>
      <c r="NP73" s="7"/>
      <c r="NQ73" s="7"/>
      <c r="NT73" s="12"/>
      <c r="NV73" s="12"/>
      <c r="NW73" s="12"/>
      <c r="NX73" s="12"/>
      <c r="NY73" s="12"/>
      <c r="NZ73" s="12"/>
      <c r="OA73" s="12"/>
      <c r="OB73" s="12"/>
      <c r="OC73" s="12"/>
      <c r="OD73" s="23"/>
      <c r="PG73" s="14"/>
      <c r="PH73" s="14"/>
      <c r="PI73" s="15"/>
      <c r="PJ73" s="20"/>
      <c r="PK73" s="16"/>
      <c r="PL73" s="14"/>
      <c r="PM73" s="14"/>
      <c r="PN73" s="15"/>
      <c r="PO73" s="20"/>
      <c r="PP73" s="16"/>
      <c r="PQ73" s="14"/>
      <c r="PR73" s="14"/>
      <c r="PS73" s="15"/>
      <c r="PT73" s="20"/>
      <c r="PU73" s="16"/>
      <c r="PV73" s="14"/>
      <c r="PW73" s="14"/>
      <c r="PX73" s="15"/>
      <c r="PY73" s="20"/>
      <c r="PZ73" s="16"/>
      <c r="QA73" s="14"/>
      <c r="QB73" s="14"/>
      <c r="QC73" s="15"/>
      <c r="QD73" s="20"/>
      <c r="QE73" s="16"/>
      <c r="QF73" s="14"/>
      <c r="QG73" s="15"/>
      <c r="QH73" s="15"/>
      <c r="QI73" s="20"/>
      <c r="QJ73" s="16"/>
      <c r="QK73" s="17"/>
      <c r="QL73" s="6"/>
      <c r="QM73" s="7"/>
      <c r="QN73" s="7"/>
      <c r="QQ73" s="12"/>
      <c r="QS73" s="12"/>
      <c r="QT73" s="12"/>
      <c r="QU73" s="12"/>
      <c r="QV73" s="12"/>
      <c r="QW73" s="12"/>
      <c r="QX73" s="12"/>
      <c r="QY73" s="12"/>
      <c r="QZ73" s="12"/>
      <c r="RA73" s="23"/>
      <c r="SD73" s="14"/>
      <c r="SE73" s="14"/>
      <c r="SF73" s="15"/>
      <c r="SG73" s="20"/>
      <c r="SH73" s="16"/>
      <c r="SI73" s="14"/>
      <c r="SJ73" s="14"/>
      <c r="SK73" s="15"/>
      <c r="SL73" s="20"/>
      <c r="SM73" s="16"/>
      <c r="SN73" s="14"/>
      <c r="SO73" s="14"/>
      <c r="SP73" s="15"/>
      <c r="SQ73" s="20"/>
      <c r="SR73" s="16"/>
      <c r="SS73" s="14"/>
      <c r="ST73" s="14"/>
      <c r="SU73" s="15"/>
      <c r="SV73" s="20"/>
      <c r="SW73" s="16"/>
      <c r="SX73" s="14"/>
      <c r="SY73" s="14"/>
      <c r="SZ73" s="15"/>
      <c r="TA73" s="20"/>
      <c r="TB73" s="16"/>
      <c r="TC73" s="14"/>
      <c r="TD73" s="15"/>
      <c r="TE73" s="15"/>
      <c r="TF73" s="20"/>
      <c r="TG73" s="16"/>
      <c r="TH73" s="17"/>
      <c r="TI73" s="6"/>
      <c r="TJ73" s="7"/>
      <c r="TK73" s="7"/>
      <c r="TN73" s="12"/>
      <c r="TP73" s="12"/>
      <c r="TQ73" s="12"/>
      <c r="TR73" s="12"/>
      <c r="TS73" s="12"/>
      <c r="TT73" s="12"/>
      <c r="TU73" s="12"/>
      <c r="TV73" s="12"/>
      <c r="TW73" s="12"/>
      <c r="TX73" s="23"/>
      <c r="VA73" s="14"/>
      <c r="VB73" s="14"/>
      <c r="VC73" s="15"/>
      <c r="VD73" s="20"/>
      <c r="VE73" s="16"/>
      <c r="VF73" s="14"/>
      <c r="VG73" s="14"/>
      <c r="VH73" s="15"/>
      <c r="VI73" s="20"/>
      <c r="VJ73" s="16"/>
      <c r="VK73" s="14"/>
      <c r="VL73" s="14"/>
      <c r="VM73" s="15"/>
      <c r="VN73" s="20"/>
      <c r="VO73" s="16"/>
      <c r="VP73" s="14"/>
      <c r="VQ73" s="14"/>
      <c r="VR73" s="15"/>
      <c r="VS73" s="20"/>
      <c r="VT73" s="16"/>
      <c r="VU73" s="14"/>
      <c r="VV73" s="14"/>
      <c r="VW73" s="15"/>
      <c r="VX73" s="20"/>
      <c r="VY73" s="16"/>
      <c r="VZ73" s="14"/>
      <c r="WA73" s="15"/>
      <c r="WB73" s="15"/>
      <c r="WC73" s="20"/>
      <c r="WD73" s="16"/>
      <c r="WE73" s="17"/>
      <c r="WF73" s="6"/>
      <c r="WG73" s="7"/>
      <c r="WH73" s="7"/>
      <c r="WK73" s="12"/>
      <c r="WM73" s="12"/>
      <c r="WN73" s="12"/>
      <c r="WO73" s="12"/>
      <c r="WP73" s="12"/>
      <c r="WQ73" s="12"/>
      <c r="WR73" s="12"/>
      <c r="WS73" s="12"/>
      <c r="WT73" s="12"/>
      <c r="WU73" s="23"/>
      <c r="XX73" s="14"/>
      <c r="XY73" s="14"/>
      <c r="XZ73" s="15"/>
      <c r="YA73" s="20"/>
      <c r="YB73" s="16"/>
      <c r="YC73" s="14"/>
      <c r="YD73" s="14"/>
      <c r="YE73" s="15"/>
      <c r="YF73" s="20"/>
      <c r="YG73" s="16"/>
      <c r="YH73" s="14"/>
      <c r="YI73" s="14"/>
      <c r="YJ73" s="15"/>
      <c r="YK73" s="20"/>
      <c r="YL73" s="16"/>
      <c r="YM73" s="14"/>
      <c r="YN73" s="14"/>
      <c r="YO73" s="15"/>
      <c r="YP73" s="20"/>
      <c r="YQ73" s="16"/>
      <c r="YR73" s="14"/>
      <c r="YS73" s="14"/>
      <c r="YT73" s="15"/>
      <c r="YU73" s="20"/>
      <c r="YV73" s="16"/>
      <c r="YW73" s="14"/>
      <c r="YX73" s="15"/>
      <c r="YY73" s="15"/>
      <c r="YZ73" s="20"/>
      <c r="ZA73" s="16"/>
      <c r="ZB73" s="17"/>
      <c r="ZC73" s="6"/>
      <c r="ZD73" s="7"/>
      <c r="ZE73" s="7"/>
      <c r="ZH73" s="12"/>
      <c r="ZJ73" s="12"/>
      <c r="ZK73" s="12"/>
      <c r="ZL73" s="12"/>
      <c r="ZM73" s="12"/>
      <c r="ZN73" s="12"/>
      <c r="ZO73" s="12"/>
      <c r="ZP73" s="12"/>
      <c r="ZQ73" s="12"/>
      <c r="ZR73" s="23"/>
      <c r="AAU73" s="14"/>
      <c r="AAV73" s="14"/>
      <c r="AAW73" s="15"/>
      <c r="AAX73" s="20"/>
      <c r="AAY73" s="16"/>
      <c r="AAZ73" s="14"/>
      <c r="ABA73" s="14"/>
      <c r="ABB73" s="15"/>
      <c r="ABC73" s="20"/>
      <c r="ABD73" s="16"/>
      <c r="ABE73" s="14"/>
      <c r="ABF73" s="14"/>
      <c r="ABG73" s="15"/>
      <c r="ABH73" s="20"/>
      <c r="ABI73" s="16"/>
      <c r="ABJ73" s="14"/>
      <c r="ABK73" s="14"/>
      <c r="ABL73" s="15"/>
      <c r="ABM73" s="20"/>
      <c r="ABN73" s="16"/>
      <c r="ABO73" s="14"/>
      <c r="ABP73" s="14"/>
      <c r="ABQ73" s="15"/>
      <c r="ABR73" s="20"/>
      <c r="ABS73" s="16"/>
      <c r="ABT73" s="14"/>
      <c r="ABU73" s="15"/>
      <c r="ABV73" s="15"/>
      <c r="ABW73" s="20"/>
      <c r="ABX73" s="16"/>
      <c r="ABY73" s="17"/>
      <c r="ABZ73" s="6"/>
      <c r="ACA73" s="7"/>
      <c r="ACB73" s="7"/>
      <c r="ACE73" s="12"/>
      <c r="ACG73" s="12"/>
      <c r="ACH73" s="12"/>
      <c r="ACI73" s="12"/>
      <c r="ACJ73" s="12"/>
      <c r="ACK73" s="12"/>
      <c r="ACL73" s="12"/>
      <c r="ACM73" s="12"/>
      <c r="ACN73" s="12"/>
      <c r="ACO73" s="23"/>
      <c r="ADR73" s="14"/>
      <c r="ADS73" s="14"/>
      <c r="ADT73" s="15"/>
      <c r="ADU73" s="20"/>
      <c r="ADV73" s="16"/>
      <c r="ADW73" s="14"/>
      <c r="ADX73" s="14"/>
      <c r="ADY73" s="15"/>
      <c r="ADZ73" s="20"/>
      <c r="AEA73" s="16"/>
      <c r="AEB73" s="14"/>
      <c r="AEC73" s="14"/>
      <c r="AED73" s="15"/>
      <c r="AEE73" s="20"/>
      <c r="AEF73" s="16"/>
      <c r="AEG73" s="14"/>
      <c r="AEH73" s="14"/>
      <c r="AEI73" s="15"/>
      <c r="AEJ73" s="20"/>
      <c r="AEK73" s="16"/>
      <c r="AEL73" s="14"/>
      <c r="AEM73" s="14"/>
      <c r="AEN73" s="15"/>
      <c r="AEO73" s="20"/>
      <c r="AEP73" s="16"/>
      <c r="AEQ73" s="14"/>
      <c r="AER73" s="15"/>
      <c r="AES73" s="15"/>
      <c r="AET73" s="20"/>
      <c r="AEU73" s="16"/>
      <c r="AEV73" s="17"/>
      <c r="AEW73" s="6"/>
      <c r="AEX73" s="7"/>
      <c r="AEY73" s="7"/>
      <c r="AFB73" s="12"/>
      <c r="AFD73" s="12"/>
      <c r="AFE73" s="12"/>
      <c r="AFF73" s="12"/>
      <c r="AFG73" s="12"/>
      <c r="AFH73" s="12"/>
      <c r="AFI73" s="12"/>
      <c r="AFJ73" s="12"/>
      <c r="AFK73" s="12"/>
      <c r="AFL73" s="23"/>
      <c r="AGO73" s="14"/>
      <c r="AGP73" s="14"/>
      <c r="AGQ73" s="15"/>
      <c r="AGR73" s="20"/>
      <c r="AGS73" s="16"/>
      <c r="AGT73" s="14"/>
      <c r="AGU73" s="14"/>
      <c r="AGV73" s="15"/>
      <c r="AGW73" s="20"/>
      <c r="AGX73" s="16"/>
      <c r="AGY73" s="14"/>
      <c r="AGZ73" s="14"/>
      <c r="AHA73" s="15"/>
      <c r="AHB73" s="20"/>
      <c r="AHC73" s="16"/>
      <c r="AHD73" s="14"/>
      <c r="AHE73" s="14"/>
      <c r="AHF73" s="15"/>
      <c r="AHG73" s="20"/>
      <c r="AHH73" s="16"/>
      <c r="AHI73" s="14"/>
      <c r="AHJ73" s="14"/>
      <c r="AHK73" s="15"/>
      <c r="AHL73" s="20"/>
      <c r="AHM73" s="16"/>
      <c r="AHN73" s="14"/>
      <c r="AHO73" s="15"/>
      <c r="AHP73" s="15"/>
      <c r="AHQ73" s="20"/>
      <c r="AHR73" s="16"/>
      <c r="AHS73" s="17"/>
      <c r="AHT73" s="6"/>
      <c r="AHU73" s="7"/>
      <c r="AHV73" s="7"/>
      <c r="AHY73" s="12"/>
      <c r="AIA73" s="12"/>
      <c r="AIB73" s="12"/>
      <c r="AIC73" s="12"/>
      <c r="AID73" s="12"/>
      <c r="AIE73" s="12"/>
      <c r="AIF73" s="12"/>
      <c r="AIG73" s="12"/>
      <c r="AIH73" s="12"/>
      <c r="AII73" s="23"/>
      <c r="AJL73" s="14"/>
      <c r="AJM73" s="14"/>
      <c r="AJN73" s="15"/>
      <c r="AJO73" s="20"/>
      <c r="AJP73" s="16"/>
      <c r="AJQ73" s="14"/>
      <c r="AJR73" s="14"/>
      <c r="AJS73" s="15"/>
      <c r="AJT73" s="20"/>
      <c r="AJU73" s="16"/>
      <c r="AJV73" s="14"/>
      <c r="AJW73" s="14"/>
      <c r="AJX73" s="15"/>
      <c r="AJY73" s="20"/>
      <c r="AJZ73" s="16"/>
      <c r="AKA73" s="14"/>
      <c r="AKB73" s="14"/>
      <c r="AKC73" s="15"/>
      <c r="AKD73" s="20"/>
      <c r="AKE73" s="16"/>
      <c r="AKF73" s="14"/>
      <c r="AKG73" s="14"/>
      <c r="AKH73" s="15"/>
      <c r="AKI73" s="20"/>
      <c r="AKJ73" s="16"/>
      <c r="AKK73" s="14"/>
      <c r="AKL73" s="15"/>
      <c r="AKM73" s="15"/>
      <c r="AKN73" s="20"/>
      <c r="AKO73" s="16"/>
      <c r="AKP73" s="17"/>
      <c r="AKQ73" s="6"/>
      <c r="AKR73" s="7"/>
      <c r="AKS73" s="7"/>
      <c r="AKV73" s="12"/>
      <c r="AKX73" s="12"/>
      <c r="AKY73" s="12"/>
      <c r="AKZ73" s="12"/>
      <c r="ALA73" s="12"/>
      <c r="ALB73" s="12"/>
      <c r="ALC73" s="12"/>
      <c r="ALD73" s="12"/>
      <c r="ALE73" s="12"/>
      <c r="ALF73" s="23"/>
      <c r="AMI73" s="14"/>
      <c r="AMJ73" s="14"/>
      <c r="AMK73" s="15"/>
      <c r="AML73" s="20"/>
      <c r="AMM73" s="16"/>
      <c r="AMN73" s="14"/>
      <c r="AMO73" s="14"/>
      <c r="AMP73" s="15"/>
      <c r="AMQ73" s="20"/>
      <c r="AMR73" s="16"/>
      <c r="AMS73" s="14"/>
      <c r="AMT73" s="14"/>
      <c r="AMU73" s="15"/>
      <c r="AMV73" s="20"/>
      <c r="AMW73" s="16"/>
      <c r="AMX73" s="14"/>
      <c r="AMY73" s="14"/>
      <c r="AMZ73" s="15"/>
      <c r="ANA73" s="20"/>
      <c r="ANB73" s="16"/>
      <c r="ANC73" s="14"/>
      <c r="AND73" s="14"/>
      <c r="ANE73" s="15"/>
      <c r="ANF73" s="20"/>
      <c r="ANG73" s="16"/>
      <c r="ANH73" s="14"/>
      <c r="ANI73" s="15"/>
      <c r="ANJ73" s="15"/>
      <c r="ANK73" s="20"/>
      <c r="ANL73" s="16"/>
      <c r="ANM73" s="17"/>
      <c r="ANN73" s="6"/>
      <c r="ANO73" s="7"/>
      <c r="ANP73" s="7"/>
      <c r="ANS73" s="12"/>
      <c r="ANU73" s="12"/>
      <c r="ANV73" s="12"/>
      <c r="ANW73" s="12"/>
      <c r="ANX73" s="12"/>
      <c r="ANY73" s="12"/>
      <c r="ANZ73" s="12"/>
      <c r="AOA73" s="12"/>
      <c r="AOB73" s="12"/>
      <c r="AOC73" s="23"/>
      <c r="APF73" s="14"/>
      <c r="APG73" s="14"/>
      <c r="APH73" s="15"/>
      <c r="API73" s="20"/>
      <c r="APJ73" s="16"/>
      <c r="APK73" s="14"/>
      <c r="APL73" s="14"/>
      <c r="APM73" s="15"/>
      <c r="APN73" s="20"/>
      <c r="APO73" s="16"/>
      <c r="APP73" s="14"/>
      <c r="APQ73" s="14"/>
      <c r="APR73" s="15"/>
      <c r="APS73" s="20"/>
      <c r="APT73" s="16"/>
      <c r="APU73" s="14"/>
      <c r="APV73" s="14"/>
      <c r="APW73" s="15"/>
      <c r="APX73" s="20"/>
      <c r="APY73" s="16"/>
      <c r="APZ73" s="14"/>
      <c r="AQA73" s="14"/>
      <c r="AQB73" s="15"/>
      <c r="AQC73" s="20"/>
      <c r="AQD73" s="16"/>
      <c r="AQE73" s="14"/>
      <c r="AQF73" s="15"/>
      <c r="AQG73" s="15"/>
      <c r="AQH73" s="20"/>
      <c r="AQI73" s="16"/>
      <c r="AQJ73" s="17"/>
      <c r="AQK73" s="6"/>
      <c r="AQL73" s="7"/>
      <c r="AQM73" s="7"/>
      <c r="AQP73" s="12"/>
      <c r="AQR73" s="12"/>
      <c r="AQS73" s="12"/>
      <c r="AQT73" s="12"/>
      <c r="AQU73" s="12"/>
      <c r="AQV73" s="12"/>
      <c r="AQW73" s="12"/>
      <c r="AQX73" s="12"/>
      <c r="AQY73" s="12"/>
      <c r="AQZ73" s="23"/>
      <c r="ASC73" s="14"/>
      <c r="ASD73" s="14"/>
      <c r="ASE73" s="15"/>
      <c r="ASF73" s="20"/>
      <c r="ASG73" s="16"/>
      <c r="ASH73" s="14"/>
      <c r="ASI73" s="14"/>
      <c r="ASJ73" s="15"/>
      <c r="ASK73" s="20"/>
      <c r="ASL73" s="16"/>
      <c r="ASM73" s="14"/>
      <c r="ASN73" s="14"/>
      <c r="ASO73" s="15"/>
      <c r="ASP73" s="20"/>
      <c r="ASQ73" s="16"/>
      <c r="ASR73" s="14"/>
      <c r="ASS73" s="14"/>
      <c r="AST73" s="15"/>
      <c r="ASU73" s="20"/>
      <c r="ASV73" s="16"/>
      <c r="ASW73" s="14"/>
      <c r="ASX73" s="14"/>
      <c r="ASY73" s="15"/>
      <c r="ASZ73" s="20"/>
      <c r="ATA73" s="16"/>
      <c r="ATB73" s="14"/>
      <c r="ATC73" s="15"/>
      <c r="ATD73" s="15"/>
      <c r="ATE73" s="20"/>
      <c r="ATF73" s="16"/>
      <c r="ATG73" s="17"/>
      <c r="ATH73" s="6"/>
      <c r="ATI73" s="7"/>
      <c r="ATJ73" s="7"/>
      <c r="ATM73" s="12"/>
      <c r="ATO73" s="12"/>
      <c r="ATP73" s="12"/>
      <c r="ATQ73" s="12"/>
      <c r="ATR73" s="12"/>
      <c r="ATS73" s="12"/>
      <c r="ATT73" s="12"/>
      <c r="ATU73" s="12"/>
      <c r="ATV73" s="12"/>
      <c r="ATW73" s="23"/>
      <c r="AUZ73" s="14"/>
      <c r="AVA73" s="14"/>
      <c r="AVB73" s="15"/>
      <c r="AVC73" s="20"/>
      <c r="AVD73" s="16"/>
      <c r="AVE73" s="14"/>
      <c r="AVF73" s="14"/>
      <c r="AVG73" s="15"/>
      <c r="AVH73" s="20"/>
      <c r="AVI73" s="16"/>
      <c r="AVJ73" s="14"/>
      <c r="AVK73" s="14"/>
      <c r="AVL73" s="15"/>
      <c r="AVM73" s="20"/>
      <c r="AVN73" s="16"/>
      <c r="AVO73" s="14"/>
      <c r="AVP73" s="14"/>
      <c r="AVQ73" s="15"/>
      <c r="AVR73" s="20"/>
      <c r="AVS73" s="16"/>
      <c r="AVT73" s="14"/>
      <c r="AVU73" s="14"/>
      <c r="AVV73" s="15"/>
      <c r="AVW73" s="20"/>
      <c r="AVX73" s="16"/>
      <c r="AVY73" s="14"/>
      <c r="AVZ73" s="15"/>
      <c r="AWA73" s="15"/>
      <c r="AWB73" s="20"/>
      <c r="AWC73" s="16"/>
      <c r="AWD73" s="17"/>
      <c r="AWE73" s="6"/>
      <c r="AWF73" s="7"/>
      <c r="AWG73" s="7"/>
      <c r="AWJ73" s="12"/>
      <c r="AWL73" s="12"/>
      <c r="AWM73" s="12"/>
      <c r="AWN73" s="12"/>
      <c r="AWO73" s="12"/>
      <c r="AWP73" s="12"/>
      <c r="AWQ73" s="12"/>
      <c r="AWR73" s="12"/>
      <c r="AWS73" s="12"/>
      <c r="AWT73" s="23"/>
      <c r="AXW73" s="14"/>
      <c r="AXX73" s="14"/>
      <c r="AXY73" s="15"/>
      <c r="AXZ73" s="20"/>
      <c r="AYA73" s="16"/>
      <c r="AYB73" s="14"/>
      <c r="AYC73" s="14"/>
      <c r="AYD73" s="15"/>
      <c r="AYE73" s="20"/>
      <c r="AYF73" s="16"/>
      <c r="AYG73" s="14"/>
      <c r="AYH73" s="14"/>
      <c r="AYI73" s="15"/>
      <c r="AYJ73" s="20"/>
      <c r="AYK73" s="16"/>
      <c r="AYL73" s="14"/>
      <c r="AYM73" s="14"/>
      <c r="AYN73" s="15"/>
      <c r="AYO73" s="20"/>
      <c r="AYP73" s="16"/>
      <c r="AYQ73" s="14"/>
      <c r="AYR73" s="14"/>
      <c r="AYS73" s="15"/>
      <c r="AYT73" s="20"/>
      <c r="AYU73" s="16"/>
      <c r="AYV73" s="14"/>
      <c r="AYW73" s="15"/>
      <c r="AYX73" s="15"/>
      <c r="AYY73" s="20"/>
      <c r="AYZ73" s="16"/>
      <c r="AZA73" s="17"/>
      <c r="AZB73" s="6"/>
      <c r="AZC73" s="7"/>
      <c r="AZD73" s="7"/>
      <c r="AZG73" s="12"/>
      <c r="AZI73" s="12"/>
      <c r="AZJ73" s="12"/>
      <c r="AZK73" s="12"/>
      <c r="AZL73" s="12"/>
      <c r="AZM73" s="12"/>
      <c r="AZN73" s="12"/>
      <c r="AZO73" s="12"/>
      <c r="AZP73" s="12"/>
      <c r="AZQ73" s="23"/>
      <c r="BAT73" s="14"/>
      <c r="BAU73" s="14"/>
      <c r="BAV73" s="15"/>
      <c r="BAW73" s="20"/>
      <c r="BAX73" s="16"/>
      <c r="BAY73" s="14"/>
      <c r="BAZ73" s="14"/>
      <c r="BBA73" s="15"/>
      <c r="BBB73" s="20"/>
      <c r="BBC73" s="16"/>
      <c r="BBD73" s="14"/>
      <c r="BBE73" s="14"/>
      <c r="BBF73" s="15"/>
      <c r="BBG73" s="20"/>
      <c r="BBH73" s="16"/>
      <c r="BBI73" s="14"/>
      <c r="BBJ73" s="14"/>
      <c r="BBK73" s="15"/>
      <c r="BBL73" s="20"/>
      <c r="BBM73" s="16"/>
      <c r="BBN73" s="14"/>
      <c r="BBO73" s="14"/>
      <c r="BBP73" s="15"/>
      <c r="BBQ73" s="20"/>
      <c r="BBR73" s="16"/>
      <c r="BBS73" s="14"/>
      <c r="BBT73" s="15"/>
      <c r="BBU73" s="15"/>
      <c r="BBV73" s="20"/>
      <c r="BBW73" s="16"/>
      <c r="BBX73" s="17"/>
      <c r="BBY73" s="6"/>
      <c r="BBZ73" s="7"/>
      <c r="BCA73" s="7"/>
      <c r="BCD73" s="12"/>
      <c r="BCF73" s="12"/>
      <c r="BCG73" s="12"/>
      <c r="BCH73" s="12"/>
      <c r="BCI73" s="12"/>
      <c r="BCJ73" s="12"/>
      <c r="BCK73" s="12"/>
      <c r="BCL73" s="12"/>
      <c r="BCM73" s="12"/>
      <c r="BCN73" s="23"/>
      <c r="BDQ73" s="14"/>
      <c r="BDR73" s="14"/>
      <c r="BDS73" s="15"/>
      <c r="BDT73" s="20"/>
      <c r="BDU73" s="16"/>
      <c r="BDV73" s="14"/>
      <c r="BDW73" s="14"/>
      <c r="BDX73" s="15"/>
      <c r="BDY73" s="20"/>
      <c r="BDZ73" s="16"/>
      <c r="BEA73" s="14"/>
      <c r="BEB73" s="14"/>
      <c r="BEC73" s="15"/>
      <c r="BED73" s="20"/>
      <c r="BEE73" s="16"/>
      <c r="BEF73" s="14"/>
      <c r="BEG73" s="14"/>
      <c r="BEH73" s="15"/>
      <c r="BEI73" s="20"/>
      <c r="BEJ73" s="16"/>
      <c r="BEK73" s="14"/>
      <c r="BEL73" s="14"/>
      <c r="BEM73" s="15"/>
      <c r="BEN73" s="20"/>
      <c r="BEO73" s="16"/>
      <c r="BEP73" s="14"/>
      <c r="BEQ73" s="15"/>
      <c r="BER73" s="15"/>
      <c r="BES73" s="20"/>
      <c r="BET73" s="16"/>
      <c r="BEU73" s="17"/>
      <c r="BEV73" s="6"/>
      <c r="BEW73" s="7"/>
      <c r="BEX73" s="7"/>
      <c r="BFA73" s="12"/>
      <c r="BFC73" s="12"/>
      <c r="BFD73" s="12"/>
      <c r="BFE73" s="12"/>
      <c r="BFF73" s="12"/>
      <c r="BFG73" s="12"/>
      <c r="BFH73" s="12"/>
      <c r="BFI73" s="12"/>
      <c r="BFJ73" s="12"/>
      <c r="BFK73" s="23"/>
      <c r="BGN73" s="14"/>
      <c r="BGO73" s="14"/>
      <c r="BGP73" s="15"/>
      <c r="BGQ73" s="20"/>
      <c r="BGR73" s="16"/>
      <c r="BGS73" s="14"/>
      <c r="BGT73" s="14"/>
      <c r="BGU73" s="15"/>
      <c r="BGV73" s="20"/>
      <c r="BGW73" s="16"/>
      <c r="BGX73" s="14"/>
      <c r="BGY73" s="14"/>
      <c r="BGZ73" s="15"/>
      <c r="BHA73" s="20"/>
      <c r="BHB73" s="16"/>
      <c r="BHC73" s="14"/>
      <c r="BHD73" s="14"/>
      <c r="BHE73" s="15"/>
      <c r="BHF73" s="20"/>
      <c r="BHG73" s="16"/>
      <c r="BHH73" s="14"/>
      <c r="BHI73" s="14"/>
      <c r="BHJ73" s="15"/>
      <c r="BHK73" s="20"/>
      <c r="BHL73" s="16"/>
      <c r="BHM73" s="14"/>
      <c r="BHN73" s="15"/>
      <c r="BHO73" s="15"/>
      <c r="BHP73" s="20"/>
      <c r="BHQ73" s="16"/>
      <c r="BHR73" s="17"/>
      <c r="BHS73" s="6"/>
      <c r="BHT73" s="7"/>
      <c r="BHU73" s="7"/>
      <c r="BHX73" s="12"/>
      <c r="BHZ73" s="12"/>
      <c r="BIA73" s="12"/>
      <c r="BIB73" s="12"/>
      <c r="BIC73" s="12"/>
      <c r="BID73" s="12"/>
      <c r="BIE73" s="12"/>
      <c r="BIF73" s="12"/>
      <c r="BIG73" s="12"/>
      <c r="BIH73" s="23"/>
      <c r="BJK73" s="14"/>
      <c r="BJL73" s="14"/>
      <c r="BJM73" s="15"/>
      <c r="BJN73" s="20"/>
      <c r="BJO73" s="16"/>
      <c r="BJP73" s="14"/>
      <c r="BJQ73" s="14"/>
      <c r="BJR73" s="15"/>
      <c r="BJS73" s="20"/>
      <c r="BJT73" s="16"/>
      <c r="BJU73" s="14"/>
      <c r="BJV73" s="14"/>
      <c r="BJW73" s="15"/>
      <c r="BJX73" s="20"/>
      <c r="BJY73" s="16"/>
      <c r="BJZ73" s="14"/>
      <c r="BKA73" s="14"/>
      <c r="BKB73" s="15"/>
      <c r="BKC73" s="20"/>
      <c r="BKD73" s="16"/>
      <c r="BKE73" s="14"/>
      <c r="BKF73" s="14"/>
      <c r="BKG73" s="15"/>
      <c r="BKH73" s="20"/>
      <c r="BKI73" s="16"/>
      <c r="BKJ73" s="14"/>
      <c r="BKK73" s="15"/>
      <c r="BKL73" s="15"/>
      <c r="BKM73" s="20"/>
      <c r="BKN73" s="16"/>
      <c r="BKO73" s="17"/>
      <c r="BKP73" s="6"/>
      <c r="BKQ73" s="7"/>
      <c r="BKR73" s="7"/>
      <c r="BKU73" s="12"/>
      <c r="BKW73" s="12"/>
      <c r="BKX73" s="12"/>
      <c r="BKY73" s="12"/>
      <c r="BKZ73" s="12"/>
      <c r="BLA73" s="12"/>
      <c r="BLB73" s="12"/>
      <c r="BLC73" s="12"/>
      <c r="BLD73" s="12"/>
      <c r="BLE73" s="23"/>
      <c r="BMH73" s="14"/>
      <c r="BMI73" s="14"/>
      <c r="BMJ73" s="15"/>
      <c r="BMK73" s="20"/>
      <c r="BML73" s="16"/>
      <c r="BMM73" s="14"/>
      <c r="BMN73" s="14"/>
      <c r="BMO73" s="15"/>
      <c r="BMP73" s="20"/>
      <c r="BMQ73" s="16"/>
      <c r="BMR73" s="14"/>
      <c r="BMS73" s="14"/>
      <c r="BMT73" s="15"/>
      <c r="BMU73" s="20"/>
      <c r="BMV73" s="16"/>
      <c r="BMW73" s="14"/>
      <c r="BMX73" s="14"/>
      <c r="BMY73" s="15"/>
      <c r="BMZ73" s="20"/>
      <c r="BNA73" s="16"/>
      <c r="BNB73" s="14"/>
      <c r="BNC73" s="14"/>
      <c r="BND73" s="15"/>
      <c r="BNE73" s="20"/>
      <c r="BNF73" s="16"/>
      <c r="BNG73" s="14"/>
      <c r="BNH73" s="15"/>
      <c r="BNI73" s="15"/>
      <c r="BNJ73" s="20"/>
      <c r="BNK73" s="16"/>
      <c r="BNL73" s="17"/>
      <c r="BNM73" s="6"/>
      <c r="BNN73" s="7"/>
      <c r="BNO73" s="7"/>
      <c r="BNR73" s="12"/>
      <c r="BNT73" s="12"/>
      <c r="BNU73" s="12"/>
      <c r="BNV73" s="12"/>
      <c r="BNW73" s="12"/>
      <c r="BNX73" s="12"/>
      <c r="BNY73" s="12"/>
      <c r="BNZ73" s="12"/>
      <c r="BOA73" s="12"/>
      <c r="BOB73" s="23"/>
      <c r="BPE73" s="14"/>
      <c r="BPF73" s="14"/>
      <c r="BPG73" s="15"/>
      <c r="BPH73" s="20"/>
      <c r="BPI73" s="16"/>
      <c r="BPJ73" s="14"/>
      <c r="BPK73" s="14"/>
      <c r="BPL73" s="15"/>
      <c r="BPM73" s="20"/>
      <c r="BPN73" s="16"/>
      <c r="BPO73" s="14"/>
      <c r="BPP73" s="14"/>
      <c r="BPQ73" s="15"/>
      <c r="BPR73" s="20"/>
      <c r="BPS73" s="16"/>
      <c r="BPT73" s="14"/>
      <c r="BPU73" s="14"/>
      <c r="BPV73" s="15"/>
      <c r="BPW73" s="20"/>
      <c r="BPX73" s="16"/>
      <c r="BPY73" s="14"/>
      <c r="BPZ73" s="14"/>
      <c r="BQA73" s="15"/>
      <c r="BQB73" s="20"/>
      <c r="BQC73" s="16"/>
      <c r="BQD73" s="14"/>
      <c r="BQE73" s="15"/>
      <c r="BQF73" s="15"/>
      <c r="BQG73" s="20"/>
      <c r="BQH73" s="16"/>
      <c r="BQI73" s="17"/>
      <c r="BQJ73" s="6"/>
      <c r="BQK73" s="7"/>
      <c r="BQL73" s="7"/>
      <c r="BQO73" s="12"/>
      <c r="BQQ73" s="12"/>
      <c r="BQR73" s="12"/>
      <c r="BQS73" s="12"/>
      <c r="BQT73" s="12"/>
      <c r="BQU73" s="12"/>
      <c r="BQV73" s="12"/>
      <c r="BQW73" s="12"/>
      <c r="BQX73" s="12"/>
      <c r="BQY73" s="23"/>
      <c r="BSB73" s="14"/>
      <c r="BSC73" s="14"/>
      <c r="BSD73" s="15"/>
      <c r="BSE73" s="20"/>
      <c r="BSF73" s="16"/>
      <c r="BSG73" s="14"/>
      <c r="BSH73" s="14"/>
      <c r="BSI73" s="15"/>
      <c r="BSJ73" s="20"/>
      <c r="BSK73" s="16"/>
      <c r="BSL73" s="14"/>
      <c r="BSM73" s="14"/>
      <c r="BSN73" s="15"/>
      <c r="BSO73" s="20"/>
      <c r="BSP73" s="16"/>
      <c r="BSQ73" s="14"/>
      <c r="BSR73" s="14"/>
      <c r="BSS73" s="15"/>
      <c r="BST73" s="20"/>
      <c r="BSU73" s="16"/>
      <c r="BSV73" s="14"/>
      <c r="BSW73" s="14"/>
      <c r="BSX73" s="15"/>
      <c r="BSY73" s="20"/>
      <c r="BSZ73" s="16"/>
      <c r="BTA73" s="14"/>
      <c r="BTB73" s="15"/>
      <c r="BTC73" s="15"/>
      <c r="BTD73" s="20"/>
      <c r="BTE73" s="16"/>
      <c r="BTF73" s="17"/>
      <c r="BTG73" s="6"/>
      <c r="BTH73" s="7"/>
      <c r="BTI73" s="7"/>
      <c r="BTL73" s="12"/>
      <c r="BTN73" s="12"/>
      <c r="BTO73" s="12"/>
      <c r="BTP73" s="12"/>
      <c r="BTQ73" s="12"/>
      <c r="BTR73" s="12"/>
      <c r="BTS73" s="12"/>
      <c r="BTT73" s="12"/>
      <c r="BTU73" s="12"/>
      <c r="BTV73" s="23"/>
      <c r="BUY73" s="14"/>
      <c r="BUZ73" s="14"/>
      <c r="BVA73" s="15"/>
      <c r="BVB73" s="20"/>
      <c r="BVC73" s="16"/>
      <c r="BVD73" s="14"/>
      <c r="BVE73" s="14"/>
      <c r="BVF73" s="15"/>
      <c r="BVG73" s="20"/>
      <c r="BVH73" s="16"/>
      <c r="BVI73" s="14"/>
      <c r="BVJ73" s="14"/>
      <c r="BVK73" s="15"/>
      <c r="BVL73" s="20"/>
      <c r="BVM73" s="16"/>
      <c r="BVN73" s="14"/>
      <c r="BVO73" s="14"/>
      <c r="BVP73" s="15"/>
      <c r="BVQ73" s="20"/>
      <c r="BVR73" s="16"/>
      <c r="BVS73" s="14"/>
      <c r="BVT73" s="14"/>
      <c r="BVU73" s="15"/>
      <c r="BVV73" s="20"/>
      <c r="BVW73" s="16"/>
      <c r="BVX73" s="14"/>
      <c r="BVY73" s="15"/>
      <c r="BVZ73" s="15"/>
      <c r="BWA73" s="20"/>
      <c r="BWB73" s="16"/>
      <c r="BWC73" s="17"/>
      <c r="BWD73" s="6"/>
      <c r="BWE73" s="7"/>
      <c r="BWF73" s="7"/>
      <c r="BWI73" s="12"/>
      <c r="BWK73" s="12"/>
      <c r="BWL73" s="12"/>
      <c r="BWM73" s="12"/>
      <c r="BWN73" s="12"/>
      <c r="BWO73" s="12"/>
      <c r="BWP73" s="12"/>
      <c r="BWQ73" s="12"/>
      <c r="BWR73" s="12"/>
      <c r="BWS73" s="23"/>
      <c r="BXV73" s="14"/>
      <c r="BXW73" s="14"/>
      <c r="BXX73" s="15"/>
      <c r="BXY73" s="20"/>
      <c r="BXZ73" s="16"/>
      <c r="BYA73" s="14"/>
      <c r="BYB73" s="14"/>
      <c r="BYC73" s="15"/>
      <c r="BYD73" s="20"/>
      <c r="BYE73" s="16"/>
      <c r="BYF73" s="14"/>
      <c r="BYG73" s="14"/>
      <c r="BYH73" s="15"/>
      <c r="BYI73" s="20"/>
      <c r="BYJ73" s="16"/>
      <c r="BYK73" s="14"/>
      <c r="BYL73" s="14"/>
      <c r="BYM73" s="15"/>
      <c r="BYN73" s="20"/>
      <c r="BYO73" s="16"/>
      <c r="BYP73" s="14"/>
      <c r="BYQ73" s="14"/>
      <c r="BYR73" s="15"/>
      <c r="BYS73" s="20"/>
      <c r="BYT73" s="16"/>
      <c r="BYU73" s="14"/>
      <c r="BYV73" s="15"/>
      <c r="BYW73" s="15"/>
      <c r="BYX73" s="20"/>
      <c r="BYY73" s="16"/>
      <c r="BYZ73" s="17"/>
      <c r="BZA73" s="6"/>
      <c r="BZB73" s="7"/>
      <c r="BZC73" s="7"/>
      <c r="BZF73" s="12"/>
      <c r="BZH73" s="12"/>
      <c r="BZI73" s="12"/>
      <c r="BZJ73" s="12"/>
      <c r="BZK73" s="12"/>
      <c r="BZL73" s="12"/>
      <c r="BZM73" s="12"/>
      <c r="BZN73" s="12"/>
      <c r="BZO73" s="12"/>
      <c r="BZP73" s="23"/>
      <c r="CAS73" s="14"/>
      <c r="CAT73" s="14"/>
      <c r="CAU73" s="15"/>
      <c r="CAV73" s="20"/>
      <c r="CAW73" s="16"/>
      <c r="CAX73" s="14"/>
      <c r="CAY73" s="14"/>
      <c r="CAZ73" s="15"/>
      <c r="CBA73" s="20"/>
      <c r="CBB73" s="16"/>
      <c r="CBC73" s="14"/>
      <c r="CBD73" s="14"/>
      <c r="CBE73" s="15"/>
      <c r="CBF73" s="20"/>
      <c r="CBG73" s="16"/>
      <c r="CBH73" s="14"/>
      <c r="CBI73" s="14"/>
      <c r="CBJ73" s="15"/>
      <c r="CBK73" s="20"/>
      <c r="CBL73" s="16"/>
      <c r="CBM73" s="14"/>
      <c r="CBN73" s="14"/>
      <c r="CBO73" s="15"/>
      <c r="CBP73" s="20"/>
      <c r="CBQ73" s="16"/>
      <c r="CBR73" s="14"/>
      <c r="CBS73" s="15"/>
      <c r="CBT73" s="15"/>
      <c r="CBU73" s="20"/>
      <c r="CBV73" s="16"/>
      <c r="CBW73" s="17"/>
      <c r="CBX73" s="6"/>
      <c r="CBY73" s="7"/>
      <c r="CBZ73" s="7"/>
      <c r="CCC73" s="12"/>
      <c r="CCE73" s="12"/>
      <c r="CCF73" s="12"/>
      <c r="CCG73" s="12"/>
      <c r="CCH73" s="12"/>
      <c r="CCI73" s="12"/>
      <c r="CCJ73" s="12"/>
      <c r="CCK73" s="12"/>
      <c r="CCL73" s="12"/>
      <c r="CCM73" s="23"/>
      <c r="CDP73" s="14"/>
      <c r="CDQ73" s="14"/>
      <c r="CDR73" s="15"/>
      <c r="CDS73" s="20"/>
      <c r="CDT73" s="16"/>
      <c r="CDU73" s="14"/>
      <c r="CDV73" s="14"/>
      <c r="CDW73" s="15"/>
      <c r="CDX73" s="20"/>
      <c r="CDY73" s="16"/>
      <c r="CDZ73" s="14"/>
      <c r="CEA73" s="14"/>
      <c r="CEB73" s="15"/>
      <c r="CEC73" s="20"/>
      <c r="CED73" s="16"/>
      <c r="CEE73" s="14"/>
      <c r="CEF73" s="14"/>
      <c r="CEG73" s="15"/>
      <c r="CEH73" s="20"/>
      <c r="CEI73" s="16"/>
      <c r="CEJ73" s="14"/>
      <c r="CEK73" s="14"/>
      <c r="CEL73" s="15"/>
      <c r="CEM73" s="20"/>
      <c r="CEN73" s="16"/>
      <c r="CEO73" s="14"/>
      <c r="CEP73" s="15"/>
      <c r="CEQ73" s="15"/>
      <c r="CER73" s="20"/>
      <c r="CES73" s="16"/>
      <c r="CET73" s="17"/>
      <c r="CEU73" s="6"/>
      <c r="CEV73" s="7"/>
      <c r="CEW73" s="7"/>
      <c r="CEZ73" s="12"/>
      <c r="CFB73" s="12"/>
      <c r="CFC73" s="12"/>
      <c r="CFD73" s="12"/>
      <c r="CFE73" s="12"/>
      <c r="CFF73" s="12"/>
      <c r="CFG73" s="12"/>
      <c r="CFH73" s="12"/>
      <c r="CFI73" s="12"/>
      <c r="CFJ73" s="23"/>
      <c r="CGM73" s="14"/>
      <c r="CGN73" s="14"/>
      <c r="CGO73" s="15"/>
      <c r="CGP73" s="20"/>
      <c r="CGQ73" s="16"/>
      <c r="CGR73" s="14"/>
      <c r="CGS73" s="14"/>
      <c r="CGT73" s="15"/>
      <c r="CGU73" s="20"/>
      <c r="CGV73" s="16"/>
      <c r="CGW73" s="14"/>
      <c r="CGX73" s="14"/>
      <c r="CGY73" s="15"/>
      <c r="CGZ73" s="20"/>
      <c r="CHA73" s="16"/>
      <c r="CHB73" s="14"/>
      <c r="CHC73" s="14"/>
      <c r="CHD73" s="15"/>
      <c r="CHE73" s="20"/>
      <c r="CHF73" s="16"/>
      <c r="CHG73" s="14"/>
      <c r="CHH73" s="14"/>
      <c r="CHI73" s="15"/>
      <c r="CHJ73" s="20"/>
      <c r="CHK73" s="16"/>
      <c r="CHL73" s="14"/>
      <c r="CHM73" s="15"/>
      <c r="CHN73" s="15"/>
      <c r="CHO73" s="20"/>
      <c r="CHP73" s="16"/>
      <c r="CHQ73" s="17"/>
      <c r="CHR73" s="6"/>
      <c r="CHS73" s="7"/>
      <c r="CHT73" s="7"/>
      <c r="CHW73" s="12"/>
      <c r="CHY73" s="12"/>
      <c r="CHZ73" s="12"/>
      <c r="CIA73" s="12"/>
      <c r="CIB73" s="12"/>
      <c r="CIC73" s="12"/>
      <c r="CID73" s="12"/>
      <c r="CIE73" s="12"/>
      <c r="CIF73" s="12"/>
      <c r="CIG73" s="23"/>
      <c r="CJJ73" s="14"/>
      <c r="CJK73" s="14"/>
      <c r="CJL73" s="15"/>
      <c r="CJM73" s="20"/>
      <c r="CJN73" s="16"/>
      <c r="CJO73" s="14"/>
      <c r="CJP73" s="14"/>
      <c r="CJQ73" s="15"/>
      <c r="CJR73" s="20"/>
      <c r="CJS73" s="16"/>
      <c r="CJT73" s="14"/>
      <c r="CJU73" s="14"/>
      <c r="CJV73" s="15"/>
      <c r="CJW73" s="20"/>
      <c r="CJX73" s="16"/>
      <c r="CJY73" s="14"/>
      <c r="CJZ73" s="14"/>
      <c r="CKA73" s="15"/>
      <c r="CKB73" s="20"/>
      <c r="CKC73" s="16"/>
      <c r="CKD73" s="14"/>
      <c r="CKE73" s="14"/>
      <c r="CKF73" s="15"/>
      <c r="CKG73" s="20"/>
      <c r="CKH73" s="16"/>
      <c r="CKI73" s="14"/>
      <c r="CKJ73" s="15"/>
      <c r="CKK73" s="15"/>
      <c r="CKL73" s="20"/>
      <c r="CKM73" s="16"/>
      <c r="CKN73" s="17"/>
      <c r="CKO73" s="6"/>
      <c r="CKP73" s="7"/>
      <c r="CKQ73" s="7"/>
      <c r="CKT73" s="12"/>
      <c r="CKV73" s="12"/>
      <c r="CKW73" s="12"/>
      <c r="CKX73" s="12"/>
      <c r="CKY73" s="12"/>
      <c r="CKZ73" s="12"/>
      <c r="CLA73" s="12"/>
      <c r="CLB73" s="12"/>
      <c r="CLC73" s="12"/>
      <c r="CLD73" s="23"/>
      <c r="CMG73" s="14"/>
      <c r="CMH73" s="14"/>
      <c r="CMI73" s="15"/>
      <c r="CMJ73" s="20"/>
      <c r="CMK73" s="16"/>
      <c r="CML73" s="14"/>
      <c r="CMM73" s="14"/>
      <c r="CMN73" s="15"/>
      <c r="CMO73" s="20"/>
      <c r="CMP73" s="16"/>
      <c r="CMQ73" s="14"/>
      <c r="CMR73" s="14"/>
      <c r="CMS73" s="15"/>
      <c r="CMT73" s="20"/>
      <c r="CMU73" s="16"/>
      <c r="CMV73" s="14"/>
      <c r="CMW73" s="14"/>
      <c r="CMX73" s="15"/>
      <c r="CMY73" s="20"/>
      <c r="CMZ73" s="16"/>
      <c r="CNA73" s="14"/>
      <c r="CNB73" s="14"/>
      <c r="CNC73" s="15"/>
      <c r="CND73" s="20"/>
      <c r="CNE73" s="16"/>
      <c r="CNF73" s="14"/>
      <c r="CNG73" s="15"/>
      <c r="CNH73" s="15"/>
      <c r="CNI73" s="20"/>
      <c r="CNJ73" s="16"/>
      <c r="CNK73" s="17"/>
      <c r="CNL73" s="6"/>
      <c r="CNM73" s="7"/>
      <c r="CNN73" s="7"/>
      <c r="CNQ73" s="12"/>
      <c r="CNS73" s="12"/>
      <c r="CNT73" s="12"/>
      <c r="CNU73" s="12"/>
      <c r="CNV73" s="12"/>
      <c r="CNW73" s="12"/>
      <c r="CNX73" s="12"/>
      <c r="CNY73" s="12"/>
      <c r="CNZ73" s="12"/>
      <c r="COA73" s="23"/>
      <c r="CPD73" s="14"/>
      <c r="CPE73" s="14"/>
      <c r="CPF73" s="15"/>
      <c r="CPG73" s="20"/>
      <c r="CPH73" s="16"/>
      <c r="CPI73" s="14"/>
      <c r="CPJ73" s="14"/>
      <c r="CPK73" s="15"/>
      <c r="CPL73" s="20"/>
      <c r="CPM73" s="16"/>
      <c r="CPN73" s="14"/>
      <c r="CPO73" s="14"/>
      <c r="CPP73" s="15"/>
      <c r="CPQ73" s="20"/>
      <c r="CPR73" s="16"/>
      <c r="CPS73" s="14"/>
      <c r="CPT73" s="14"/>
      <c r="CPU73" s="15"/>
      <c r="CPV73" s="20"/>
      <c r="CPW73" s="16"/>
      <c r="CPX73" s="14"/>
      <c r="CPY73" s="14"/>
      <c r="CPZ73" s="15"/>
      <c r="CQA73" s="20"/>
      <c r="CQB73" s="16"/>
      <c r="CQC73" s="14"/>
      <c r="CQD73" s="15"/>
      <c r="CQE73" s="15"/>
      <c r="CQF73" s="20"/>
      <c r="CQG73" s="16"/>
      <c r="CQH73" s="17"/>
      <c r="CQI73" s="6"/>
      <c r="CQJ73" s="7"/>
      <c r="CQK73" s="7"/>
      <c r="CQN73" s="12"/>
      <c r="CQP73" s="12"/>
      <c r="CQQ73" s="12"/>
      <c r="CQR73" s="12"/>
      <c r="CQS73" s="12"/>
      <c r="CQT73" s="12"/>
      <c r="CQU73" s="12"/>
      <c r="CQV73" s="12"/>
      <c r="CQW73" s="12"/>
      <c r="CQX73" s="23"/>
      <c r="CSA73" s="14"/>
      <c r="CSB73" s="14"/>
      <c r="CSC73" s="15"/>
      <c r="CSD73" s="20"/>
      <c r="CSE73" s="16"/>
      <c r="CSF73" s="14"/>
      <c r="CSG73" s="14"/>
      <c r="CSH73" s="15"/>
      <c r="CSI73" s="20"/>
      <c r="CSJ73" s="16"/>
      <c r="CSK73" s="14"/>
      <c r="CSL73" s="14"/>
      <c r="CSM73" s="15"/>
      <c r="CSN73" s="20"/>
      <c r="CSO73" s="16"/>
      <c r="CSP73" s="14"/>
      <c r="CSQ73" s="14"/>
      <c r="CSR73" s="15"/>
      <c r="CSS73" s="20"/>
      <c r="CST73" s="16"/>
      <c r="CSU73" s="14"/>
      <c r="CSV73" s="14"/>
      <c r="CSW73" s="15"/>
      <c r="CSX73" s="20"/>
      <c r="CSY73" s="16"/>
      <c r="CSZ73" s="14"/>
      <c r="CTA73" s="15"/>
      <c r="CTB73" s="15"/>
      <c r="CTC73" s="20"/>
      <c r="CTD73" s="16"/>
      <c r="CTE73" s="17"/>
      <c r="CTF73" s="6"/>
      <c r="CTG73" s="7"/>
      <c r="CTH73" s="7"/>
      <c r="CTK73" s="12"/>
      <c r="CTM73" s="12"/>
      <c r="CTN73" s="12"/>
      <c r="CTO73" s="12"/>
      <c r="CTP73" s="12"/>
      <c r="CTQ73" s="12"/>
      <c r="CTR73" s="12"/>
      <c r="CTS73" s="12"/>
      <c r="CTT73" s="12"/>
      <c r="CTU73" s="23"/>
      <c r="CUX73" s="14"/>
      <c r="CUY73" s="14"/>
      <c r="CUZ73" s="15"/>
      <c r="CVA73" s="20"/>
      <c r="CVB73" s="16"/>
      <c r="CVC73" s="14"/>
      <c r="CVD73" s="14"/>
      <c r="CVE73" s="15"/>
      <c r="CVF73" s="20"/>
      <c r="CVG73" s="16"/>
      <c r="CVH73" s="14"/>
      <c r="CVI73" s="14"/>
      <c r="CVJ73" s="15"/>
      <c r="CVK73" s="20"/>
      <c r="CVL73" s="16"/>
      <c r="CVM73" s="14"/>
      <c r="CVN73" s="14"/>
      <c r="CVO73" s="15"/>
      <c r="CVP73" s="20"/>
      <c r="CVQ73" s="16"/>
      <c r="CVR73" s="14"/>
      <c r="CVS73" s="14"/>
      <c r="CVT73" s="15"/>
      <c r="CVU73" s="20"/>
      <c r="CVV73" s="16"/>
      <c r="CVW73" s="14"/>
      <c r="CVX73" s="15"/>
      <c r="CVY73" s="15"/>
      <c r="CVZ73" s="20"/>
      <c r="CWA73" s="16"/>
      <c r="CWB73" s="17"/>
      <c r="CWC73" s="6"/>
      <c r="CWD73" s="7"/>
      <c r="CWE73" s="7"/>
      <c r="CWH73" s="12"/>
      <c r="CWJ73" s="12"/>
      <c r="CWK73" s="12"/>
      <c r="CWL73" s="12"/>
      <c r="CWM73" s="12"/>
      <c r="CWN73" s="12"/>
      <c r="CWO73" s="12"/>
      <c r="CWP73" s="12"/>
      <c r="CWQ73" s="12"/>
      <c r="CWR73" s="23"/>
      <c r="CXU73" s="14"/>
      <c r="CXV73" s="14"/>
      <c r="CXW73" s="15"/>
      <c r="CXX73" s="20"/>
      <c r="CXY73" s="16"/>
      <c r="CXZ73" s="14"/>
      <c r="CYA73" s="14"/>
      <c r="CYB73" s="15"/>
      <c r="CYC73" s="20"/>
      <c r="CYD73" s="16"/>
      <c r="CYE73" s="14"/>
      <c r="CYF73" s="14"/>
      <c r="CYG73" s="15"/>
      <c r="CYH73" s="20"/>
      <c r="CYI73" s="16"/>
      <c r="CYJ73" s="14"/>
      <c r="CYK73" s="14"/>
      <c r="CYL73" s="15"/>
      <c r="CYM73" s="20"/>
      <c r="CYN73" s="16"/>
      <c r="CYO73" s="14"/>
      <c r="CYP73" s="14"/>
      <c r="CYQ73" s="15"/>
      <c r="CYR73" s="20"/>
      <c r="CYS73" s="16"/>
      <c r="CYT73" s="14"/>
      <c r="CYU73" s="15"/>
      <c r="CYV73" s="15"/>
      <c r="CYW73" s="20"/>
      <c r="CYX73" s="16"/>
      <c r="CYY73" s="17"/>
      <c r="CYZ73" s="6"/>
      <c r="CZA73" s="7"/>
      <c r="CZB73" s="7"/>
      <c r="CZE73" s="12"/>
      <c r="CZG73" s="12"/>
      <c r="CZH73" s="12"/>
      <c r="CZI73" s="12"/>
      <c r="CZJ73" s="12"/>
      <c r="CZK73" s="12"/>
      <c r="CZL73" s="12"/>
      <c r="CZM73" s="12"/>
      <c r="CZN73" s="12"/>
      <c r="CZO73" s="23"/>
      <c r="DAR73" s="14"/>
      <c r="DAS73" s="14"/>
      <c r="DAT73" s="15"/>
      <c r="DAU73" s="20"/>
      <c r="DAV73" s="16"/>
      <c r="DAW73" s="14"/>
      <c r="DAX73" s="14"/>
      <c r="DAY73" s="15"/>
      <c r="DAZ73" s="20"/>
      <c r="DBA73" s="16"/>
      <c r="DBB73" s="14"/>
      <c r="DBC73" s="14"/>
      <c r="DBD73" s="15"/>
      <c r="DBE73" s="20"/>
      <c r="DBF73" s="16"/>
      <c r="DBG73" s="14"/>
      <c r="DBH73" s="14"/>
      <c r="DBI73" s="15"/>
      <c r="DBJ73" s="20"/>
      <c r="DBK73" s="16"/>
      <c r="DBL73" s="14"/>
      <c r="DBM73" s="14"/>
      <c r="DBN73" s="15"/>
      <c r="DBO73" s="20"/>
      <c r="DBP73" s="16"/>
      <c r="DBQ73" s="14"/>
      <c r="DBR73" s="15"/>
      <c r="DBS73" s="15"/>
      <c r="DBT73" s="20"/>
      <c r="DBU73" s="16"/>
      <c r="DBV73" s="17"/>
      <c r="DBW73" s="6"/>
      <c r="DBX73" s="7"/>
      <c r="DBY73" s="7"/>
      <c r="DCB73" s="12"/>
      <c r="DCD73" s="12"/>
      <c r="DCE73" s="12"/>
      <c r="DCF73" s="12"/>
      <c r="DCG73" s="12"/>
      <c r="DCH73" s="12"/>
      <c r="DCI73" s="12"/>
      <c r="DCJ73" s="12"/>
      <c r="DCK73" s="12"/>
      <c r="DCL73" s="23"/>
      <c r="DDO73" s="14"/>
      <c r="DDP73" s="14"/>
      <c r="DDQ73" s="15"/>
      <c r="DDR73" s="20"/>
      <c r="DDS73" s="16"/>
      <c r="DDT73" s="14"/>
      <c r="DDU73" s="14"/>
      <c r="DDV73" s="15"/>
      <c r="DDW73" s="20"/>
      <c r="DDX73" s="16"/>
      <c r="DDY73" s="14"/>
      <c r="DDZ73" s="14"/>
      <c r="DEA73" s="15"/>
      <c r="DEB73" s="20"/>
      <c r="DEC73" s="16"/>
      <c r="DED73" s="14"/>
      <c r="DEE73" s="14"/>
      <c r="DEF73" s="15"/>
      <c r="DEG73" s="20"/>
      <c r="DEH73" s="16"/>
      <c r="DEI73" s="14"/>
      <c r="DEJ73" s="14"/>
      <c r="DEK73" s="15"/>
      <c r="DEL73" s="20"/>
      <c r="DEM73" s="16"/>
      <c r="DEN73" s="14"/>
      <c r="DEO73" s="15"/>
      <c r="DEP73" s="15"/>
      <c r="DEQ73" s="20"/>
      <c r="DER73" s="16"/>
      <c r="DES73" s="17"/>
      <c r="DET73" s="6"/>
      <c r="DEU73" s="7"/>
      <c r="DEV73" s="7"/>
      <c r="DEY73" s="12"/>
      <c r="DFA73" s="12"/>
      <c r="DFB73" s="12"/>
      <c r="DFC73" s="12"/>
      <c r="DFD73" s="12"/>
      <c r="DFE73" s="12"/>
      <c r="DFF73" s="12"/>
      <c r="DFG73" s="12"/>
      <c r="DFH73" s="12"/>
      <c r="DFI73" s="23"/>
      <c r="DGL73" s="14"/>
      <c r="DGM73" s="14"/>
      <c r="DGN73" s="15"/>
      <c r="DGO73" s="20"/>
      <c r="DGP73" s="16"/>
      <c r="DGQ73" s="14"/>
      <c r="DGR73" s="14"/>
      <c r="DGS73" s="15"/>
      <c r="DGT73" s="20"/>
      <c r="DGU73" s="16"/>
      <c r="DGV73" s="14"/>
      <c r="DGW73" s="14"/>
      <c r="DGX73" s="15"/>
      <c r="DGY73" s="20"/>
      <c r="DGZ73" s="16"/>
      <c r="DHA73" s="14"/>
      <c r="DHB73" s="14"/>
      <c r="DHC73" s="15"/>
      <c r="DHD73" s="20"/>
      <c r="DHE73" s="16"/>
      <c r="DHF73" s="14"/>
      <c r="DHG73" s="14"/>
      <c r="DHH73" s="15"/>
      <c r="DHI73" s="20"/>
      <c r="DHJ73" s="16"/>
      <c r="DHK73" s="14"/>
      <c r="DHL73" s="15"/>
      <c r="DHM73" s="15"/>
      <c r="DHN73" s="20"/>
      <c r="DHO73" s="16"/>
      <c r="DHP73" s="17"/>
      <c r="DHQ73" s="6"/>
      <c r="DHR73" s="7"/>
      <c r="DHS73" s="7"/>
      <c r="DHV73" s="12"/>
      <c r="DHX73" s="12"/>
      <c r="DHY73" s="12"/>
      <c r="DHZ73" s="12"/>
      <c r="DIA73" s="12"/>
      <c r="DIB73" s="12"/>
      <c r="DIC73" s="12"/>
      <c r="DID73" s="12"/>
      <c r="DIE73" s="12"/>
      <c r="DIF73" s="23"/>
      <c r="DJI73" s="14"/>
      <c r="DJJ73" s="14"/>
      <c r="DJK73" s="15"/>
      <c r="DJL73" s="20"/>
      <c r="DJM73" s="16"/>
      <c r="DJN73" s="14"/>
      <c r="DJO73" s="14"/>
      <c r="DJP73" s="15"/>
      <c r="DJQ73" s="20"/>
      <c r="DJR73" s="16"/>
      <c r="DJS73" s="14"/>
      <c r="DJT73" s="14"/>
      <c r="DJU73" s="15"/>
      <c r="DJV73" s="20"/>
      <c r="DJW73" s="16"/>
      <c r="DJX73" s="14"/>
      <c r="DJY73" s="14"/>
      <c r="DJZ73" s="15"/>
      <c r="DKA73" s="20"/>
      <c r="DKB73" s="16"/>
      <c r="DKC73" s="14"/>
      <c r="DKD73" s="14"/>
      <c r="DKE73" s="15"/>
      <c r="DKF73" s="20"/>
      <c r="DKG73" s="16"/>
      <c r="DKH73" s="14"/>
      <c r="DKI73" s="15"/>
      <c r="DKJ73" s="15"/>
      <c r="DKK73" s="20"/>
      <c r="DKL73" s="16"/>
      <c r="DKM73" s="17"/>
      <c r="DKN73" s="6"/>
      <c r="DKO73" s="7"/>
      <c r="DKP73" s="7"/>
      <c r="DKS73" s="12"/>
      <c r="DKU73" s="12"/>
      <c r="DKV73" s="12"/>
      <c r="DKW73" s="12"/>
      <c r="DKX73" s="12"/>
      <c r="DKY73" s="12"/>
      <c r="DKZ73" s="12"/>
      <c r="DLA73" s="12"/>
      <c r="DLB73" s="12"/>
      <c r="DLC73" s="23"/>
      <c r="DMF73" s="14"/>
      <c r="DMG73" s="14"/>
      <c r="DMH73" s="15"/>
      <c r="DMI73" s="20"/>
      <c r="DMJ73" s="16"/>
      <c r="DMK73" s="14"/>
      <c r="DML73" s="14"/>
      <c r="DMM73" s="15"/>
      <c r="DMN73" s="20"/>
      <c r="DMO73" s="16"/>
      <c r="DMP73" s="14"/>
      <c r="DMQ73" s="14"/>
      <c r="DMR73" s="15"/>
      <c r="DMS73" s="20"/>
      <c r="DMT73" s="16"/>
      <c r="DMU73" s="14"/>
      <c r="DMV73" s="14"/>
      <c r="DMW73" s="15"/>
      <c r="DMX73" s="20"/>
      <c r="DMY73" s="16"/>
      <c r="DMZ73" s="14"/>
      <c r="DNA73" s="14"/>
      <c r="DNB73" s="15"/>
      <c r="DNC73" s="20"/>
      <c r="DND73" s="16"/>
      <c r="DNE73" s="14"/>
      <c r="DNF73" s="15"/>
      <c r="DNG73" s="15"/>
      <c r="DNH73" s="20"/>
      <c r="DNI73" s="16"/>
      <c r="DNJ73" s="17"/>
      <c r="DNK73" s="6"/>
      <c r="DNL73" s="7"/>
      <c r="DNM73" s="7"/>
      <c r="DNP73" s="12"/>
      <c r="DNR73" s="12"/>
      <c r="DNS73" s="12"/>
      <c r="DNT73" s="12"/>
      <c r="DNU73" s="12"/>
      <c r="DNV73" s="12"/>
      <c r="DNW73" s="12"/>
      <c r="DNX73" s="12"/>
      <c r="DNY73" s="12"/>
      <c r="DNZ73" s="23"/>
      <c r="DPC73" s="14"/>
      <c r="DPD73" s="14"/>
      <c r="DPE73" s="15"/>
      <c r="DPF73" s="20"/>
      <c r="DPG73" s="16"/>
      <c r="DPH73" s="14"/>
      <c r="DPI73" s="14"/>
      <c r="DPJ73" s="15"/>
      <c r="DPK73" s="20"/>
      <c r="DPL73" s="16"/>
      <c r="DPM73" s="14"/>
      <c r="DPN73" s="14"/>
      <c r="DPO73" s="15"/>
      <c r="DPP73" s="20"/>
      <c r="DPQ73" s="16"/>
      <c r="DPR73" s="14"/>
      <c r="DPS73" s="14"/>
      <c r="DPT73" s="15"/>
      <c r="DPU73" s="20"/>
      <c r="DPV73" s="16"/>
      <c r="DPW73" s="14"/>
      <c r="DPX73" s="14"/>
      <c r="DPY73" s="15"/>
      <c r="DPZ73" s="20"/>
      <c r="DQA73" s="16"/>
      <c r="DQB73" s="14"/>
      <c r="DQC73" s="15"/>
      <c r="DQD73" s="15"/>
      <c r="DQE73" s="20"/>
      <c r="DQF73" s="16"/>
      <c r="DQG73" s="17"/>
      <c r="DQH73" s="6"/>
      <c r="DQI73" s="7"/>
      <c r="DQJ73" s="7"/>
      <c r="DQM73" s="12"/>
      <c r="DQO73" s="12"/>
      <c r="DQP73" s="12"/>
      <c r="DQQ73" s="12"/>
      <c r="DQR73" s="12"/>
      <c r="DQS73" s="12"/>
      <c r="DQT73" s="12"/>
      <c r="DQU73" s="12"/>
      <c r="DQV73" s="12"/>
      <c r="DQW73" s="23"/>
      <c r="DRZ73" s="14"/>
      <c r="DSA73" s="14"/>
      <c r="DSB73" s="15"/>
      <c r="DSC73" s="20"/>
      <c r="DSD73" s="16"/>
      <c r="DSE73" s="14"/>
      <c r="DSF73" s="14"/>
      <c r="DSG73" s="15"/>
      <c r="DSH73" s="20"/>
      <c r="DSI73" s="16"/>
      <c r="DSJ73" s="14"/>
      <c r="DSK73" s="14"/>
      <c r="DSL73" s="15"/>
      <c r="DSM73" s="20"/>
      <c r="DSN73" s="16"/>
      <c r="DSO73" s="14"/>
      <c r="DSP73" s="14"/>
      <c r="DSQ73" s="15"/>
      <c r="DSR73" s="20"/>
      <c r="DSS73" s="16"/>
      <c r="DST73" s="14"/>
      <c r="DSU73" s="14"/>
      <c r="DSV73" s="15"/>
      <c r="DSW73" s="20"/>
      <c r="DSX73" s="16"/>
      <c r="DSY73" s="14"/>
      <c r="DSZ73" s="15"/>
      <c r="DTA73" s="15"/>
      <c r="DTB73" s="20"/>
      <c r="DTC73" s="16"/>
      <c r="DTD73" s="17"/>
      <c r="DTE73" s="6"/>
      <c r="DTF73" s="7"/>
      <c r="DTG73" s="7"/>
      <c r="DTJ73" s="12"/>
      <c r="DTL73" s="12"/>
      <c r="DTM73" s="12"/>
      <c r="DTN73" s="12"/>
      <c r="DTO73" s="12"/>
      <c r="DTP73" s="12"/>
      <c r="DTQ73" s="12"/>
      <c r="DTR73" s="12"/>
      <c r="DTS73" s="12"/>
      <c r="DTT73" s="23"/>
      <c r="DUW73" s="14"/>
      <c r="DUX73" s="14"/>
      <c r="DUY73" s="15"/>
      <c r="DUZ73" s="20"/>
      <c r="DVA73" s="16"/>
      <c r="DVB73" s="14"/>
      <c r="DVC73" s="14"/>
      <c r="DVD73" s="15"/>
      <c r="DVE73" s="20"/>
      <c r="DVF73" s="16"/>
      <c r="DVG73" s="14"/>
      <c r="DVH73" s="14"/>
      <c r="DVI73" s="15"/>
      <c r="DVJ73" s="20"/>
      <c r="DVK73" s="16"/>
      <c r="DVL73" s="14"/>
      <c r="DVM73" s="14"/>
      <c r="DVN73" s="15"/>
      <c r="DVO73" s="20"/>
      <c r="DVP73" s="16"/>
      <c r="DVQ73" s="14"/>
      <c r="DVR73" s="14"/>
      <c r="DVS73" s="15"/>
      <c r="DVT73" s="20"/>
      <c r="DVU73" s="16"/>
      <c r="DVV73" s="14"/>
      <c r="DVW73" s="15"/>
      <c r="DVX73" s="15"/>
      <c r="DVY73" s="20"/>
      <c r="DVZ73" s="16"/>
      <c r="DWA73" s="17"/>
      <c r="DWB73" s="6"/>
      <c r="DWC73" s="7"/>
      <c r="DWD73" s="7"/>
      <c r="DWG73" s="12"/>
      <c r="DWI73" s="12"/>
      <c r="DWJ73" s="12"/>
      <c r="DWK73" s="12"/>
      <c r="DWL73" s="12"/>
      <c r="DWM73" s="12"/>
      <c r="DWN73" s="12"/>
      <c r="DWO73" s="12"/>
      <c r="DWP73" s="12"/>
      <c r="DWQ73" s="23"/>
      <c r="DXT73" s="14"/>
      <c r="DXU73" s="14"/>
      <c r="DXV73" s="15"/>
      <c r="DXW73" s="20"/>
      <c r="DXX73" s="16"/>
      <c r="DXY73" s="14"/>
      <c r="DXZ73" s="14"/>
      <c r="DYA73" s="15"/>
      <c r="DYB73" s="20"/>
      <c r="DYC73" s="16"/>
      <c r="DYD73" s="14"/>
      <c r="DYE73" s="14"/>
      <c r="DYF73" s="15"/>
      <c r="DYG73" s="20"/>
      <c r="DYH73" s="16"/>
      <c r="DYI73" s="14"/>
      <c r="DYJ73" s="14"/>
      <c r="DYK73" s="15"/>
      <c r="DYL73" s="20"/>
      <c r="DYM73" s="16"/>
      <c r="DYN73" s="14"/>
      <c r="DYO73" s="14"/>
      <c r="DYP73" s="15"/>
      <c r="DYQ73" s="20"/>
      <c r="DYR73" s="16"/>
      <c r="DYS73" s="14"/>
      <c r="DYT73" s="15"/>
      <c r="DYU73" s="15"/>
      <c r="DYV73" s="20"/>
      <c r="DYW73" s="16"/>
      <c r="DYX73" s="17"/>
      <c r="DYY73" s="6"/>
      <c r="DYZ73" s="7"/>
      <c r="DZA73" s="7"/>
      <c r="DZD73" s="12"/>
      <c r="DZF73" s="12"/>
      <c r="DZG73" s="12"/>
      <c r="DZH73" s="12"/>
      <c r="DZI73" s="12"/>
      <c r="DZJ73" s="12"/>
      <c r="DZK73" s="12"/>
      <c r="DZL73" s="12"/>
      <c r="DZM73" s="12"/>
      <c r="DZN73" s="23"/>
      <c r="EAQ73" s="14"/>
      <c r="EAR73" s="14"/>
      <c r="EAS73" s="15"/>
      <c r="EAT73" s="20"/>
      <c r="EAU73" s="16"/>
      <c r="EAV73" s="14"/>
      <c r="EAW73" s="14"/>
      <c r="EAX73" s="15"/>
      <c r="EAY73" s="20"/>
      <c r="EAZ73" s="16"/>
      <c r="EBA73" s="14"/>
      <c r="EBB73" s="14"/>
      <c r="EBC73" s="15"/>
      <c r="EBD73" s="20"/>
      <c r="EBE73" s="16"/>
      <c r="EBF73" s="14"/>
      <c r="EBG73" s="14"/>
      <c r="EBH73" s="15"/>
      <c r="EBI73" s="20"/>
      <c r="EBJ73" s="16"/>
      <c r="EBK73" s="14"/>
      <c r="EBL73" s="14"/>
      <c r="EBM73" s="15"/>
      <c r="EBN73" s="20"/>
      <c r="EBO73" s="16"/>
      <c r="EBP73" s="14"/>
      <c r="EBQ73" s="15"/>
      <c r="EBR73" s="15"/>
      <c r="EBS73" s="20"/>
      <c r="EBT73" s="16"/>
      <c r="EBU73" s="17"/>
      <c r="EBV73" s="6"/>
      <c r="EBW73" s="7"/>
      <c r="EBX73" s="7"/>
      <c r="ECA73" s="12"/>
      <c r="ECC73" s="12"/>
      <c r="ECD73" s="12"/>
      <c r="ECE73" s="12"/>
      <c r="ECF73" s="12"/>
      <c r="ECG73" s="12"/>
      <c r="ECH73" s="12"/>
      <c r="ECI73" s="12"/>
      <c r="ECJ73" s="12"/>
      <c r="ECK73" s="23"/>
      <c r="EDN73" s="14"/>
      <c r="EDO73" s="14"/>
      <c r="EDP73" s="15"/>
      <c r="EDQ73" s="20"/>
      <c r="EDR73" s="16"/>
      <c r="EDS73" s="14"/>
      <c r="EDT73" s="14"/>
      <c r="EDU73" s="15"/>
      <c r="EDV73" s="20"/>
      <c r="EDW73" s="16"/>
      <c r="EDX73" s="14"/>
      <c r="EDY73" s="14"/>
      <c r="EDZ73" s="15"/>
      <c r="EEA73" s="20"/>
      <c r="EEB73" s="16"/>
      <c r="EEC73" s="14"/>
      <c r="EED73" s="14"/>
      <c r="EEE73" s="15"/>
      <c r="EEF73" s="20"/>
      <c r="EEG73" s="16"/>
      <c r="EEH73" s="14"/>
      <c r="EEI73" s="14"/>
      <c r="EEJ73" s="15"/>
      <c r="EEK73" s="20"/>
      <c r="EEL73" s="16"/>
      <c r="EEM73" s="14"/>
      <c r="EEN73" s="15"/>
      <c r="EEO73" s="15"/>
      <c r="EEP73" s="20"/>
      <c r="EEQ73" s="16"/>
      <c r="EER73" s="17"/>
      <c r="EES73" s="6"/>
      <c r="EET73" s="7"/>
      <c r="EEU73" s="7"/>
      <c r="EEX73" s="12"/>
      <c r="EEZ73" s="12"/>
      <c r="EFA73" s="12"/>
      <c r="EFB73" s="12"/>
      <c r="EFC73" s="12"/>
      <c r="EFD73" s="12"/>
      <c r="EFE73" s="12"/>
      <c r="EFF73" s="12"/>
      <c r="EFG73" s="12"/>
      <c r="EFH73" s="23"/>
      <c r="EGK73" s="14"/>
      <c r="EGL73" s="14"/>
      <c r="EGM73" s="15"/>
      <c r="EGN73" s="20"/>
      <c r="EGO73" s="16"/>
      <c r="EGP73" s="14"/>
      <c r="EGQ73" s="14"/>
      <c r="EGR73" s="15"/>
      <c r="EGS73" s="20"/>
      <c r="EGT73" s="16"/>
      <c r="EGU73" s="14"/>
      <c r="EGV73" s="14"/>
      <c r="EGW73" s="15"/>
      <c r="EGX73" s="20"/>
      <c r="EGY73" s="16"/>
      <c r="EGZ73" s="14"/>
      <c r="EHA73" s="14"/>
      <c r="EHB73" s="15"/>
      <c r="EHC73" s="20"/>
      <c r="EHD73" s="16"/>
      <c r="EHE73" s="14"/>
      <c r="EHF73" s="14"/>
      <c r="EHG73" s="15"/>
      <c r="EHH73" s="20"/>
      <c r="EHI73" s="16"/>
      <c r="EHJ73" s="14"/>
      <c r="EHK73" s="15"/>
      <c r="EHL73" s="15"/>
      <c r="EHM73" s="20"/>
      <c r="EHN73" s="16"/>
      <c r="EHO73" s="17"/>
      <c r="EHP73" s="6"/>
      <c r="EHQ73" s="7"/>
      <c r="EHR73" s="7"/>
      <c r="EHU73" s="12"/>
      <c r="EHW73" s="12"/>
      <c r="EHX73" s="12"/>
      <c r="EHY73" s="12"/>
      <c r="EHZ73" s="12"/>
      <c r="EIA73" s="12"/>
      <c r="EIB73" s="12"/>
      <c r="EIC73" s="12"/>
      <c r="EID73" s="12"/>
      <c r="EIE73" s="23"/>
      <c r="EJH73" s="14"/>
      <c r="EJI73" s="14"/>
      <c r="EJJ73" s="15"/>
      <c r="EJK73" s="20"/>
      <c r="EJL73" s="16"/>
      <c r="EJM73" s="14"/>
      <c r="EJN73" s="14"/>
      <c r="EJO73" s="15"/>
      <c r="EJP73" s="20"/>
      <c r="EJQ73" s="16"/>
      <c r="EJR73" s="14"/>
      <c r="EJS73" s="14"/>
      <c r="EJT73" s="15"/>
      <c r="EJU73" s="20"/>
      <c r="EJV73" s="16"/>
      <c r="EJW73" s="14"/>
      <c r="EJX73" s="14"/>
      <c r="EJY73" s="15"/>
      <c r="EJZ73" s="20"/>
      <c r="EKA73" s="16"/>
      <c r="EKB73" s="14"/>
      <c r="EKC73" s="14"/>
      <c r="EKD73" s="15"/>
      <c r="EKE73" s="20"/>
      <c r="EKF73" s="16"/>
      <c r="EKG73" s="14"/>
      <c r="EKH73" s="15"/>
      <c r="EKI73" s="15"/>
      <c r="EKJ73" s="20"/>
      <c r="EKK73" s="16"/>
      <c r="EKL73" s="17"/>
      <c r="EKM73" s="6"/>
      <c r="EKN73" s="7"/>
      <c r="EKO73" s="7"/>
      <c r="EKR73" s="12"/>
      <c r="EKT73" s="12"/>
      <c r="EKU73" s="12"/>
      <c r="EKV73" s="12"/>
      <c r="EKW73" s="12"/>
      <c r="EKX73" s="12"/>
      <c r="EKY73" s="12"/>
      <c r="EKZ73" s="12"/>
      <c r="ELA73" s="12"/>
      <c r="ELB73" s="23"/>
      <c r="EME73" s="14"/>
      <c r="EMF73" s="14"/>
      <c r="EMG73" s="15"/>
      <c r="EMH73" s="20"/>
      <c r="EMI73" s="16"/>
      <c r="EMJ73" s="14"/>
      <c r="EMK73" s="14"/>
      <c r="EML73" s="15"/>
      <c r="EMM73" s="20"/>
      <c r="EMN73" s="16"/>
      <c r="EMO73" s="14"/>
      <c r="EMP73" s="14"/>
      <c r="EMQ73" s="15"/>
      <c r="EMR73" s="20"/>
      <c r="EMS73" s="16"/>
      <c r="EMT73" s="14"/>
      <c r="EMU73" s="14"/>
      <c r="EMV73" s="15"/>
      <c r="EMW73" s="20"/>
      <c r="EMX73" s="16"/>
      <c r="EMY73" s="14"/>
      <c r="EMZ73" s="14"/>
      <c r="ENA73" s="15"/>
      <c r="ENB73" s="20"/>
      <c r="ENC73" s="16"/>
      <c r="END73" s="14"/>
      <c r="ENE73" s="15"/>
      <c r="ENF73" s="15"/>
      <c r="ENG73" s="20"/>
      <c r="ENH73" s="16"/>
      <c r="ENI73" s="17"/>
      <c r="ENJ73" s="6"/>
      <c r="ENK73" s="7"/>
      <c r="ENL73" s="7"/>
      <c r="ENO73" s="12"/>
      <c r="ENQ73" s="12"/>
      <c r="ENR73" s="12"/>
      <c r="ENS73" s="12"/>
      <c r="ENT73" s="12"/>
      <c r="ENU73" s="12"/>
      <c r="ENV73" s="12"/>
      <c r="ENW73" s="12"/>
      <c r="ENX73" s="12"/>
      <c r="ENY73" s="23"/>
      <c r="EPB73" s="14"/>
      <c r="EPC73" s="14"/>
      <c r="EPD73" s="15"/>
      <c r="EPE73" s="20"/>
      <c r="EPF73" s="16"/>
      <c r="EPG73" s="14"/>
      <c r="EPH73" s="14"/>
      <c r="EPI73" s="15"/>
      <c r="EPJ73" s="20"/>
      <c r="EPK73" s="16"/>
      <c r="EPL73" s="14"/>
      <c r="EPM73" s="14"/>
      <c r="EPN73" s="15"/>
      <c r="EPO73" s="20"/>
      <c r="EPP73" s="16"/>
      <c r="EPQ73" s="14"/>
      <c r="EPR73" s="14"/>
      <c r="EPS73" s="15"/>
      <c r="EPT73" s="20"/>
      <c r="EPU73" s="16"/>
      <c r="EPV73" s="14"/>
      <c r="EPW73" s="14"/>
      <c r="EPX73" s="15"/>
      <c r="EPY73" s="20"/>
      <c r="EPZ73" s="16"/>
      <c r="EQA73" s="14"/>
      <c r="EQB73" s="15"/>
      <c r="EQC73" s="15"/>
      <c r="EQD73" s="20"/>
      <c r="EQE73" s="16"/>
      <c r="EQF73" s="17"/>
      <c r="EQG73" s="6"/>
      <c r="EQH73" s="7"/>
      <c r="EQI73" s="7"/>
      <c r="EQL73" s="12"/>
      <c r="EQN73" s="12"/>
      <c r="EQO73" s="12"/>
      <c r="EQP73" s="12"/>
      <c r="EQQ73" s="12"/>
      <c r="EQR73" s="12"/>
      <c r="EQS73" s="12"/>
      <c r="EQT73" s="12"/>
      <c r="EQU73" s="12"/>
      <c r="EQV73" s="23"/>
      <c r="ERY73" s="14"/>
      <c r="ERZ73" s="14"/>
      <c r="ESA73" s="15"/>
      <c r="ESB73" s="20"/>
      <c r="ESC73" s="16"/>
      <c r="ESD73" s="14"/>
      <c r="ESE73" s="14"/>
      <c r="ESF73" s="15"/>
      <c r="ESG73" s="20"/>
      <c r="ESH73" s="16"/>
      <c r="ESI73" s="14"/>
      <c r="ESJ73" s="14"/>
      <c r="ESK73" s="15"/>
      <c r="ESL73" s="20"/>
      <c r="ESM73" s="16"/>
      <c r="ESN73" s="14"/>
      <c r="ESO73" s="14"/>
      <c r="ESP73" s="15"/>
      <c r="ESQ73" s="20"/>
      <c r="ESR73" s="16"/>
      <c r="ESS73" s="14"/>
      <c r="EST73" s="14"/>
      <c r="ESU73" s="15"/>
      <c r="ESV73" s="20"/>
      <c r="ESW73" s="16"/>
      <c r="ESX73" s="14"/>
      <c r="ESY73" s="15"/>
      <c r="ESZ73" s="15"/>
      <c r="ETA73" s="20"/>
      <c r="ETB73" s="16"/>
      <c r="ETC73" s="17"/>
      <c r="ETD73" s="6"/>
      <c r="ETE73" s="7"/>
      <c r="ETF73" s="7"/>
      <c r="ETI73" s="12"/>
      <c r="ETK73" s="12"/>
      <c r="ETL73" s="12"/>
      <c r="ETM73" s="12"/>
      <c r="ETN73" s="12"/>
      <c r="ETO73" s="12"/>
      <c r="ETP73" s="12"/>
      <c r="ETQ73" s="12"/>
      <c r="ETR73" s="12"/>
      <c r="ETS73" s="23"/>
      <c r="EUV73" s="14"/>
      <c r="EUW73" s="14"/>
      <c r="EUX73" s="15"/>
      <c r="EUY73" s="20"/>
      <c r="EUZ73" s="16"/>
      <c r="EVA73" s="14"/>
      <c r="EVB73" s="14"/>
      <c r="EVC73" s="15"/>
      <c r="EVD73" s="20"/>
      <c r="EVE73" s="16"/>
      <c r="EVF73" s="14"/>
      <c r="EVG73" s="14"/>
      <c r="EVH73" s="15"/>
      <c r="EVI73" s="20"/>
      <c r="EVJ73" s="16"/>
      <c r="EVK73" s="14"/>
      <c r="EVL73" s="14"/>
      <c r="EVM73" s="15"/>
      <c r="EVN73" s="20"/>
      <c r="EVO73" s="16"/>
      <c r="EVP73" s="14"/>
      <c r="EVQ73" s="14"/>
      <c r="EVR73" s="15"/>
      <c r="EVS73" s="20"/>
      <c r="EVT73" s="16"/>
      <c r="EVU73" s="14"/>
      <c r="EVV73" s="15"/>
      <c r="EVW73" s="15"/>
      <c r="EVX73" s="20"/>
      <c r="EVY73" s="16"/>
      <c r="EVZ73" s="17"/>
      <c r="EWA73" s="6"/>
      <c r="EWB73" s="7"/>
      <c r="EWC73" s="7"/>
      <c r="EWF73" s="12"/>
      <c r="EWH73" s="12"/>
      <c r="EWI73" s="12"/>
      <c r="EWJ73" s="12"/>
      <c r="EWK73" s="12"/>
      <c r="EWL73" s="12"/>
      <c r="EWM73" s="12"/>
      <c r="EWN73" s="12"/>
      <c r="EWO73" s="12"/>
      <c r="EWP73" s="23"/>
      <c r="EXS73" s="14"/>
      <c r="EXT73" s="14"/>
      <c r="EXU73" s="15"/>
      <c r="EXV73" s="20"/>
      <c r="EXW73" s="16"/>
      <c r="EXX73" s="14"/>
      <c r="EXY73" s="14"/>
      <c r="EXZ73" s="15"/>
      <c r="EYA73" s="20"/>
      <c r="EYB73" s="16"/>
      <c r="EYC73" s="14"/>
      <c r="EYD73" s="14"/>
      <c r="EYE73" s="15"/>
      <c r="EYF73" s="20"/>
      <c r="EYG73" s="16"/>
      <c r="EYH73" s="14"/>
      <c r="EYI73" s="14"/>
      <c r="EYJ73" s="15"/>
      <c r="EYK73" s="20"/>
      <c r="EYL73" s="16"/>
      <c r="EYM73" s="14"/>
      <c r="EYN73" s="14"/>
      <c r="EYO73" s="15"/>
      <c r="EYP73" s="20"/>
      <c r="EYQ73" s="16"/>
      <c r="EYR73" s="14"/>
      <c r="EYS73" s="15"/>
      <c r="EYT73" s="15"/>
      <c r="EYU73" s="20"/>
      <c r="EYV73" s="16"/>
      <c r="EYW73" s="17"/>
      <c r="EYX73" s="6"/>
      <c r="EYY73" s="7"/>
      <c r="EYZ73" s="7"/>
      <c r="EZC73" s="12"/>
      <c r="EZE73" s="12"/>
      <c r="EZF73" s="12"/>
      <c r="EZG73" s="12"/>
      <c r="EZH73" s="12"/>
      <c r="EZI73" s="12"/>
      <c r="EZJ73" s="12"/>
      <c r="EZK73" s="12"/>
      <c r="EZL73" s="12"/>
      <c r="EZM73" s="23"/>
      <c r="FAP73" s="14"/>
      <c r="FAQ73" s="14"/>
      <c r="FAR73" s="15"/>
      <c r="FAS73" s="20"/>
      <c r="FAT73" s="16"/>
      <c r="FAU73" s="14"/>
      <c r="FAV73" s="14"/>
      <c r="FAW73" s="15"/>
      <c r="FAX73" s="20"/>
      <c r="FAY73" s="16"/>
      <c r="FAZ73" s="14"/>
      <c r="FBA73" s="14"/>
      <c r="FBB73" s="15"/>
      <c r="FBC73" s="20"/>
      <c r="FBD73" s="16"/>
      <c r="FBE73" s="14"/>
      <c r="FBF73" s="14"/>
      <c r="FBG73" s="15"/>
      <c r="FBH73" s="20"/>
      <c r="FBI73" s="16"/>
      <c r="FBJ73" s="14"/>
      <c r="FBK73" s="14"/>
      <c r="FBL73" s="15"/>
      <c r="FBM73" s="20"/>
      <c r="FBN73" s="16"/>
      <c r="FBO73" s="14"/>
      <c r="FBP73" s="15"/>
      <c r="FBQ73" s="15"/>
      <c r="FBR73" s="20"/>
      <c r="FBS73" s="16"/>
      <c r="FBT73" s="17"/>
      <c r="FBU73" s="6"/>
      <c r="FBV73" s="7"/>
      <c r="FBW73" s="7"/>
      <c r="FBZ73" s="12"/>
      <c r="FCB73" s="12"/>
      <c r="FCC73" s="12"/>
      <c r="FCD73" s="12"/>
      <c r="FCE73" s="12"/>
      <c r="FCF73" s="12"/>
      <c r="FCG73" s="12"/>
      <c r="FCH73" s="12"/>
      <c r="FCI73" s="12"/>
      <c r="FCJ73" s="23"/>
      <c r="FDM73" s="14"/>
      <c r="FDN73" s="14"/>
      <c r="FDO73" s="15"/>
      <c r="FDP73" s="20"/>
      <c r="FDQ73" s="16"/>
      <c r="FDR73" s="14"/>
      <c r="FDS73" s="14"/>
      <c r="FDT73" s="15"/>
      <c r="FDU73" s="20"/>
      <c r="FDV73" s="16"/>
      <c r="FDW73" s="14"/>
      <c r="FDX73" s="14"/>
      <c r="FDY73" s="15"/>
      <c r="FDZ73" s="20"/>
      <c r="FEA73" s="16"/>
      <c r="FEB73" s="14"/>
      <c r="FEC73" s="14"/>
      <c r="FED73" s="15"/>
      <c r="FEE73" s="20"/>
      <c r="FEF73" s="16"/>
      <c r="FEG73" s="14"/>
      <c r="FEH73" s="14"/>
      <c r="FEI73" s="15"/>
      <c r="FEJ73" s="20"/>
      <c r="FEK73" s="16"/>
      <c r="FEL73" s="14"/>
      <c r="FEM73" s="15"/>
      <c r="FEN73" s="15"/>
      <c r="FEO73" s="20"/>
      <c r="FEP73" s="16"/>
      <c r="FEQ73" s="17"/>
      <c r="FER73" s="6"/>
      <c r="FES73" s="7"/>
      <c r="FET73" s="7"/>
      <c r="FEW73" s="12"/>
      <c r="FEY73" s="12"/>
      <c r="FEZ73" s="12"/>
      <c r="FFA73" s="12"/>
      <c r="FFB73" s="12"/>
      <c r="FFC73" s="12"/>
      <c r="FFD73" s="12"/>
      <c r="FFE73" s="12"/>
      <c r="FFF73" s="12"/>
      <c r="FFG73" s="23"/>
      <c r="FGJ73" s="14"/>
      <c r="FGK73" s="14"/>
      <c r="FGL73" s="15"/>
      <c r="FGM73" s="20"/>
      <c r="FGN73" s="16"/>
      <c r="FGO73" s="14"/>
      <c r="FGP73" s="14"/>
      <c r="FGQ73" s="15"/>
      <c r="FGR73" s="20"/>
      <c r="FGS73" s="16"/>
      <c r="FGT73" s="14"/>
      <c r="FGU73" s="14"/>
      <c r="FGV73" s="15"/>
      <c r="FGW73" s="20"/>
      <c r="FGX73" s="16"/>
      <c r="FGY73" s="14"/>
      <c r="FGZ73" s="14"/>
      <c r="FHA73" s="15"/>
      <c r="FHB73" s="20"/>
      <c r="FHC73" s="16"/>
      <c r="FHD73" s="14"/>
      <c r="FHE73" s="14"/>
      <c r="FHF73" s="15"/>
      <c r="FHG73" s="20"/>
      <c r="FHH73" s="16"/>
      <c r="FHI73" s="14"/>
      <c r="FHJ73" s="15"/>
      <c r="FHK73" s="15"/>
      <c r="FHL73" s="20"/>
      <c r="FHM73" s="16"/>
      <c r="FHN73" s="17"/>
      <c r="FHO73" s="6"/>
      <c r="FHP73" s="7"/>
      <c r="FHQ73" s="7"/>
      <c r="FHT73" s="12"/>
      <c r="FHV73" s="12"/>
      <c r="FHW73" s="12"/>
      <c r="FHX73" s="12"/>
      <c r="FHY73" s="12"/>
      <c r="FHZ73" s="12"/>
      <c r="FIA73" s="12"/>
      <c r="FIB73" s="12"/>
      <c r="FIC73" s="12"/>
      <c r="FID73" s="23"/>
      <c r="FJG73" s="14"/>
      <c r="FJH73" s="14"/>
      <c r="FJI73" s="15"/>
      <c r="FJJ73" s="20"/>
      <c r="FJK73" s="16"/>
      <c r="FJL73" s="14"/>
      <c r="FJM73" s="14"/>
      <c r="FJN73" s="15"/>
      <c r="FJO73" s="20"/>
      <c r="FJP73" s="16"/>
      <c r="FJQ73" s="14"/>
      <c r="FJR73" s="14"/>
      <c r="FJS73" s="15"/>
      <c r="FJT73" s="20"/>
      <c r="FJU73" s="16"/>
      <c r="FJV73" s="14"/>
      <c r="FJW73" s="14"/>
      <c r="FJX73" s="15"/>
      <c r="FJY73" s="20"/>
      <c r="FJZ73" s="16"/>
      <c r="FKA73" s="14"/>
      <c r="FKB73" s="14"/>
      <c r="FKC73" s="15"/>
      <c r="FKD73" s="20"/>
      <c r="FKE73" s="16"/>
      <c r="FKF73" s="14"/>
      <c r="FKG73" s="15"/>
      <c r="FKH73" s="15"/>
      <c r="FKI73" s="20"/>
      <c r="FKJ73" s="16"/>
      <c r="FKK73" s="17"/>
      <c r="FKL73" s="6"/>
      <c r="FKM73" s="7"/>
      <c r="FKN73" s="7"/>
      <c r="FKQ73" s="12"/>
      <c r="FKS73" s="12"/>
      <c r="FKT73" s="12"/>
      <c r="FKU73" s="12"/>
      <c r="FKV73" s="12"/>
      <c r="FKW73" s="12"/>
      <c r="FKX73" s="12"/>
      <c r="FKY73" s="12"/>
      <c r="FKZ73" s="12"/>
      <c r="FLA73" s="23"/>
      <c r="FMD73" s="14"/>
      <c r="FME73" s="14"/>
      <c r="FMF73" s="15"/>
      <c r="FMG73" s="20"/>
      <c r="FMH73" s="16"/>
      <c r="FMI73" s="14"/>
      <c r="FMJ73" s="14"/>
      <c r="FMK73" s="15"/>
      <c r="FML73" s="20"/>
      <c r="FMM73" s="16"/>
      <c r="FMN73" s="14"/>
      <c r="FMO73" s="14"/>
      <c r="FMP73" s="15"/>
      <c r="FMQ73" s="20"/>
      <c r="FMR73" s="16"/>
      <c r="FMS73" s="14"/>
      <c r="FMT73" s="14"/>
      <c r="FMU73" s="15"/>
      <c r="FMV73" s="20"/>
      <c r="FMW73" s="16"/>
      <c r="FMX73" s="14"/>
      <c r="FMY73" s="14"/>
      <c r="FMZ73" s="15"/>
      <c r="FNA73" s="20"/>
      <c r="FNB73" s="16"/>
      <c r="FNC73" s="14"/>
      <c r="FND73" s="15"/>
      <c r="FNE73" s="15"/>
      <c r="FNF73" s="20"/>
      <c r="FNG73" s="16"/>
      <c r="FNH73" s="17"/>
      <c r="FNI73" s="6"/>
      <c r="FNJ73" s="7"/>
      <c r="FNK73" s="7"/>
      <c r="FNN73" s="12"/>
      <c r="FNP73" s="12"/>
      <c r="FNQ73" s="12"/>
      <c r="FNR73" s="12"/>
      <c r="FNS73" s="12"/>
      <c r="FNT73" s="12"/>
      <c r="FNU73" s="12"/>
      <c r="FNV73" s="12"/>
      <c r="FNW73" s="12"/>
      <c r="FNX73" s="23"/>
      <c r="FPA73" s="14"/>
      <c r="FPB73" s="14"/>
      <c r="FPC73" s="15"/>
      <c r="FPD73" s="20"/>
      <c r="FPE73" s="16"/>
      <c r="FPF73" s="14"/>
      <c r="FPG73" s="14"/>
      <c r="FPH73" s="15"/>
      <c r="FPI73" s="20"/>
      <c r="FPJ73" s="16"/>
      <c r="FPK73" s="14"/>
      <c r="FPL73" s="14"/>
      <c r="FPM73" s="15"/>
      <c r="FPN73" s="20"/>
      <c r="FPO73" s="16"/>
      <c r="FPP73" s="14"/>
      <c r="FPQ73" s="14"/>
      <c r="FPR73" s="15"/>
      <c r="FPS73" s="20"/>
      <c r="FPT73" s="16"/>
      <c r="FPU73" s="14"/>
      <c r="FPV73" s="14"/>
      <c r="FPW73" s="15"/>
      <c r="FPX73" s="20"/>
      <c r="FPY73" s="16"/>
      <c r="FPZ73" s="14"/>
      <c r="FQA73" s="15"/>
      <c r="FQB73" s="15"/>
      <c r="FQC73" s="20"/>
      <c r="FQD73" s="16"/>
      <c r="FQE73" s="17"/>
      <c r="FQF73" s="6"/>
      <c r="FQG73" s="7"/>
      <c r="FQH73" s="7"/>
      <c r="FQK73" s="12"/>
      <c r="FQM73" s="12"/>
      <c r="FQN73" s="12"/>
      <c r="FQO73" s="12"/>
      <c r="FQP73" s="12"/>
      <c r="FQQ73" s="12"/>
      <c r="FQR73" s="12"/>
      <c r="FQS73" s="12"/>
      <c r="FQT73" s="12"/>
      <c r="FQU73" s="23"/>
      <c r="FRX73" s="14"/>
      <c r="FRY73" s="14"/>
      <c r="FRZ73" s="15"/>
      <c r="FSA73" s="20"/>
      <c r="FSB73" s="16"/>
      <c r="FSC73" s="14"/>
      <c r="FSD73" s="14"/>
      <c r="FSE73" s="15"/>
      <c r="FSF73" s="20"/>
      <c r="FSG73" s="16"/>
      <c r="FSH73" s="14"/>
      <c r="FSI73" s="14"/>
      <c r="FSJ73" s="15"/>
      <c r="FSK73" s="20"/>
      <c r="FSL73" s="16"/>
      <c r="FSM73" s="14"/>
      <c r="FSN73" s="14"/>
      <c r="FSO73" s="15"/>
      <c r="FSP73" s="20"/>
      <c r="FSQ73" s="16"/>
      <c r="FSR73" s="14"/>
      <c r="FSS73" s="14"/>
      <c r="FST73" s="15"/>
      <c r="FSU73" s="20"/>
      <c r="FSV73" s="16"/>
      <c r="FSW73" s="14"/>
      <c r="FSX73" s="15"/>
      <c r="FSY73" s="15"/>
      <c r="FSZ73" s="20"/>
      <c r="FTA73" s="16"/>
      <c r="FTB73" s="17"/>
      <c r="FTC73" s="6"/>
      <c r="FTD73" s="7"/>
      <c r="FTE73" s="7"/>
      <c r="FTH73" s="12"/>
      <c r="FTJ73" s="12"/>
      <c r="FTK73" s="12"/>
      <c r="FTL73" s="12"/>
      <c r="FTM73" s="12"/>
      <c r="FTN73" s="12"/>
      <c r="FTO73" s="12"/>
      <c r="FTP73" s="12"/>
      <c r="FTQ73" s="12"/>
      <c r="FTR73" s="23"/>
      <c r="FUU73" s="14"/>
      <c r="FUV73" s="14"/>
      <c r="FUW73" s="15"/>
      <c r="FUX73" s="20"/>
      <c r="FUY73" s="16"/>
      <c r="FUZ73" s="14"/>
      <c r="FVA73" s="14"/>
      <c r="FVB73" s="15"/>
      <c r="FVC73" s="20"/>
      <c r="FVD73" s="16"/>
      <c r="FVE73" s="14"/>
      <c r="FVF73" s="14"/>
      <c r="FVG73" s="15"/>
      <c r="FVH73" s="20"/>
      <c r="FVI73" s="16"/>
      <c r="FVJ73" s="14"/>
      <c r="FVK73" s="14"/>
      <c r="FVL73" s="15"/>
      <c r="FVM73" s="20"/>
      <c r="FVN73" s="16"/>
      <c r="FVO73" s="14"/>
      <c r="FVP73" s="14"/>
      <c r="FVQ73" s="15"/>
      <c r="FVR73" s="20"/>
      <c r="FVS73" s="16"/>
      <c r="FVT73" s="14"/>
      <c r="FVU73" s="15"/>
      <c r="FVV73" s="15"/>
      <c r="FVW73" s="20"/>
      <c r="FVX73" s="16"/>
      <c r="FVY73" s="17"/>
      <c r="FVZ73" s="6"/>
      <c r="FWA73" s="7"/>
      <c r="FWB73" s="7"/>
      <c r="FWE73" s="12"/>
      <c r="FWG73" s="12"/>
      <c r="FWH73" s="12"/>
      <c r="FWI73" s="12"/>
      <c r="FWJ73" s="12"/>
      <c r="FWK73" s="12"/>
      <c r="FWL73" s="12"/>
      <c r="FWM73" s="12"/>
      <c r="FWN73" s="12"/>
      <c r="FWO73" s="23"/>
      <c r="FXR73" s="14"/>
      <c r="FXS73" s="14"/>
      <c r="FXT73" s="15"/>
      <c r="FXU73" s="20"/>
      <c r="FXV73" s="16"/>
      <c r="FXW73" s="14"/>
      <c r="FXX73" s="14"/>
      <c r="FXY73" s="15"/>
      <c r="FXZ73" s="20"/>
      <c r="FYA73" s="16"/>
      <c r="FYB73" s="14"/>
      <c r="FYC73" s="14"/>
      <c r="FYD73" s="15"/>
      <c r="FYE73" s="20"/>
      <c r="FYF73" s="16"/>
      <c r="FYG73" s="14"/>
      <c r="FYH73" s="14"/>
      <c r="FYI73" s="15"/>
      <c r="FYJ73" s="20"/>
      <c r="FYK73" s="16"/>
      <c r="FYL73" s="14"/>
      <c r="FYM73" s="14"/>
      <c r="FYN73" s="15"/>
      <c r="FYO73" s="20"/>
      <c r="FYP73" s="16"/>
      <c r="FYQ73" s="14"/>
      <c r="FYR73" s="15"/>
      <c r="FYS73" s="15"/>
      <c r="FYT73" s="20"/>
      <c r="FYU73" s="16"/>
      <c r="FYV73" s="17"/>
      <c r="FYW73" s="6"/>
      <c r="FYX73" s="7"/>
      <c r="FYY73" s="7"/>
      <c r="FZB73" s="12"/>
      <c r="FZD73" s="12"/>
      <c r="FZE73" s="12"/>
      <c r="FZF73" s="12"/>
      <c r="FZG73" s="12"/>
      <c r="FZH73" s="12"/>
      <c r="FZI73" s="12"/>
      <c r="FZJ73" s="12"/>
      <c r="FZK73" s="12"/>
      <c r="FZL73" s="23"/>
      <c r="GAO73" s="14"/>
      <c r="GAP73" s="14"/>
      <c r="GAQ73" s="15"/>
      <c r="GAR73" s="20"/>
      <c r="GAS73" s="16"/>
      <c r="GAT73" s="14"/>
      <c r="GAU73" s="14"/>
      <c r="GAV73" s="15"/>
      <c r="GAW73" s="20"/>
      <c r="GAX73" s="16"/>
      <c r="GAY73" s="14"/>
      <c r="GAZ73" s="14"/>
      <c r="GBA73" s="15"/>
      <c r="GBB73" s="20"/>
      <c r="GBC73" s="16"/>
      <c r="GBD73" s="14"/>
      <c r="GBE73" s="14"/>
      <c r="GBF73" s="15"/>
      <c r="GBG73" s="20"/>
      <c r="GBH73" s="16"/>
      <c r="GBI73" s="14"/>
      <c r="GBJ73" s="14"/>
      <c r="GBK73" s="15"/>
      <c r="GBL73" s="20"/>
      <c r="GBM73" s="16"/>
      <c r="GBN73" s="14"/>
      <c r="GBO73" s="15"/>
      <c r="GBP73" s="15"/>
      <c r="GBQ73" s="20"/>
      <c r="GBR73" s="16"/>
      <c r="GBS73" s="17"/>
      <c r="GBT73" s="6"/>
      <c r="GBU73" s="7"/>
      <c r="GBV73" s="7"/>
      <c r="GBY73" s="12"/>
      <c r="GCA73" s="12"/>
      <c r="GCB73" s="12"/>
      <c r="GCC73" s="12"/>
      <c r="GCD73" s="12"/>
      <c r="GCE73" s="12"/>
      <c r="GCF73" s="12"/>
      <c r="GCG73" s="12"/>
      <c r="GCH73" s="12"/>
      <c r="GCI73" s="23"/>
      <c r="GDL73" s="14"/>
      <c r="GDM73" s="14"/>
      <c r="GDN73" s="15"/>
      <c r="GDO73" s="20"/>
      <c r="GDP73" s="16"/>
      <c r="GDQ73" s="14"/>
      <c r="GDR73" s="14"/>
      <c r="GDS73" s="15"/>
      <c r="GDT73" s="20"/>
      <c r="GDU73" s="16"/>
      <c r="GDV73" s="14"/>
      <c r="GDW73" s="14"/>
      <c r="GDX73" s="15"/>
      <c r="GDY73" s="20"/>
      <c r="GDZ73" s="16"/>
      <c r="GEA73" s="14"/>
      <c r="GEB73" s="14"/>
      <c r="GEC73" s="15"/>
      <c r="GED73" s="20"/>
      <c r="GEE73" s="16"/>
      <c r="GEF73" s="14"/>
      <c r="GEG73" s="14"/>
      <c r="GEH73" s="15"/>
      <c r="GEI73" s="20"/>
      <c r="GEJ73" s="16"/>
      <c r="GEK73" s="14"/>
      <c r="GEL73" s="15"/>
      <c r="GEM73" s="15"/>
      <c r="GEN73" s="20"/>
      <c r="GEO73" s="16"/>
      <c r="GEP73" s="17"/>
      <c r="GEQ73" s="6"/>
      <c r="GER73" s="7"/>
      <c r="GES73" s="7"/>
      <c r="GEV73" s="12"/>
      <c r="GEX73" s="12"/>
      <c r="GEY73" s="12"/>
      <c r="GEZ73" s="12"/>
      <c r="GFA73" s="12"/>
      <c r="GFB73" s="12"/>
      <c r="GFC73" s="12"/>
      <c r="GFD73" s="12"/>
      <c r="GFE73" s="12"/>
      <c r="GFF73" s="23"/>
      <c r="GGI73" s="14"/>
      <c r="GGJ73" s="14"/>
      <c r="GGK73" s="15"/>
      <c r="GGL73" s="20"/>
      <c r="GGM73" s="16"/>
      <c r="GGN73" s="14"/>
      <c r="GGO73" s="14"/>
      <c r="GGP73" s="15"/>
      <c r="GGQ73" s="20"/>
      <c r="GGR73" s="16"/>
      <c r="GGS73" s="14"/>
      <c r="GGT73" s="14"/>
      <c r="GGU73" s="15"/>
      <c r="GGV73" s="20"/>
      <c r="GGW73" s="16"/>
      <c r="GGX73" s="14"/>
      <c r="GGY73" s="14"/>
      <c r="GGZ73" s="15"/>
      <c r="GHA73" s="20"/>
      <c r="GHB73" s="16"/>
      <c r="GHC73" s="14"/>
      <c r="GHD73" s="14"/>
      <c r="GHE73" s="15"/>
      <c r="GHF73" s="20"/>
      <c r="GHG73" s="16"/>
      <c r="GHH73" s="14"/>
      <c r="GHI73" s="15"/>
      <c r="GHJ73" s="15"/>
      <c r="GHK73" s="20"/>
      <c r="GHL73" s="16"/>
      <c r="GHM73" s="17"/>
      <c r="GHN73" s="6"/>
      <c r="GHO73" s="7"/>
      <c r="GHP73" s="7"/>
      <c r="GHS73" s="12"/>
      <c r="GHU73" s="12"/>
      <c r="GHV73" s="12"/>
      <c r="GHW73" s="12"/>
      <c r="GHX73" s="12"/>
      <c r="GHY73" s="12"/>
      <c r="GHZ73" s="12"/>
      <c r="GIA73" s="12"/>
      <c r="GIB73" s="12"/>
      <c r="GIC73" s="23"/>
      <c r="GJF73" s="14"/>
      <c r="GJG73" s="14"/>
      <c r="GJH73" s="15"/>
      <c r="GJI73" s="20"/>
      <c r="GJJ73" s="16"/>
      <c r="GJK73" s="14"/>
      <c r="GJL73" s="14"/>
      <c r="GJM73" s="15"/>
      <c r="GJN73" s="20"/>
      <c r="GJO73" s="16"/>
      <c r="GJP73" s="14"/>
      <c r="GJQ73" s="14"/>
      <c r="GJR73" s="15"/>
      <c r="GJS73" s="20"/>
      <c r="GJT73" s="16"/>
      <c r="GJU73" s="14"/>
      <c r="GJV73" s="14"/>
      <c r="GJW73" s="15"/>
      <c r="GJX73" s="20"/>
      <c r="GJY73" s="16"/>
      <c r="GJZ73" s="14"/>
      <c r="GKA73" s="14"/>
      <c r="GKB73" s="15"/>
      <c r="GKC73" s="20"/>
      <c r="GKD73" s="16"/>
      <c r="GKE73" s="14"/>
      <c r="GKF73" s="15"/>
      <c r="GKG73" s="15"/>
      <c r="GKH73" s="20"/>
      <c r="GKI73" s="16"/>
      <c r="GKJ73" s="17"/>
      <c r="GKK73" s="6"/>
      <c r="GKL73" s="7"/>
      <c r="GKM73" s="7"/>
      <c r="GKP73" s="12"/>
      <c r="GKR73" s="12"/>
      <c r="GKS73" s="12"/>
      <c r="GKT73" s="12"/>
      <c r="GKU73" s="12"/>
      <c r="GKV73" s="12"/>
      <c r="GKW73" s="12"/>
      <c r="GKX73" s="12"/>
      <c r="GKY73" s="12"/>
      <c r="GKZ73" s="23"/>
      <c r="GMC73" s="14"/>
      <c r="GMD73" s="14"/>
      <c r="GME73" s="15"/>
      <c r="GMF73" s="20"/>
      <c r="GMG73" s="16"/>
      <c r="GMH73" s="14"/>
      <c r="GMI73" s="14"/>
      <c r="GMJ73" s="15"/>
      <c r="GMK73" s="20"/>
      <c r="GML73" s="16"/>
      <c r="GMM73" s="14"/>
      <c r="GMN73" s="14"/>
      <c r="GMO73" s="15"/>
      <c r="GMP73" s="20"/>
      <c r="GMQ73" s="16"/>
      <c r="GMR73" s="14"/>
      <c r="GMS73" s="14"/>
      <c r="GMT73" s="15"/>
      <c r="GMU73" s="20"/>
      <c r="GMV73" s="16"/>
      <c r="GMW73" s="14"/>
      <c r="GMX73" s="14"/>
      <c r="GMY73" s="15"/>
      <c r="GMZ73" s="20"/>
      <c r="GNA73" s="16"/>
      <c r="GNB73" s="14"/>
      <c r="GNC73" s="15"/>
      <c r="GND73" s="15"/>
      <c r="GNE73" s="20"/>
      <c r="GNF73" s="16"/>
      <c r="GNG73" s="17"/>
      <c r="GNH73" s="6"/>
      <c r="GNI73" s="7"/>
      <c r="GNJ73" s="7"/>
      <c r="GNM73" s="12"/>
      <c r="GNO73" s="12"/>
      <c r="GNP73" s="12"/>
      <c r="GNQ73" s="12"/>
      <c r="GNR73" s="12"/>
      <c r="GNS73" s="12"/>
      <c r="GNT73" s="12"/>
      <c r="GNU73" s="12"/>
      <c r="GNV73" s="12"/>
      <c r="GNW73" s="23"/>
      <c r="GOZ73" s="14"/>
      <c r="GPA73" s="14"/>
      <c r="GPB73" s="15"/>
      <c r="GPC73" s="20"/>
      <c r="GPD73" s="16"/>
      <c r="GPE73" s="14"/>
      <c r="GPF73" s="14"/>
      <c r="GPG73" s="15"/>
      <c r="GPH73" s="20"/>
      <c r="GPI73" s="16"/>
      <c r="GPJ73" s="14"/>
      <c r="GPK73" s="14"/>
      <c r="GPL73" s="15"/>
      <c r="GPM73" s="20"/>
      <c r="GPN73" s="16"/>
      <c r="GPO73" s="14"/>
      <c r="GPP73" s="14"/>
      <c r="GPQ73" s="15"/>
      <c r="GPR73" s="20"/>
      <c r="GPS73" s="16"/>
      <c r="GPT73" s="14"/>
      <c r="GPU73" s="14"/>
      <c r="GPV73" s="15"/>
      <c r="GPW73" s="20"/>
      <c r="GPX73" s="16"/>
      <c r="GPY73" s="14"/>
      <c r="GPZ73" s="15"/>
      <c r="GQA73" s="15"/>
      <c r="GQB73" s="20"/>
      <c r="GQC73" s="16"/>
      <c r="GQD73" s="17"/>
      <c r="GQE73" s="6"/>
      <c r="GQF73" s="7"/>
      <c r="GQG73" s="7"/>
      <c r="GQJ73" s="12"/>
      <c r="GQL73" s="12"/>
      <c r="GQM73" s="12"/>
      <c r="GQN73" s="12"/>
      <c r="GQO73" s="12"/>
      <c r="GQP73" s="12"/>
      <c r="GQQ73" s="12"/>
      <c r="GQR73" s="12"/>
      <c r="GQS73" s="12"/>
      <c r="GQT73" s="23"/>
      <c r="GRW73" s="14"/>
      <c r="GRX73" s="14"/>
      <c r="GRY73" s="15"/>
      <c r="GRZ73" s="20"/>
      <c r="GSA73" s="16"/>
      <c r="GSB73" s="14"/>
      <c r="GSC73" s="14"/>
      <c r="GSD73" s="15"/>
      <c r="GSE73" s="20"/>
      <c r="GSF73" s="16"/>
      <c r="GSG73" s="14"/>
      <c r="GSH73" s="14"/>
      <c r="GSI73" s="15"/>
      <c r="GSJ73" s="20"/>
      <c r="GSK73" s="16"/>
      <c r="GSL73" s="14"/>
      <c r="GSM73" s="14"/>
      <c r="GSN73" s="15"/>
      <c r="GSO73" s="20"/>
      <c r="GSP73" s="16"/>
      <c r="GSQ73" s="14"/>
      <c r="GSR73" s="14"/>
      <c r="GSS73" s="15"/>
      <c r="GST73" s="20"/>
      <c r="GSU73" s="16"/>
      <c r="GSV73" s="14"/>
      <c r="GSW73" s="15"/>
      <c r="GSX73" s="15"/>
      <c r="GSY73" s="20"/>
      <c r="GSZ73" s="16"/>
      <c r="GTA73" s="17"/>
      <c r="GTB73" s="6"/>
      <c r="GTC73" s="7"/>
      <c r="GTD73" s="7"/>
      <c r="GTG73" s="12"/>
      <c r="GTI73" s="12"/>
      <c r="GTJ73" s="12"/>
      <c r="GTK73" s="12"/>
      <c r="GTL73" s="12"/>
      <c r="GTM73" s="12"/>
      <c r="GTN73" s="12"/>
      <c r="GTO73" s="12"/>
      <c r="GTP73" s="12"/>
      <c r="GTQ73" s="23"/>
      <c r="GUT73" s="14"/>
      <c r="GUU73" s="14"/>
      <c r="GUV73" s="15"/>
      <c r="GUW73" s="20"/>
      <c r="GUX73" s="16"/>
      <c r="GUY73" s="14"/>
      <c r="GUZ73" s="14"/>
      <c r="GVA73" s="15"/>
      <c r="GVB73" s="20"/>
      <c r="GVC73" s="16"/>
      <c r="GVD73" s="14"/>
      <c r="GVE73" s="14"/>
      <c r="GVF73" s="15"/>
      <c r="GVG73" s="20"/>
      <c r="GVH73" s="16"/>
      <c r="GVI73" s="14"/>
      <c r="GVJ73" s="14"/>
      <c r="GVK73" s="15"/>
      <c r="GVL73" s="20"/>
      <c r="GVM73" s="16"/>
      <c r="GVN73" s="14"/>
      <c r="GVO73" s="14"/>
      <c r="GVP73" s="15"/>
      <c r="GVQ73" s="20"/>
      <c r="GVR73" s="16"/>
      <c r="GVS73" s="14"/>
      <c r="GVT73" s="15"/>
      <c r="GVU73" s="15"/>
      <c r="GVV73" s="20"/>
      <c r="GVW73" s="16"/>
      <c r="GVX73" s="17"/>
      <c r="GVY73" s="6"/>
      <c r="GVZ73" s="7"/>
      <c r="GWA73" s="7"/>
      <c r="GWD73" s="12"/>
      <c r="GWF73" s="12"/>
      <c r="GWG73" s="12"/>
      <c r="GWH73" s="12"/>
      <c r="GWI73" s="12"/>
      <c r="GWJ73" s="12"/>
      <c r="GWK73" s="12"/>
      <c r="GWL73" s="12"/>
      <c r="GWM73" s="12"/>
      <c r="GWN73" s="23"/>
      <c r="GXQ73" s="14"/>
      <c r="GXR73" s="14"/>
      <c r="GXS73" s="15"/>
      <c r="GXT73" s="20"/>
      <c r="GXU73" s="16"/>
      <c r="GXV73" s="14"/>
      <c r="GXW73" s="14"/>
      <c r="GXX73" s="15"/>
      <c r="GXY73" s="20"/>
      <c r="GXZ73" s="16"/>
      <c r="GYA73" s="14"/>
      <c r="GYB73" s="14"/>
      <c r="GYC73" s="15"/>
      <c r="GYD73" s="20"/>
      <c r="GYE73" s="16"/>
      <c r="GYF73" s="14"/>
      <c r="GYG73" s="14"/>
      <c r="GYH73" s="15"/>
      <c r="GYI73" s="20"/>
      <c r="GYJ73" s="16"/>
      <c r="GYK73" s="14"/>
      <c r="GYL73" s="14"/>
      <c r="GYM73" s="15"/>
      <c r="GYN73" s="20"/>
      <c r="GYO73" s="16"/>
      <c r="GYP73" s="14"/>
      <c r="GYQ73" s="15"/>
      <c r="GYR73" s="15"/>
      <c r="GYS73" s="20"/>
      <c r="GYT73" s="16"/>
      <c r="GYU73" s="17"/>
      <c r="GYV73" s="6"/>
      <c r="GYW73" s="7"/>
      <c r="GYX73" s="7"/>
      <c r="GZA73" s="12"/>
      <c r="GZC73" s="12"/>
      <c r="GZD73" s="12"/>
      <c r="GZE73" s="12"/>
      <c r="GZF73" s="12"/>
      <c r="GZG73" s="12"/>
      <c r="GZH73" s="12"/>
      <c r="GZI73" s="12"/>
      <c r="GZJ73" s="12"/>
      <c r="GZK73" s="23"/>
      <c r="HAN73" s="14"/>
      <c r="HAO73" s="14"/>
      <c r="HAP73" s="15"/>
      <c r="HAQ73" s="20"/>
      <c r="HAR73" s="16"/>
      <c r="HAS73" s="14"/>
      <c r="HAT73" s="14"/>
      <c r="HAU73" s="15"/>
      <c r="HAV73" s="20"/>
      <c r="HAW73" s="16"/>
      <c r="HAX73" s="14"/>
      <c r="HAY73" s="14"/>
      <c r="HAZ73" s="15"/>
      <c r="HBA73" s="20"/>
      <c r="HBB73" s="16"/>
      <c r="HBC73" s="14"/>
      <c r="HBD73" s="14"/>
      <c r="HBE73" s="15"/>
      <c r="HBF73" s="20"/>
      <c r="HBG73" s="16"/>
      <c r="HBH73" s="14"/>
      <c r="HBI73" s="14"/>
      <c r="HBJ73" s="15"/>
      <c r="HBK73" s="20"/>
      <c r="HBL73" s="16"/>
      <c r="HBM73" s="14"/>
      <c r="HBN73" s="15"/>
      <c r="HBO73" s="15"/>
      <c r="HBP73" s="20"/>
      <c r="HBQ73" s="16"/>
      <c r="HBR73" s="17"/>
      <c r="HBS73" s="6"/>
      <c r="HBT73" s="7"/>
      <c r="HBU73" s="7"/>
      <c r="HBX73" s="12"/>
      <c r="HBZ73" s="12"/>
      <c r="HCA73" s="12"/>
      <c r="HCB73" s="12"/>
      <c r="HCC73" s="12"/>
      <c r="HCD73" s="12"/>
      <c r="HCE73" s="12"/>
      <c r="HCF73" s="12"/>
      <c r="HCG73" s="12"/>
      <c r="HCH73" s="23"/>
      <c r="HDK73" s="14"/>
      <c r="HDL73" s="14"/>
      <c r="HDM73" s="15"/>
      <c r="HDN73" s="20"/>
      <c r="HDO73" s="16"/>
      <c r="HDP73" s="14"/>
      <c r="HDQ73" s="14"/>
      <c r="HDR73" s="15"/>
      <c r="HDS73" s="20"/>
      <c r="HDT73" s="16"/>
      <c r="HDU73" s="14"/>
      <c r="HDV73" s="14"/>
      <c r="HDW73" s="15"/>
      <c r="HDX73" s="20"/>
      <c r="HDY73" s="16"/>
      <c r="HDZ73" s="14"/>
      <c r="HEA73" s="14"/>
      <c r="HEB73" s="15"/>
      <c r="HEC73" s="20"/>
      <c r="HED73" s="16"/>
      <c r="HEE73" s="14"/>
      <c r="HEF73" s="14"/>
      <c r="HEG73" s="15"/>
      <c r="HEH73" s="20"/>
      <c r="HEI73" s="16"/>
      <c r="HEJ73" s="14"/>
      <c r="HEK73" s="15"/>
      <c r="HEL73" s="15"/>
      <c r="HEM73" s="20"/>
      <c r="HEN73" s="16"/>
      <c r="HEO73" s="17"/>
      <c r="HEP73" s="6"/>
      <c r="HEQ73" s="7"/>
      <c r="HER73" s="7"/>
      <c r="HEU73" s="12"/>
      <c r="HEW73" s="12"/>
      <c r="HEX73" s="12"/>
      <c r="HEY73" s="12"/>
      <c r="HEZ73" s="12"/>
      <c r="HFA73" s="12"/>
      <c r="HFB73" s="12"/>
      <c r="HFC73" s="12"/>
      <c r="HFD73" s="12"/>
      <c r="HFE73" s="23"/>
      <c r="HGH73" s="14"/>
      <c r="HGI73" s="14"/>
      <c r="HGJ73" s="15"/>
      <c r="HGK73" s="20"/>
      <c r="HGL73" s="16"/>
      <c r="HGM73" s="14"/>
      <c r="HGN73" s="14"/>
      <c r="HGO73" s="15"/>
      <c r="HGP73" s="20"/>
      <c r="HGQ73" s="16"/>
      <c r="HGR73" s="14"/>
      <c r="HGS73" s="14"/>
      <c r="HGT73" s="15"/>
      <c r="HGU73" s="20"/>
      <c r="HGV73" s="16"/>
      <c r="HGW73" s="14"/>
      <c r="HGX73" s="14"/>
      <c r="HGY73" s="15"/>
      <c r="HGZ73" s="20"/>
      <c r="HHA73" s="16"/>
      <c r="HHB73" s="14"/>
      <c r="HHC73" s="14"/>
      <c r="HHD73" s="15"/>
      <c r="HHE73" s="20"/>
      <c r="HHF73" s="16"/>
      <c r="HHG73" s="14"/>
      <c r="HHH73" s="15"/>
      <c r="HHI73" s="15"/>
      <c r="HHJ73" s="20"/>
      <c r="HHK73" s="16"/>
      <c r="HHL73" s="17"/>
      <c r="HHM73" s="6"/>
      <c r="HHN73" s="7"/>
      <c r="HHO73" s="7"/>
      <c r="HHR73" s="12"/>
      <c r="HHT73" s="12"/>
      <c r="HHU73" s="12"/>
      <c r="HHV73" s="12"/>
      <c r="HHW73" s="12"/>
      <c r="HHX73" s="12"/>
      <c r="HHY73" s="12"/>
      <c r="HHZ73" s="12"/>
      <c r="HIA73" s="12"/>
      <c r="HIB73" s="23"/>
      <c r="HJE73" s="14"/>
      <c r="HJF73" s="14"/>
      <c r="HJG73" s="15"/>
      <c r="HJH73" s="20"/>
      <c r="HJI73" s="16"/>
      <c r="HJJ73" s="14"/>
      <c r="HJK73" s="14"/>
      <c r="HJL73" s="15"/>
      <c r="HJM73" s="20"/>
      <c r="HJN73" s="16"/>
      <c r="HJO73" s="14"/>
      <c r="HJP73" s="14"/>
      <c r="HJQ73" s="15"/>
      <c r="HJR73" s="20"/>
      <c r="HJS73" s="16"/>
      <c r="HJT73" s="14"/>
      <c r="HJU73" s="14"/>
      <c r="HJV73" s="15"/>
      <c r="HJW73" s="20"/>
      <c r="HJX73" s="16"/>
      <c r="HJY73" s="14"/>
      <c r="HJZ73" s="14"/>
      <c r="HKA73" s="15"/>
      <c r="HKB73" s="20"/>
      <c r="HKC73" s="16"/>
      <c r="HKD73" s="14"/>
      <c r="HKE73" s="15"/>
      <c r="HKF73" s="15"/>
      <c r="HKG73" s="20"/>
      <c r="HKH73" s="16"/>
      <c r="HKI73" s="17"/>
      <c r="HKJ73" s="6"/>
      <c r="HKK73" s="7"/>
      <c r="HKL73" s="7"/>
      <c r="HKO73" s="12"/>
      <c r="HKQ73" s="12"/>
      <c r="HKR73" s="12"/>
      <c r="HKS73" s="12"/>
      <c r="HKT73" s="12"/>
      <c r="HKU73" s="12"/>
      <c r="HKV73" s="12"/>
      <c r="HKW73" s="12"/>
      <c r="HKX73" s="12"/>
      <c r="HKY73" s="23"/>
      <c r="HMB73" s="14"/>
      <c r="HMC73" s="14"/>
      <c r="HMD73" s="15"/>
      <c r="HME73" s="20"/>
      <c r="HMF73" s="16"/>
      <c r="HMG73" s="14"/>
      <c r="HMH73" s="14"/>
      <c r="HMI73" s="15"/>
      <c r="HMJ73" s="20"/>
      <c r="HMK73" s="16"/>
      <c r="HML73" s="14"/>
      <c r="HMM73" s="14"/>
      <c r="HMN73" s="15"/>
      <c r="HMO73" s="20"/>
      <c r="HMP73" s="16"/>
      <c r="HMQ73" s="14"/>
      <c r="HMR73" s="14"/>
      <c r="HMS73" s="15"/>
      <c r="HMT73" s="20"/>
      <c r="HMU73" s="16"/>
      <c r="HMV73" s="14"/>
      <c r="HMW73" s="14"/>
      <c r="HMX73" s="15"/>
      <c r="HMY73" s="20"/>
      <c r="HMZ73" s="16"/>
      <c r="HNA73" s="14"/>
      <c r="HNB73" s="15"/>
      <c r="HNC73" s="15"/>
      <c r="HND73" s="20"/>
      <c r="HNE73" s="16"/>
      <c r="HNF73" s="17"/>
      <c r="HNG73" s="6"/>
      <c r="HNH73" s="7"/>
      <c r="HNI73" s="7"/>
      <c r="HNL73" s="12"/>
      <c r="HNN73" s="12"/>
      <c r="HNO73" s="12"/>
      <c r="HNP73" s="12"/>
      <c r="HNQ73" s="12"/>
      <c r="HNR73" s="12"/>
      <c r="HNS73" s="12"/>
      <c r="HNT73" s="12"/>
      <c r="HNU73" s="12"/>
      <c r="HNV73" s="23"/>
      <c r="HOY73" s="14"/>
      <c r="HOZ73" s="14"/>
      <c r="HPA73" s="15"/>
      <c r="HPB73" s="20"/>
      <c r="HPC73" s="16"/>
      <c r="HPD73" s="14"/>
      <c r="HPE73" s="14"/>
      <c r="HPF73" s="15"/>
      <c r="HPG73" s="20"/>
      <c r="HPH73" s="16"/>
      <c r="HPI73" s="14"/>
      <c r="HPJ73" s="14"/>
      <c r="HPK73" s="15"/>
      <c r="HPL73" s="20"/>
      <c r="HPM73" s="16"/>
      <c r="HPN73" s="14"/>
      <c r="HPO73" s="14"/>
      <c r="HPP73" s="15"/>
      <c r="HPQ73" s="20"/>
      <c r="HPR73" s="16"/>
      <c r="HPS73" s="14"/>
      <c r="HPT73" s="14"/>
      <c r="HPU73" s="15"/>
      <c r="HPV73" s="20"/>
      <c r="HPW73" s="16"/>
      <c r="HPX73" s="14"/>
      <c r="HPY73" s="15"/>
      <c r="HPZ73" s="15"/>
      <c r="HQA73" s="20"/>
      <c r="HQB73" s="16"/>
      <c r="HQC73" s="17"/>
      <c r="HQD73" s="6"/>
      <c r="HQE73" s="7"/>
      <c r="HQF73" s="7"/>
      <c r="HQI73" s="12"/>
      <c r="HQK73" s="12"/>
      <c r="HQL73" s="12"/>
      <c r="HQM73" s="12"/>
      <c r="HQN73" s="12"/>
      <c r="HQO73" s="12"/>
      <c r="HQP73" s="12"/>
      <c r="HQQ73" s="12"/>
      <c r="HQR73" s="12"/>
      <c r="HQS73" s="23"/>
      <c r="HRV73" s="14"/>
      <c r="HRW73" s="14"/>
      <c r="HRX73" s="15"/>
      <c r="HRY73" s="20"/>
      <c r="HRZ73" s="16"/>
      <c r="HSA73" s="14"/>
      <c r="HSB73" s="14"/>
      <c r="HSC73" s="15"/>
      <c r="HSD73" s="20"/>
      <c r="HSE73" s="16"/>
      <c r="HSF73" s="14"/>
      <c r="HSG73" s="14"/>
      <c r="HSH73" s="15"/>
      <c r="HSI73" s="20"/>
      <c r="HSJ73" s="16"/>
      <c r="HSK73" s="14"/>
      <c r="HSL73" s="14"/>
      <c r="HSM73" s="15"/>
      <c r="HSN73" s="20"/>
      <c r="HSO73" s="16"/>
      <c r="HSP73" s="14"/>
      <c r="HSQ73" s="14"/>
      <c r="HSR73" s="15"/>
      <c r="HSS73" s="20"/>
      <c r="HST73" s="16"/>
      <c r="HSU73" s="14"/>
      <c r="HSV73" s="15"/>
      <c r="HSW73" s="15"/>
      <c r="HSX73" s="20"/>
      <c r="HSY73" s="16"/>
      <c r="HSZ73" s="17"/>
      <c r="HTA73" s="6"/>
      <c r="HTB73" s="7"/>
      <c r="HTC73" s="7"/>
      <c r="HTF73" s="12"/>
      <c r="HTH73" s="12"/>
      <c r="HTI73" s="12"/>
      <c r="HTJ73" s="12"/>
      <c r="HTK73" s="12"/>
      <c r="HTL73" s="12"/>
      <c r="HTM73" s="12"/>
      <c r="HTN73" s="12"/>
      <c r="HTO73" s="12"/>
      <c r="HTP73" s="23"/>
      <c r="HUS73" s="14"/>
      <c r="HUT73" s="14"/>
      <c r="HUU73" s="15"/>
      <c r="HUV73" s="20"/>
      <c r="HUW73" s="16"/>
      <c r="HUX73" s="14"/>
      <c r="HUY73" s="14"/>
      <c r="HUZ73" s="15"/>
      <c r="HVA73" s="20"/>
      <c r="HVB73" s="16"/>
      <c r="HVC73" s="14"/>
      <c r="HVD73" s="14"/>
      <c r="HVE73" s="15"/>
      <c r="HVF73" s="20"/>
      <c r="HVG73" s="16"/>
      <c r="HVH73" s="14"/>
      <c r="HVI73" s="14"/>
      <c r="HVJ73" s="15"/>
      <c r="HVK73" s="20"/>
      <c r="HVL73" s="16"/>
      <c r="HVM73" s="14"/>
      <c r="HVN73" s="14"/>
      <c r="HVO73" s="15"/>
      <c r="HVP73" s="20"/>
      <c r="HVQ73" s="16"/>
      <c r="HVR73" s="14"/>
      <c r="HVS73" s="15"/>
      <c r="HVT73" s="15"/>
      <c r="HVU73" s="20"/>
      <c r="HVV73" s="16"/>
      <c r="HVW73" s="17"/>
      <c r="HVX73" s="6"/>
      <c r="HVY73" s="7"/>
      <c r="HVZ73" s="7"/>
      <c r="HWC73" s="12"/>
      <c r="HWE73" s="12"/>
      <c r="HWF73" s="12"/>
      <c r="HWG73" s="12"/>
      <c r="HWH73" s="12"/>
      <c r="HWI73" s="12"/>
      <c r="HWJ73" s="12"/>
      <c r="HWK73" s="12"/>
      <c r="HWL73" s="12"/>
      <c r="HWM73" s="23"/>
      <c r="HXP73" s="14"/>
      <c r="HXQ73" s="14"/>
      <c r="HXR73" s="15"/>
      <c r="HXS73" s="20"/>
      <c r="HXT73" s="16"/>
      <c r="HXU73" s="14"/>
      <c r="HXV73" s="14"/>
      <c r="HXW73" s="15"/>
      <c r="HXX73" s="20"/>
      <c r="HXY73" s="16"/>
      <c r="HXZ73" s="14"/>
      <c r="HYA73" s="14"/>
      <c r="HYB73" s="15"/>
      <c r="HYC73" s="20"/>
      <c r="HYD73" s="16"/>
      <c r="HYE73" s="14"/>
      <c r="HYF73" s="14"/>
      <c r="HYG73" s="15"/>
      <c r="HYH73" s="20"/>
      <c r="HYI73" s="16"/>
      <c r="HYJ73" s="14"/>
      <c r="HYK73" s="14"/>
      <c r="HYL73" s="15"/>
      <c r="HYM73" s="20"/>
      <c r="HYN73" s="16"/>
      <c r="HYO73" s="14"/>
      <c r="HYP73" s="15"/>
      <c r="HYQ73" s="15"/>
      <c r="HYR73" s="20"/>
      <c r="HYS73" s="16"/>
      <c r="HYT73" s="17"/>
      <c r="HYU73" s="6"/>
      <c r="HYV73" s="7"/>
      <c r="HYW73" s="7"/>
      <c r="HYZ73" s="12"/>
      <c r="HZB73" s="12"/>
      <c r="HZC73" s="12"/>
      <c r="HZD73" s="12"/>
      <c r="HZE73" s="12"/>
      <c r="HZF73" s="12"/>
      <c r="HZG73" s="12"/>
      <c r="HZH73" s="12"/>
      <c r="HZI73" s="12"/>
      <c r="HZJ73" s="23"/>
      <c r="IAM73" s="14"/>
      <c r="IAN73" s="14"/>
      <c r="IAO73" s="15"/>
      <c r="IAP73" s="20"/>
      <c r="IAQ73" s="16"/>
      <c r="IAR73" s="14"/>
      <c r="IAS73" s="14"/>
      <c r="IAT73" s="15"/>
      <c r="IAU73" s="20"/>
      <c r="IAV73" s="16"/>
      <c r="IAW73" s="14"/>
      <c r="IAX73" s="14"/>
      <c r="IAY73" s="15"/>
      <c r="IAZ73" s="20"/>
      <c r="IBA73" s="16"/>
      <c r="IBB73" s="14"/>
      <c r="IBC73" s="14"/>
      <c r="IBD73" s="15"/>
      <c r="IBE73" s="20"/>
      <c r="IBF73" s="16"/>
      <c r="IBG73" s="14"/>
      <c r="IBH73" s="14"/>
      <c r="IBI73" s="15"/>
      <c r="IBJ73" s="20"/>
      <c r="IBK73" s="16"/>
      <c r="IBL73" s="14"/>
      <c r="IBM73" s="15"/>
      <c r="IBN73" s="15"/>
      <c r="IBO73" s="20"/>
      <c r="IBP73" s="16"/>
      <c r="IBQ73" s="17"/>
      <c r="IBR73" s="6"/>
      <c r="IBS73" s="7"/>
      <c r="IBT73" s="7"/>
      <c r="IBW73" s="12"/>
      <c r="IBY73" s="12"/>
      <c r="IBZ73" s="12"/>
      <c r="ICA73" s="12"/>
      <c r="ICB73" s="12"/>
      <c r="ICC73" s="12"/>
      <c r="ICD73" s="12"/>
      <c r="ICE73" s="12"/>
      <c r="ICF73" s="12"/>
      <c r="ICG73" s="23"/>
      <c r="IDJ73" s="14"/>
      <c r="IDK73" s="14"/>
      <c r="IDL73" s="15"/>
      <c r="IDM73" s="20"/>
      <c r="IDN73" s="16"/>
      <c r="IDO73" s="14"/>
      <c r="IDP73" s="14"/>
      <c r="IDQ73" s="15"/>
      <c r="IDR73" s="20"/>
      <c r="IDS73" s="16"/>
      <c r="IDT73" s="14"/>
      <c r="IDU73" s="14"/>
      <c r="IDV73" s="15"/>
      <c r="IDW73" s="20"/>
      <c r="IDX73" s="16"/>
      <c r="IDY73" s="14"/>
      <c r="IDZ73" s="14"/>
      <c r="IEA73" s="15"/>
      <c r="IEB73" s="20"/>
      <c r="IEC73" s="16"/>
      <c r="IED73" s="14"/>
      <c r="IEE73" s="14"/>
      <c r="IEF73" s="15"/>
      <c r="IEG73" s="20"/>
      <c r="IEH73" s="16"/>
      <c r="IEI73" s="14"/>
      <c r="IEJ73" s="15"/>
      <c r="IEK73" s="15"/>
      <c r="IEL73" s="20"/>
      <c r="IEM73" s="16"/>
      <c r="IEN73" s="17"/>
      <c r="IEO73" s="6"/>
      <c r="IEP73" s="7"/>
      <c r="IEQ73" s="7"/>
      <c r="IET73" s="12"/>
      <c r="IEV73" s="12"/>
      <c r="IEW73" s="12"/>
      <c r="IEX73" s="12"/>
      <c r="IEY73" s="12"/>
      <c r="IEZ73" s="12"/>
      <c r="IFA73" s="12"/>
      <c r="IFB73" s="12"/>
      <c r="IFC73" s="12"/>
      <c r="IFD73" s="23"/>
      <c r="IGG73" s="14"/>
      <c r="IGH73" s="14"/>
      <c r="IGI73" s="15"/>
      <c r="IGJ73" s="20"/>
      <c r="IGK73" s="16"/>
      <c r="IGL73" s="14"/>
      <c r="IGM73" s="14"/>
      <c r="IGN73" s="15"/>
      <c r="IGO73" s="20"/>
      <c r="IGP73" s="16"/>
      <c r="IGQ73" s="14"/>
      <c r="IGR73" s="14"/>
      <c r="IGS73" s="15"/>
      <c r="IGT73" s="20"/>
      <c r="IGU73" s="16"/>
      <c r="IGV73" s="14"/>
      <c r="IGW73" s="14"/>
      <c r="IGX73" s="15"/>
      <c r="IGY73" s="20"/>
      <c r="IGZ73" s="16"/>
      <c r="IHA73" s="14"/>
      <c r="IHB73" s="14"/>
      <c r="IHC73" s="15"/>
      <c r="IHD73" s="20"/>
      <c r="IHE73" s="16"/>
      <c r="IHF73" s="14"/>
      <c r="IHG73" s="15"/>
      <c r="IHH73" s="15"/>
      <c r="IHI73" s="20"/>
      <c r="IHJ73" s="16"/>
      <c r="IHK73" s="17"/>
      <c r="IHL73" s="6"/>
      <c r="IHM73" s="7"/>
      <c r="IHN73" s="7"/>
      <c r="IHQ73" s="12"/>
      <c r="IHS73" s="12"/>
      <c r="IHT73" s="12"/>
      <c r="IHU73" s="12"/>
      <c r="IHV73" s="12"/>
      <c r="IHW73" s="12"/>
      <c r="IHX73" s="12"/>
      <c r="IHY73" s="12"/>
      <c r="IHZ73" s="12"/>
      <c r="IIA73" s="23"/>
      <c r="IJD73" s="14"/>
      <c r="IJE73" s="14"/>
      <c r="IJF73" s="15"/>
      <c r="IJG73" s="20"/>
      <c r="IJH73" s="16"/>
      <c r="IJI73" s="14"/>
      <c r="IJJ73" s="14"/>
      <c r="IJK73" s="15"/>
      <c r="IJL73" s="20"/>
      <c r="IJM73" s="16"/>
      <c r="IJN73" s="14"/>
      <c r="IJO73" s="14"/>
      <c r="IJP73" s="15"/>
      <c r="IJQ73" s="20"/>
      <c r="IJR73" s="16"/>
      <c r="IJS73" s="14"/>
      <c r="IJT73" s="14"/>
      <c r="IJU73" s="15"/>
      <c r="IJV73" s="20"/>
      <c r="IJW73" s="16"/>
      <c r="IJX73" s="14"/>
      <c r="IJY73" s="14"/>
      <c r="IJZ73" s="15"/>
      <c r="IKA73" s="20"/>
      <c r="IKB73" s="16"/>
      <c r="IKC73" s="14"/>
      <c r="IKD73" s="15"/>
      <c r="IKE73" s="15"/>
      <c r="IKF73" s="20"/>
      <c r="IKG73" s="16"/>
      <c r="IKH73" s="17"/>
      <c r="IKI73" s="6"/>
      <c r="IKJ73" s="7"/>
      <c r="IKK73" s="7"/>
      <c r="IKN73" s="12"/>
      <c r="IKP73" s="12"/>
      <c r="IKQ73" s="12"/>
      <c r="IKR73" s="12"/>
      <c r="IKS73" s="12"/>
      <c r="IKT73" s="12"/>
      <c r="IKU73" s="12"/>
      <c r="IKV73" s="12"/>
      <c r="IKW73" s="12"/>
      <c r="IKX73" s="23"/>
      <c r="IMA73" s="14"/>
      <c r="IMB73" s="14"/>
      <c r="IMC73" s="15"/>
      <c r="IMD73" s="20"/>
      <c r="IME73" s="16"/>
      <c r="IMF73" s="14"/>
      <c r="IMG73" s="14"/>
      <c r="IMH73" s="15"/>
      <c r="IMI73" s="20"/>
      <c r="IMJ73" s="16"/>
      <c r="IMK73" s="14"/>
      <c r="IML73" s="14"/>
      <c r="IMM73" s="15"/>
      <c r="IMN73" s="20"/>
      <c r="IMO73" s="16"/>
      <c r="IMP73" s="14"/>
      <c r="IMQ73" s="14"/>
      <c r="IMR73" s="15"/>
      <c r="IMS73" s="20"/>
      <c r="IMT73" s="16"/>
      <c r="IMU73" s="14"/>
      <c r="IMV73" s="14"/>
      <c r="IMW73" s="15"/>
      <c r="IMX73" s="20"/>
      <c r="IMY73" s="16"/>
      <c r="IMZ73" s="14"/>
      <c r="INA73" s="15"/>
      <c r="INB73" s="15"/>
      <c r="INC73" s="20"/>
      <c r="IND73" s="16"/>
      <c r="INE73" s="17"/>
      <c r="INF73" s="6"/>
      <c r="ING73" s="7"/>
      <c r="INH73" s="7"/>
      <c r="INK73" s="12"/>
      <c r="INM73" s="12"/>
      <c r="INN73" s="12"/>
      <c r="INO73" s="12"/>
      <c r="INP73" s="12"/>
      <c r="INQ73" s="12"/>
      <c r="INR73" s="12"/>
      <c r="INS73" s="12"/>
      <c r="INT73" s="12"/>
      <c r="INU73" s="23"/>
      <c r="IOX73" s="14"/>
      <c r="IOY73" s="14"/>
      <c r="IOZ73" s="15"/>
      <c r="IPA73" s="20"/>
      <c r="IPB73" s="16"/>
      <c r="IPC73" s="14"/>
      <c r="IPD73" s="14"/>
      <c r="IPE73" s="15"/>
      <c r="IPF73" s="20"/>
      <c r="IPG73" s="16"/>
      <c r="IPH73" s="14"/>
      <c r="IPI73" s="14"/>
      <c r="IPJ73" s="15"/>
      <c r="IPK73" s="20"/>
      <c r="IPL73" s="16"/>
      <c r="IPM73" s="14"/>
      <c r="IPN73" s="14"/>
      <c r="IPO73" s="15"/>
      <c r="IPP73" s="20"/>
      <c r="IPQ73" s="16"/>
      <c r="IPR73" s="14"/>
      <c r="IPS73" s="14"/>
      <c r="IPT73" s="15"/>
      <c r="IPU73" s="20"/>
      <c r="IPV73" s="16"/>
      <c r="IPW73" s="14"/>
      <c r="IPX73" s="15"/>
      <c r="IPY73" s="15"/>
      <c r="IPZ73" s="20"/>
      <c r="IQA73" s="16"/>
      <c r="IQB73" s="17"/>
      <c r="IQC73" s="6"/>
      <c r="IQD73" s="7"/>
      <c r="IQE73" s="7"/>
      <c r="IQH73" s="12"/>
      <c r="IQJ73" s="12"/>
      <c r="IQK73" s="12"/>
      <c r="IQL73" s="12"/>
      <c r="IQM73" s="12"/>
      <c r="IQN73" s="12"/>
      <c r="IQO73" s="12"/>
      <c r="IQP73" s="12"/>
      <c r="IQQ73" s="12"/>
      <c r="IQR73" s="23"/>
      <c r="IRU73" s="14"/>
      <c r="IRV73" s="14"/>
      <c r="IRW73" s="15"/>
      <c r="IRX73" s="20"/>
      <c r="IRY73" s="16"/>
      <c r="IRZ73" s="14"/>
      <c r="ISA73" s="14"/>
      <c r="ISB73" s="15"/>
      <c r="ISC73" s="20"/>
      <c r="ISD73" s="16"/>
      <c r="ISE73" s="14"/>
      <c r="ISF73" s="14"/>
      <c r="ISG73" s="15"/>
      <c r="ISH73" s="20"/>
      <c r="ISI73" s="16"/>
      <c r="ISJ73" s="14"/>
      <c r="ISK73" s="14"/>
      <c r="ISL73" s="15"/>
      <c r="ISM73" s="20"/>
      <c r="ISN73" s="16"/>
      <c r="ISO73" s="14"/>
      <c r="ISP73" s="14"/>
      <c r="ISQ73" s="15"/>
      <c r="ISR73" s="20"/>
      <c r="ISS73" s="16"/>
      <c r="IST73" s="14"/>
      <c r="ISU73" s="15"/>
      <c r="ISV73" s="15"/>
      <c r="ISW73" s="20"/>
      <c r="ISX73" s="16"/>
      <c r="ISY73" s="17"/>
      <c r="ISZ73" s="6"/>
      <c r="ITA73" s="7"/>
      <c r="ITB73" s="7"/>
      <c r="ITE73" s="12"/>
      <c r="ITG73" s="12"/>
      <c r="ITH73" s="12"/>
      <c r="ITI73" s="12"/>
      <c r="ITJ73" s="12"/>
      <c r="ITK73" s="12"/>
      <c r="ITL73" s="12"/>
      <c r="ITM73" s="12"/>
      <c r="ITN73" s="12"/>
      <c r="ITO73" s="23"/>
      <c r="IUR73" s="14"/>
      <c r="IUS73" s="14"/>
      <c r="IUT73" s="15"/>
      <c r="IUU73" s="20"/>
      <c r="IUV73" s="16"/>
      <c r="IUW73" s="14"/>
      <c r="IUX73" s="14"/>
      <c r="IUY73" s="15"/>
      <c r="IUZ73" s="20"/>
      <c r="IVA73" s="16"/>
      <c r="IVB73" s="14"/>
      <c r="IVC73" s="14"/>
      <c r="IVD73" s="15"/>
      <c r="IVE73" s="20"/>
      <c r="IVF73" s="16"/>
      <c r="IVG73" s="14"/>
      <c r="IVH73" s="14"/>
      <c r="IVI73" s="15"/>
      <c r="IVJ73" s="20"/>
      <c r="IVK73" s="16"/>
      <c r="IVL73" s="14"/>
      <c r="IVM73" s="14"/>
      <c r="IVN73" s="15"/>
      <c r="IVO73" s="20"/>
      <c r="IVP73" s="16"/>
      <c r="IVQ73" s="14"/>
      <c r="IVR73" s="15"/>
      <c r="IVS73" s="15"/>
      <c r="IVT73" s="20"/>
      <c r="IVU73" s="16"/>
      <c r="IVV73" s="17"/>
      <c r="IVW73" s="6"/>
      <c r="IVX73" s="7"/>
      <c r="IVY73" s="7"/>
      <c r="IWB73" s="12"/>
      <c r="IWD73" s="12"/>
      <c r="IWE73" s="12"/>
      <c r="IWF73" s="12"/>
      <c r="IWG73" s="12"/>
      <c r="IWH73" s="12"/>
      <c r="IWI73" s="12"/>
      <c r="IWJ73" s="12"/>
      <c r="IWK73" s="12"/>
      <c r="IWL73" s="23"/>
      <c r="IXO73" s="14"/>
      <c r="IXP73" s="14"/>
      <c r="IXQ73" s="15"/>
      <c r="IXR73" s="20"/>
      <c r="IXS73" s="16"/>
      <c r="IXT73" s="14"/>
      <c r="IXU73" s="14"/>
      <c r="IXV73" s="15"/>
      <c r="IXW73" s="20"/>
      <c r="IXX73" s="16"/>
      <c r="IXY73" s="14"/>
      <c r="IXZ73" s="14"/>
      <c r="IYA73" s="15"/>
      <c r="IYB73" s="20"/>
      <c r="IYC73" s="16"/>
      <c r="IYD73" s="14"/>
      <c r="IYE73" s="14"/>
      <c r="IYF73" s="15"/>
      <c r="IYG73" s="20"/>
      <c r="IYH73" s="16"/>
      <c r="IYI73" s="14"/>
      <c r="IYJ73" s="14"/>
      <c r="IYK73" s="15"/>
      <c r="IYL73" s="20"/>
      <c r="IYM73" s="16"/>
      <c r="IYN73" s="14"/>
      <c r="IYO73" s="15"/>
      <c r="IYP73" s="15"/>
      <c r="IYQ73" s="20"/>
      <c r="IYR73" s="16"/>
      <c r="IYS73" s="17"/>
      <c r="IYT73" s="6"/>
      <c r="IYU73" s="7"/>
      <c r="IYV73" s="7"/>
      <c r="IYY73" s="12"/>
      <c r="IZA73" s="12"/>
      <c r="IZB73" s="12"/>
      <c r="IZC73" s="12"/>
      <c r="IZD73" s="12"/>
      <c r="IZE73" s="12"/>
      <c r="IZF73" s="12"/>
      <c r="IZG73" s="12"/>
      <c r="IZH73" s="12"/>
      <c r="IZI73" s="23"/>
      <c r="JAL73" s="14"/>
      <c r="JAM73" s="14"/>
      <c r="JAN73" s="15"/>
      <c r="JAO73" s="20"/>
      <c r="JAP73" s="16"/>
      <c r="JAQ73" s="14"/>
      <c r="JAR73" s="14"/>
      <c r="JAS73" s="15"/>
      <c r="JAT73" s="20"/>
      <c r="JAU73" s="16"/>
      <c r="JAV73" s="14"/>
      <c r="JAW73" s="14"/>
      <c r="JAX73" s="15"/>
      <c r="JAY73" s="20"/>
      <c r="JAZ73" s="16"/>
      <c r="JBA73" s="14"/>
      <c r="JBB73" s="14"/>
      <c r="JBC73" s="15"/>
      <c r="JBD73" s="20"/>
      <c r="JBE73" s="16"/>
      <c r="JBF73" s="14"/>
      <c r="JBG73" s="14"/>
      <c r="JBH73" s="15"/>
      <c r="JBI73" s="20"/>
      <c r="JBJ73" s="16"/>
      <c r="JBK73" s="14"/>
      <c r="JBL73" s="15"/>
      <c r="JBM73" s="15"/>
      <c r="JBN73" s="20"/>
      <c r="JBO73" s="16"/>
      <c r="JBP73" s="17"/>
      <c r="JBQ73" s="6"/>
      <c r="JBR73" s="7"/>
      <c r="JBS73" s="7"/>
      <c r="JBV73" s="12"/>
      <c r="JBX73" s="12"/>
      <c r="JBY73" s="12"/>
      <c r="JBZ73" s="12"/>
      <c r="JCA73" s="12"/>
      <c r="JCB73" s="12"/>
      <c r="JCC73" s="12"/>
      <c r="JCD73" s="12"/>
      <c r="JCE73" s="12"/>
      <c r="JCF73" s="23"/>
      <c r="JDI73" s="14"/>
      <c r="JDJ73" s="14"/>
      <c r="JDK73" s="15"/>
      <c r="JDL73" s="20"/>
      <c r="JDM73" s="16"/>
      <c r="JDN73" s="14"/>
      <c r="JDO73" s="14"/>
      <c r="JDP73" s="15"/>
      <c r="JDQ73" s="20"/>
      <c r="JDR73" s="16"/>
      <c r="JDS73" s="14"/>
      <c r="JDT73" s="14"/>
      <c r="JDU73" s="15"/>
      <c r="JDV73" s="20"/>
      <c r="JDW73" s="16"/>
      <c r="JDX73" s="14"/>
      <c r="JDY73" s="14"/>
      <c r="JDZ73" s="15"/>
      <c r="JEA73" s="20"/>
      <c r="JEB73" s="16"/>
      <c r="JEC73" s="14"/>
      <c r="JED73" s="14"/>
      <c r="JEE73" s="15"/>
      <c r="JEF73" s="20"/>
      <c r="JEG73" s="16"/>
      <c r="JEH73" s="14"/>
      <c r="JEI73" s="15"/>
      <c r="JEJ73" s="15"/>
      <c r="JEK73" s="20"/>
      <c r="JEL73" s="16"/>
      <c r="JEM73" s="17"/>
      <c r="JEN73" s="6"/>
      <c r="JEO73" s="7"/>
      <c r="JEP73" s="7"/>
      <c r="JES73" s="12"/>
      <c r="JEU73" s="12"/>
      <c r="JEV73" s="12"/>
      <c r="JEW73" s="12"/>
      <c r="JEX73" s="12"/>
      <c r="JEY73" s="12"/>
      <c r="JEZ73" s="12"/>
      <c r="JFA73" s="12"/>
      <c r="JFB73" s="12"/>
      <c r="JFC73" s="23"/>
      <c r="JGF73" s="14"/>
      <c r="JGG73" s="14"/>
      <c r="JGH73" s="15"/>
      <c r="JGI73" s="20"/>
      <c r="JGJ73" s="16"/>
      <c r="JGK73" s="14"/>
      <c r="JGL73" s="14"/>
      <c r="JGM73" s="15"/>
      <c r="JGN73" s="20"/>
      <c r="JGO73" s="16"/>
      <c r="JGP73" s="14"/>
      <c r="JGQ73" s="14"/>
      <c r="JGR73" s="15"/>
      <c r="JGS73" s="20"/>
      <c r="JGT73" s="16"/>
      <c r="JGU73" s="14"/>
      <c r="JGV73" s="14"/>
      <c r="JGW73" s="15"/>
      <c r="JGX73" s="20"/>
      <c r="JGY73" s="16"/>
      <c r="JGZ73" s="14"/>
      <c r="JHA73" s="14"/>
      <c r="JHB73" s="15"/>
      <c r="JHC73" s="20"/>
      <c r="JHD73" s="16"/>
      <c r="JHE73" s="14"/>
      <c r="JHF73" s="15"/>
      <c r="JHG73" s="15"/>
      <c r="JHH73" s="20"/>
      <c r="JHI73" s="16"/>
      <c r="JHJ73" s="17"/>
      <c r="JHK73" s="6"/>
      <c r="JHL73" s="7"/>
      <c r="JHM73" s="7"/>
      <c r="JHP73" s="12"/>
      <c r="JHR73" s="12"/>
      <c r="JHS73" s="12"/>
      <c r="JHT73" s="12"/>
      <c r="JHU73" s="12"/>
      <c r="JHV73" s="12"/>
      <c r="JHW73" s="12"/>
      <c r="JHX73" s="12"/>
      <c r="JHY73" s="12"/>
      <c r="JHZ73" s="23"/>
      <c r="JJC73" s="14"/>
      <c r="JJD73" s="14"/>
      <c r="JJE73" s="15"/>
      <c r="JJF73" s="20"/>
      <c r="JJG73" s="16"/>
      <c r="JJH73" s="14"/>
      <c r="JJI73" s="14"/>
      <c r="JJJ73" s="15"/>
      <c r="JJK73" s="20"/>
      <c r="JJL73" s="16"/>
      <c r="JJM73" s="14"/>
      <c r="JJN73" s="14"/>
      <c r="JJO73" s="15"/>
      <c r="JJP73" s="20"/>
      <c r="JJQ73" s="16"/>
      <c r="JJR73" s="14"/>
      <c r="JJS73" s="14"/>
      <c r="JJT73" s="15"/>
      <c r="JJU73" s="20"/>
      <c r="JJV73" s="16"/>
      <c r="JJW73" s="14"/>
      <c r="JJX73" s="14"/>
      <c r="JJY73" s="15"/>
      <c r="JJZ73" s="20"/>
      <c r="JKA73" s="16"/>
      <c r="JKB73" s="14"/>
      <c r="JKC73" s="15"/>
      <c r="JKD73" s="15"/>
      <c r="JKE73" s="20"/>
      <c r="JKF73" s="16"/>
      <c r="JKG73" s="17"/>
      <c r="JKH73" s="6"/>
      <c r="JKI73" s="7"/>
      <c r="JKJ73" s="7"/>
      <c r="JKM73" s="12"/>
      <c r="JKO73" s="12"/>
      <c r="JKP73" s="12"/>
      <c r="JKQ73" s="12"/>
      <c r="JKR73" s="12"/>
      <c r="JKS73" s="12"/>
      <c r="JKT73" s="12"/>
      <c r="JKU73" s="12"/>
      <c r="JKV73" s="12"/>
      <c r="JKW73" s="23"/>
      <c r="JLZ73" s="14"/>
      <c r="JMA73" s="14"/>
      <c r="JMB73" s="15"/>
      <c r="JMC73" s="20"/>
      <c r="JMD73" s="16"/>
      <c r="JME73" s="14"/>
      <c r="JMF73" s="14"/>
      <c r="JMG73" s="15"/>
      <c r="JMH73" s="20"/>
      <c r="JMI73" s="16"/>
      <c r="JMJ73" s="14"/>
      <c r="JMK73" s="14"/>
      <c r="JML73" s="15"/>
      <c r="JMM73" s="20"/>
      <c r="JMN73" s="16"/>
      <c r="JMO73" s="14"/>
      <c r="JMP73" s="14"/>
      <c r="JMQ73" s="15"/>
      <c r="JMR73" s="20"/>
      <c r="JMS73" s="16"/>
      <c r="JMT73" s="14"/>
      <c r="JMU73" s="14"/>
      <c r="JMV73" s="15"/>
      <c r="JMW73" s="20"/>
      <c r="JMX73" s="16"/>
      <c r="JMY73" s="14"/>
      <c r="JMZ73" s="15"/>
      <c r="JNA73" s="15"/>
      <c r="JNB73" s="20"/>
      <c r="JNC73" s="16"/>
      <c r="JND73" s="17"/>
      <c r="JNE73" s="6"/>
      <c r="JNF73" s="7"/>
      <c r="JNG73" s="7"/>
      <c r="JNJ73" s="12"/>
      <c r="JNL73" s="12"/>
      <c r="JNM73" s="12"/>
      <c r="JNN73" s="12"/>
      <c r="JNO73" s="12"/>
      <c r="JNP73" s="12"/>
      <c r="JNQ73" s="12"/>
      <c r="JNR73" s="12"/>
      <c r="JNS73" s="12"/>
      <c r="JNT73" s="23"/>
      <c r="JOW73" s="14"/>
      <c r="JOX73" s="14"/>
      <c r="JOY73" s="15"/>
      <c r="JOZ73" s="20"/>
      <c r="JPA73" s="16"/>
      <c r="JPB73" s="14"/>
      <c r="JPC73" s="14"/>
      <c r="JPD73" s="15"/>
      <c r="JPE73" s="20"/>
      <c r="JPF73" s="16"/>
      <c r="JPG73" s="14"/>
      <c r="JPH73" s="14"/>
      <c r="JPI73" s="15"/>
      <c r="JPJ73" s="20"/>
      <c r="JPK73" s="16"/>
      <c r="JPL73" s="14"/>
      <c r="JPM73" s="14"/>
      <c r="JPN73" s="15"/>
      <c r="JPO73" s="20"/>
      <c r="JPP73" s="16"/>
      <c r="JPQ73" s="14"/>
      <c r="JPR73" s="14"/>
      <c r="JPS73" s="15"/>
      <c r="JPT73" s="20"/>
      <c r="JPU73" s="16"/>
      <c r="JPV73" s="14"/>
      <c r="JPW73" s="15"/>
      <c r="JPX73" s="15"/>
      <c r="JPY73" s="20"/>
      <c r="JPZ73" s="16"/>
      <c r="JQA73" s="17"/>
      <c r="JQB73" s="6"/>
      <c r="JQC73" s="7"/>
      <c r="JQD73" s="7"/>
      <c r="JQG73" s="12"/>
      <c r="JQI73" s="12"/>
      <c r="JQJ73" s="12"/>
      <c r="JQK73" s="12"/>
      <c r="JQL73" s="12"/>
      <c r="JQM73" s="12"/>
      <c r="JQN73" s="12"/>
      <c r="JQO73" s="12"/>
      <c r="JQP73" s="12"/>
      <c r="JQQ73" s="23"/>
      <c r="JRT73" s="14"/>
      <c r="JRU73" s="14"/>
      <c r="JRV73" s="15"/>
      <c r="JRW73" s="20"/>
      <c r="JRX73" s="16"/>
      <c r="JRY73" s="14"/>
      <c r="JRZ73" s="14"/>
      <c r="JSA73" s="15"/>
      <c r="JSB73" s="20"/>
      <c r="JSC73" s="16"/>
      <c r="JSD73" s="14"/>
      <c r="JSE73" s="14"/>
      <c r="JSF73" s="15"/>
      <c r="JSG73" s="20"/>
      <c r="JSH73" s="16"/>
      <c r="JSI73" s="14"/>
      <c r="JSJ73" s="14"/>
      <c r="JSK73" s="15"/>
      <c r="JSL73" s="20"/>
      <c r="JSM73" s="16"/>
      <c r="JSN73" s="14"/>
      <c r="JSO73" s="14"/>
      <c r="JSP73" s="15"/>
      <c r="JSQ73" s="20"/>
      <c r="JSR73" s="16"/>
      <c r="JSS73" s="14"/>
      <c r="JST73" s="15"/>
      <c r="JSU73" s="15"/>
      <c r="JSV73" s="20"/>
      <c r="JSW73" s="16"/>
      <c r="JSX73" s="17"/>
      <c r="JSY73" s="6"/>
      <c r="JSZ73" s="7"/>
      <c r="JTA73" s="7"/>
      <c r="JTD73" s="12"/>
      <c r="JTF73" s="12"/>
      <c r="JTG73" s="12"/>
      <c r="JTH73" s="12"/>
      <c r="JTI73" s="12"/>
      <c r="JTJ73" s="12"/>
      <c r="JTK73" s="12"/>
      <c r="JTL73" s="12"/>
      <c r="JTM73" s="12"/>
      <c r="JTN73" s="23"/>
      <c r="JUQ73" s="14"/>
      <c r="JUR73" s="14"/>
      <c r="JUS73" s="15"/>
      <c r="JUT73" s="20"/>
      <c r="JUU73" s="16"/>
      <c r="JUV73" s="14"/>
      <c r="JUW73" s="14"/>
      <c r="JUX73" s="15"/>
      <c r="JUY73" s="20"/>
      <c r="JUZ73" s="16"/>
      <c r="JVA73" s="14"/>
      <c r="JVB73" s="14"/>
      <c r="JVC73" s="15"/>
      <c r="JVD73" s="20"/>
      <c r="JVE73" s="16"/>
      <c r="JVF73" s="14"/>
      <c r="JVG73" s="14"/>
      <c r="JVH73" s="15"/>
      <c r="JVI73" s="20"/>
      <c r="JVJ73" s="16"/>
      <c r="JVK73" s="14"/>
      <c r="JVL73" s="14"/>
      <c r="JVM73" s="15"/>
      <c r="JVN73" s="20"/>
      <c r="JVO73" s="16"/>
      <c r="JVP73" s="14"/>
      <c r="JVQ73" s="15"/>
      <c r="JVR73" s="15"/>
      <c r="JVS73" s="20"/>
      <c r="JVT73" s="16"/>
      <c r="JVU73" s="17"/>
      <c r="JVV73" s="6"/>
      <c r="JVW73" s="7"/>
      <c r="JVX73" s="7"/>
      <c r="JWA73" s="12"/>
      <c r="JWC73" s="12"/>
      <c r="JWD73" s="12"/>
      <c r="JWE73" s="12"/>
      <c r="JWF73" s="12"/>
      <c r="JWG73" s="12"/>
      <c r="JWH73" s="12"/>
      <c r="JWI73" s="12"/>
      <c r="JWJ73" s="12"/>
      <c r="JWK73" s="23"/>
      <c r="JXN73" s="14"/>
      <c r="JXO73" s="14"/>
      <c r="JXP73" s="15"/>
      <c r="JXQ73" s="20"/>
      <c r="JXR73" s="16"/>
      <c r="JXS73" s="14"/>
      <c r="JXT73" s="14"/>
      <c r="JXU73" s="15"/>
      <c r="JXV73" s="20"/>
      <c r="JXW73" s="16"/>
      <c r="JXX73" s="14"/>
      <c r="JXY73" s="14"/>
      <c r="JXZ73" s="15"/>
      <c r="JYA73" s="20"/>
      <c r="JYB73" s="16"/>
      <c r="JYC73" s="14"/>
      <c r="JYD73" s="14"/>
      <c r="JYE73" s="15"/>
      <c r="JYF73" s="20"/>
      <c r="JYG73" s="16"/>
      <c r="JYH73" s="14"/>
      <c r="JYI73" s="14"/>
      <c r="JYJ73" s="15"/>
      <c r="JYK73" s="20"/>
      <c r="JYL73" s="16"/>
      <c r="JYM73" s="14"/>
      <c r="JYN73" s="15"/>
      <c r="JYO73" s="15"/>
      <c r="JYP73" s="20"/>
      <c r="JYQ73" s="16"/>
      <c r="JYR73" s="17"/>
      <c r="JYS73" s="6"/>
      <c r="JYT73" s="7"/>
      <c r="JYU73" s="7"/>
      <c r="JYX73" s="12"/>
      <c r="JYZ73" s="12"/>
      <c r="JZA73" s="12"/>
      <c r="JZB73" s="12"/>
      <c r="JZC73" s="12"/>
      <c r="JZD73" s="12"/>
      <c r="JZE73" s="12"/>
      <c r="JZF73" s="12"/>
      <c r="JZG73" s="12"/>
      <c r="JZH73" s="23"/>
      <c r="KAK73" s="14"/>
      <c r="KAL73" s="14"/>
      <c r="KAM73" s="15"/>
      <c r="KAN73" s="20"/>
      <c r="KAO73" s="16"/>
      <c r="KAP73" s="14"/>
      <c r="KAQ73" s="14"/>
      <c r="KAR73" s="15"/>
      <c r="KAS73" s="20"/>
      <c r="KAT73" s="16"/>
      <c r="KAU73" s="14"/>
      <c r="KAV73" s="14"/>
      <c r="KAW73" s="15"/>
      <c r="KAX73" s="20"/>
      <c r="KAY73" s="16"/>
      <c r="KAZ73" s="14"/>
      <c r="KBA73" s="14"/>
      <c r="KBB73" s="15"/>
      <c r="KBC73" s="20"/>
      <c r="KBD73" s="16"/>
      <c r="KBE73" s="14"/>
      <c r="KBF73" s="14"/>
      <c r="KBG73" s="15"/>
      <c r="KBH73" s="20"/>
      <c r="KBI73" s="16"/>
      <c r="KBJ73" s="14"/>
      <c r="KBK73" s="15"/>
      <c r="KBL73" s="15"/>
      <c r="KBM73" s="20"/>
      <c r="KBN73" s="16"/>
      <c r="KBO73" s="17"/>
      <c r="KBP73" s="6"/>
      <c r="KBQ73" s="7"/>
      <c r="KBR73" s="7"/>
      <c r="KBU73" s="12"/>
      <c r="KBW73" s="12"/>
      <c r="KBX73" s="12"/>
      <c r="KBY73" s="12"/>
      <c r="KBZ73" s="12"/>
      <c r="KCA73" s="12"/>
      <c r="KCB73" s="12"/>
      <c r="KCC73" s="12"/>
      <c r="KCD73" s="12"/>
      <c r="KCE73" s="23"/>
      <c r="KDH73" s="14"/>
      <c r="KDI73" s="14"/>
      <c r="KDJ73" s="15"/>
      <c r="KDK73" s="20"/>
      <c r="KDL73" s="16"/>
      <c r="KDM73" s="14"/>
      <c r="KDN73" s="14"/>
      <c r="KDO73" s="15"/>
      <c r="KDP73" s="20"/>
      <c r="KDQ73" s="16"/>
      <c r="KDR73" s="14"/>
      <c r="KDS73" s="14"/>
      <c r="KDT73" s="15"/>
      <c r="KDU73" s="20"/>
      <c r="KDV73" s="16"/>
      <c r="KDW73" s="14"/>
      <c r="KDX73" s="14"/>
      <c r="KDY73" s="15"/>
      <c r="KDZ73" s="20"/>
      <c r="KEA73" s="16"/>
      <c r="KEB73" s="14"/>
      <c r="KEC73" s="14"/>
      <c r="KED73" s="15"/>
      <c r="KEE73" s="20"/>
      <c r="KEF73" s="16"/>
      <c r="KEG73" s="14"/>
      <c r="KEH73" s="15"/>
      <c r="KEI73" s="15"/>
      <c r="KEJ73" s="20"/>
      <c r="KEK73" s="16"/>
      <c r="KEL73" s="17"/>
      <c r="KEM73" s="6"/>
      <c r="KEN73" s="7"/>
      <c r="KEO73" s="7"/>
      <c r="KER73" s="12"/>
      <c r="KET73" s="12"/>
      <c r="KEU73" s="12"/>
      <c r="KEV73" s="12"/>
      <c r="KEW73" s="12"/>
      <c r="KEX73" s="12"/>
      <c r="KEY73" s="12"/>
      <c r="KEZ73" s="12"/>
      <c r="KFA73" s="12"/>
      <c r="KFB73" s="23"/>
      <c r="KGE73" s="14"/>
      <c r="KGF73" s="14"/>
      <c r="KGG73" s="15"/>
      <c r="KGH73" s="20"/>
      <c r="KGI73" s="16"/>
      <c r="KGJ73" s="14"/>
      <c r="KGK73" s="14"/>
      <c r="KGL73" s="15"/>
      <c r="KGM73" s="20"/>
      <c r="KGN73" s="16"/>
      <c r="KGO73" s="14"/>
      <c r="KGP73" s="14"/>
      <c r="KGQ73" s="15"/>
      <c r="KGR73" s="20"/>
      <c r="KGS73" s="16"/>
      <c r="KGT73" s="14"/>
      <c r="KGU73" s="14"/>
      <c r="KGV73" s="15"/>
      <c r="KGW73" s="20"/>
      <c r="KGX73" s="16"/>
      <c r="KGY73" s="14"/>
      <c r="KGZ73" s="14"/>
      <c r="KHA73" s="15"/>
      <c r="KHB73" s="20"/>
      <c r="KHC73" s="16"/>
      <c r="KHD73" s="14"/>
      <c r="KHE73" s="15"/>
      <c r="KHF73" s="15"/>
      <c r="KHG73" s="20"/>
      <c r="KHH73" s="16"/>
      <c r="KHI73" s="17"/>
      <c r="KHJ73" s="6"/>
      <c r="KHK73" s="7"/>
      <c r="KHL73" s="7"/>
      <c r="KHO73" s="12"/>
      <c r="KHQ73" s="12"/>
      <c r="KHR73" s="12"/>
      <c r="KHS73" s="12"/>
      <c r="KHT73" s="12"/>
      <c r="KHU73" s="12"/>
      <c r="KHV73" s="12"/>
      <c r="KHW73" s="12"/>
      <c r="KHX73" s="12"/>
      <c r="KHY73" s="23"/>
      <c r="KJB73" s="14"/>
      <c r="KJC73" s="14"/>
      <c r="KJD73" s="15"/>
      <c r="KJE73" s="20"/>
      <c r="KJF73" s="16"/>
      <c r="KJG73" s="14"/>
      <c r="KJH73" s="14"/>
      <c r="KJI73" s="15"/>
      <c r="KJJ73" s="20"/>
      <c r="KJK73" s="16"/>
      <c r="KJL73" s="14"/>
      <c r="KJM73" s="14"/>
      <c r="KJN73" s="15"/>
      <c r="KJO73" s="20"/>
      <c r="KJP73" s="16"/>
      <c r="KJQ73" s="14"/>
      <c r="KJR73" s="14"/>
      <c r="KJS73" s="15"/>
      <c r="KJT73" s="20"/>
      <c r="KJU73" s="16"/>
      <c r="KJV73" s="14"/>
      <c r="KJW73" s="14"/>
      <c r="KJX73" s="15"/>
      <c r="KJY73" s="20"/>
      <c r="KJZ73" s="16"/>
      <c r="KKA73" s="14"/>
      <c r="KKB73" s="15"/>
      <c r="KKC73" s="15"/>
      <c r="KKD73" s="20"/>
      <c r="KKE73" s="16"/>
      <c r="KKF73" s="17"/>
      <c r="KKG73" s="6"/>
      <c r="KKH73" s="7"/>
      <c r="KKI73" s="7"/>
      <c r="KKL73" s="12"/>
      <c r="KKN73" s="12"/>
      <c r="KKO73" s="12"/>
      <c r="KKP73" s="12"/>
      <c r="KKQ73" s="12"/>
      <c r="KKR73" s="12"/>
      <c r="KKS73" s="12"/>
      <c r="KKT73" s="12"/>
      <c r="KKU73" s="12"/>
      <c r="KKV73" s="23"/>
      <c r="KLY73" s="14"/>
      <c r="KLZ73" s="14"/>
      <c r="KMA73" s="15"/>
      <c r="KMB73" s="20"/>
      <c r="KMC73" s="16"/>
      <c r="KMD73" s="14"/>
      <c r="KME73" s="14"/>
      <c r="KMF73" s="15"/>
      <c r="KMG73" s="20"/>
      <c r="KMH73" s="16"/>
      <c r="KMI73" s="14"/>
      <c r="KMJ73" s="14"/>
      <c r="KMK73" s="15"/>
      <c r="KML73" s="20"/>
      <c r="KMM73" s="16"/>
      <c r="KMN73" s="14"/>
      <c r="KMO73" s="14"/>
      <c r="KMP73" s="15"/>
      <c r="KMQ73" s="20"/>
      <c r="KMR73" s="16"/>
      <c r="KMS73" s="14"/>
      <c r="KMT73" s="14"/>
      <c r="KMU73" s="15"/>
      <c r="KMV73" s="20"/>
      <c r="KMW73" s="16"/>
      <c r="KMX73" s="14"/>
      <c r="KMY73" s="15"/>
      <c r="KMZ73" s="15"/>
      <c r="KNA73" s="20"/>
      <c r="KNB73" s="16"/>
      <c r="KNC73" s="17"/>
      <c r="KND73" s="6"/>
      <c r="KNE73" s="7"/>
      <c r="KNF73" s="7"/>
      <c r="KNI73" s="12"/>
      <c r="KNK73" s="12"/>
      <c r="KNL73" s="12"/>
      <c r="KNM73" s="12"/>
      <c r="KNN73" s="12"/>
      <c r="KNO73" s="12"/>
      <c r="KNP73" s="12"/>
      <c r="KNQ73" s="12"/>
      <c r="KNR73" s="12"/>
      <c r="KNS73" s="23"/>
      <c r="KOV73" s="14"/>
      <c r="KOW73" s="14"/>
      <c r="KOX73" s="15"/>
      <c r="KOY73" s="20"/>
      <c r="KOZ73" s="16"/>
      <c r="KPA73" s="14"/>
      <c r="KPB73" s="14"/>
      <c r="KPC73" s="15"/>
      <c r="KPD73" s="20"/>
      <c r="KPE73" s="16"/>
      <c r="KPF73" s="14"/>
      <c r="KPG73" s="14"/>
      <c r="KPH73" s="15"/>
      <c r="KPI73" s="20"/>
      <c r="KPJ73" s="16"/>
      <c r="KPK73" s="14"/>
      <c r="KPL73" s="14"/>
      <c r="KPM73" s="15"/>
      <c r="KPN73" s="20"/>
      <c r="KPO73" s="16"/>
      <c r="KPP73" s="14"/>
      <c r="KPQ73" s="14"/>
      <c r="KPR73" s="15"/>
      <c r="KPS73" s="20"/>
      <c r="KPT73" s="16"/>
      <c r="KPU73" s="14"/>
      <c r="KPV73" s="15"/>
      <c r="KPW73" s="15"/>
      <c r="KPX73" s="20"/>
      <c r="KPY73" s="16"/>
      <c r="KPZ73" s="17"/>
      <c r="KQA73" s="6"/>
      <c r="KQB73" s="7"/>
      <c r="KQC73" s="7"/>
      <c r="KQF73" s="12"/>
      <c r="KQH73" s="12"/>
      <c r="KQI73" s="12"/>
      <c r="KQJ73" s="12"/>
      <c r="KQK73" s="12"/>
      <c r="KQL73" s="12"/>
      <c r="KQM73" s="12"/>
      <c r="KQN73" s="12"/>
      <c r="KQO73" s="12"/>
      <c r="KQP73" s="23"/>
      <c r="KRS73" s="14"/>
      <c r="KRT73" s="14"/>
      <c r="KRU73" s="15"/>
      <c r="KRV73" s="20"/>
      <c r="KRW73" s="16"/>
      <c r="KRX73" s="14"/>
      <c r="KRY73" s="14"/>
      <c r="KRZ73" s="15"/>
      <c r="KSA73" s="20"/>
      <c r="KSB73" s="16"/>
      <c r="KSC73" s="14"/>
      <c r="KSD73" s="14"/>
      <c r="KSE73" s="15"/>
      <c r="KSF73" s="20"/>
      <c r="KSG73" s="16"/>
      <c r="KSH73" s="14"/>
      <c r="KSI73" s="14"/>
      <c r="KSJ73" s="15"/>
      <c r="KSK73" s="20"/>
      <c r="KSL73" s="16"/>
      <c r="KSM73" s="14"/>
      <c r="KSN73" s="14"/>
      <c r="KSO73" s="15"/>
      <c r="KSP73" s="20"/>
      <c r="KSQ73" s="16"/>
      <c r="KSR73" s="14"/>
      <c r="KSS73" s="15"/>
      <c r="KST73" s="15"/>
      <c r="KSU73" s="20"/>
      <c r="KSV73" s="16"/>
      <c r="KSW73" s="17"/>
      <c r="KSX73" s="6"/>
      <c r="KSY73" s="7"/>
      <c r="KSZ73" s="7"/>
      <c r="KTC73" s="12"/>
      <c r="KTE73" s="12"/>
      <c r="KTF73" s="12"/>
      <c r="KTG73" s="12"/>
      <c r="KTH73" s="12"/>
      <c r="KTI73" s="12"/>
      <c r="KTJ73" s="12"/>
      <c r="KTK73" s="12"/>
      <c r="KTL73" s="12"/>
      <c r="KTM73" s="23"/>
      <c r="KUP73" s="14"/>
      <c r="KUQ73" s="14"/>
      <c r="KUR73" s="15"/>
      <c r="KUS73" s="20"/>
      <c r="KUT73" s="16"/>
      <c r="KUU73" s="14"/>
      <c r="KUV73" s="14"/>
      <c r="KUW73" s="15"/>
      <c r="KUX73" s="20"/>
      <c r="KUY73" s="16"/>
      <c r="KUZ73" s="14"/>
      <c r="KVA73" s="14"/>
      <c r="KVB73" s="15"/>
      <c r="KVC73" s="20"/>
      <c r="KVD73" s="16"/>
      <c r="KVE73" s="14"/>
      <c r="KVF73" s="14"/>
      <c r="KVG73" s="15"/>
      <c r="KVH73" s="20"/>
      <c r="KVI73" s="16"/>
      <c r="KVJ73" s="14"/>
      <c r="KVK73" s="14"/>
      <c r="KVL73" s="15"/>
      <c r="KVM73" s="20"/>
      <c r="KVN73" s="16"/>
      <c r="KVO73" s="14"/>
      <c r="KVP73" s="15"/>
      <c r="KVQ73" s="15"/>
      <c r="KVR73" s="20"/>
      <c r="KVS73" s="16"/>
      <c r="KVT73" s="17"/>
      <c r="KVU73" s="6"/>
      <c r="KVV73" s="7"/>
      <c r="KVW73" s="7"/>
      <c r="KVZ73" s="12"/>
      <c r="KWB73" s="12"/>
      <c r="KWC73" s="12"/>
      <c r="KWD73" s="12"/>
      <c r="KWE73" s="12"/>
      <c r="KWF73" s="12"/>
      <c r="KWG73" s="12"/>
      <c r="KWH73" s="12"/>
      <c r="KWI73" s="12"/>
      <c r="KWJ73" s="23"/>
      <c r="KXM73" s="14"/>
      <c r="KXN73" s="14"/>
      <c r="KXO73" s="15"/>
      <c r="KXP73" s="20"/>
      <c r="KXQ73" s="16"/>
      <c r="KXR73" s="14"/>
      <c r="KXS73" s="14"/>
      <c r="KXT73" s="15"/>
      <c r="KXU73" s="20"/>
      <c r="KXV73" s="16"/>
      <c r="KXW73" s="14"/>
      <c r="KXX73" s="14"/>
      <c r="KXY73" s="15"/>
      <c r="KXZ73" s="20"/>
      <c r="KYA73" s="16"/>
      <c r="KYB73" s="14"/>
      <c r="KYC73" s="14"/>
      <c r="KYD73" s="15"/>
      <c r="KYE73" s="20"/>
      <c r="KYF73" s="16"/>
      <c r="KYG73" s="14"/>
      <c r="KYH73" s="14"/>
      <c r="KYI73" s="15"/>
      <c r="KYJ73" s="20"/>
      <c r="KYK73" s="16"/>
      <c r="KYL73" s="14"/>
      <c r="KYM73" s="15"/>
      <c r="KYN73" s="15"/>
      <c r="KYO73" s="20"/>
      <c r="KYP73" s="16"/>
      <c r="KYQ73" s="17"/>
      <c r="KYR73" s="6"/>
      <c r="KYS73" s="7"/>
      <c r="KYT73" s="7"/>
      <c r="KYW73" s="12"/>
      <c r="KYY73" s="12"/>
      <c r="KYZ73" s="12"/>
      <c r="KZA73" s="12"/>
      <c r="KZB73" s="12"/>
      <c r="KZC73" s="12"/>
      <c r="KZD73" s="12"/>
      <c r="KZE73" s="12"/>
      <c r="KZF73" s="12"/>
      <c r="KZG73" s="23"/>
      <c r="LAJ73" s="14"/>
      <c r="LAK73" s="14"/>
      <c r="LAL73" s="15"/>
      <c r="LAM73" s="20"/>
      <c r="LAN73" s="16"/>
      <c r="LAO73" s="14"/>
      <c r="LAP73" s="14"/>
      <c r="LAQ73" s="15"/>
      <c r="LAR73" s="20"/>
      <c r="LAS73" s="16"/>
      <c r="LAT73" s="14"/>
      <c r="LAU73" s="14"/>
      <c r="LAV73" s="15"/>
      <c r="LAW73" s="20"/>
      <c r="LAX73" s="16"/>
      <c r="LAY73" s="14"/>
      <c r="LAZ73" s="14"/>
      <c r="LBA73" s="15"/>
      <c r="LBB73" s="20"/>
      <c r="LBC73" s="16"/>
      <c r="LBD73" s="14"/>
      <c r="LBE73" s="14"/>
      <c r="LBF73" s="15"/>
      <c r="LBG73" s="20"/>
      <c r="LBH73" s="16"/>
      <c r="LBI73" s="14"/>
      <c r="LBJ73" s="15"/>
      <c r="LBK73" s="15"/>
      <c r="LBL73" s="20"/>
      <c r="LBM73" s="16"/>
      <c r="LBN73" s="17"/>
      <c r="LBO73" s="6"/>
      <c r="LBP73" s="7"/>
      <c r="LBQ73" s="7"/>
      <c r="LBT73" s="12"/>
      <c r="LBV73" s="12"/>
      <c r="LBW73" s="12"/>
      <c r="LBX73" s="12"/>
      <c r="LBY73" s="12"/>
      <c r="LBZ73" s="12"/>
      <c r="LCA73" s="12"/>
      <c r="LCB73" s="12"/>
      <c r="LCC73" s="12"/>
      <c r="LCD73" s="23"/>
      <c r="LDG73" s="14"/>
      <c r="LDH73" s="14"/>
      <c r="LDI73" s="15"/>
      <c r="LDJ73" s="20"/>
      <c r="LDK73" s="16"/>
      <c r="LDL73" s="14"/>
      <c r="LDM73" s="14"/>
      <c r="LDN73" s="15"/>
      <c r="LDO73" s="20"/>
      <c r="LDP73" s="16"/>
      <c r="LDQ73" s="14"/>
      <c r="LDR73" s="14"/>
      <c r="LDS73" s="15"/>
      <c r="LDT73" s="20"/>
      <c r="LDU73" s="16"/>
      <c r="LDV73" s="14"/>
      <c r="LDW73" s="14"/>
      <c r="LDX73" s="15"/>
      <c r="LDY73" s="20"/>
      <c r="LDZ73" s="16"/>
      <c r="LEA73" s="14"/>
      <c r="LEB73" s="14"/>
      <c r="LEC73" s="15"/>
      <c r="LED73" s="20"/>
      <c r="LEE73" s="16"/>
      <c r="LEF73" s="14"/>
      <c r="LEG73" s="15"/>
      <c r="LEH73" s="15"/>
      <c r="LEI73" s="20"/>
      <c r="LEJ73" s="16"/>
      <c r="LEK73" s="17"/>
      <c r="LEL73" s="6"/>
      <c r="LEM73" s="7"/>
      <c r="LEN73" s="7"/>
      <c r="LEQ73" s="12"/>
      <c r="LES73" s="12"/>
      <c r="LET73" s="12"/>
      <c r="LEU73" s="12"/>
      <c r="LEV73" s="12"/>
      <c r="LEW73" s="12"/>
      <c r="LEX73" s="12"/>
      <c r="LEY73" s="12"/>
      <c r="LEZ73" s="12"/>
      <c r="LFA73" s="23"/>
      <c r="LGD73" s="14"/>
      <c r="LGE73" s="14"/>
      <c r="LGF73" s="15"/>
      <c r="LGG73" s="20"/>
      <c r="LGH73" s="16"/>
      <c r="LGI73" s="14"/>
      <c r="LGJ73" s="14"/>
      <c r="LGK73" s="15"/>
      <c r="LGL73" s="20"/>
      <c r="LGM73" s="16"/>
      <c r="LGN73" s="14"/>
      <c r="LGO73" s="14"/>
      <c r="LGP73" s="15"/>
      <c r="LGQ73" s="20"/>
      <c r="LGR73" s="16"/>
      <c r="LGS73" s="14"/>
      <c r="LGT73" s="14"/>
      <c r="LGU73" s="15"/>
      <c r="LGV73" s="20"/>
      <c r="LGW73" s="16"/>
      <c r="LGX73" s="14"/>
      <c r="LGY73" s="14"/>
      <c r="LGZ73" s="15"/>
      <c r="LHA73" s="20"/>
      <c r="LHB73" s="16"/>
      <c r="LHC73" s="14"/>
      <c r="LHD73" s="15"/>
      <c r="LHE73" s="15"/>
      <c r="LHF73" s="20"/>
      <c r="LHG73" s="16"/>
      <c r="LHH73" s="17"/>
      <c r="LHI73" s="6"/>
      <c r="LHJ73" s="7"/>
      <c r="LHK73" s="7"/>
      <c r="LHN73" s="12"/>
      <c r="LHP73" s="12"/>
      <c r="LHQ73" s="12"/>
      <c r="LHR73" s="12"/>
      <c r="LHS73" s="12"/>
      <c r="LHT73" s="12"/>
      <c r="LHU73" s="12"/>
      <c r="LHV73" s="12"/>
      <c r="LHW73" s="12"/>
      <c r="LHX73" s="23"/>
      <c r="LJA73" s="14"/>
      <c r="LJB73" s="14"/>
      <c r="LJC73" s="15"/>
      <c r="LJD73" s="20"/>
      <c r="LJE73" s="16"/>
      <c r="LJF73" s="14"/>
      <c r="LJG73" s="14"/>
      <c r="LJH73" s="15"/>
      <c r="LJI73" s="20"/>
      <c r="LJJ73" s="16"/>
      <c r="LJK73" s="14"/>
      <c r="LJL73" s="14"/>
      <c r="LJM73" s="15"/>
      <c r="LJN73" s="20"/>
      <c r="LJO73" s="16"/>
      <c r="LJP73" s="14"/>
      <c r="LJQ73" s="14"/>
      <c r="LJR73" s="15"/>
      <c r="LJS73" s="20"/>
      <c r="LJT73" s="16"/>
      <c r="LJU73" s="14"/>
      <c r="LJV73" s="14"/>
      <c r="LJW73" s="15"/>
      <c r="LJX73" s="20"/>
      <c r="LJY73" s="16"/>
      <c r="LJZ73" s="14"/>
      <c r="LKA73" s="15"/>
      <c r="LKB73" s="15"/>
      <c r="LKC73" s="20"/>
      <c r="LKD73" s="16"/>
      <c r="LKE73" s="17"/>
      <c r="LKF73" s="6"/>
      <c r="LKG73" s="7"/>
      <c r="LKH73" s="7"/>
      <c r="LKK73" s="12"/>
      <c r="LKM73" s="12"/>
      <c r="LKN73" s="12"/>
      <c r="LKO73" s="12"/>
      <c r="LKP73" s="12"/>
      <c r="LKQ73" s="12"/>
      <c r="LKR73" s="12"/>
      <c r="LKS73" s="12"/>
      <c r="LKT73" s="12"/>
      <c r="LKU73" s="23"/>
      <c r="LLX73" s="14"/>
      <c r="LLY73" s="14"/>
      <c r="LLZ73" s="15"/>
      <c r="LMA73" s="20"/>
      <c r="LMB73" s="16"/>
      <c r="LMC73" s="14"/>
      <c r="LMD73" s="14"/>
      <c r="LME73" s="15"/>
      <c r="LMF73" s="20"/>
      <c r="LMG73" s="16"/>
      <c r="LMH73" s="14"/>
      <c r="LMI73" s="14"/>
      <c r="LMJ73" s="15"/>
      <c r="LMK73" s="20"/>
      <c r="LML73" s="16"/>
      <c r="LMM73" s="14"/>
      <c r="LMN73" s="14"/>
      <c r="LMO73" s="15"/>
      <c r="LMP73" s="20"/>
      <c r="LMQ73" s="16"/>
      <c r="LMR73" s="14"/>
      <c r="LMS73" s="14"/>
      <c r="LMT73" s="15"/>
      <c r="LMU73" s="20"/>
      <c r="LMV73" s="16"/>
      <c r="LMW73" s="14"/>
      <c r="LMX73" s="15"/>
      <c r="LMY73" s="15"/>
      <c r="LMZ73" s="20"/>
      <c r="LNA73" s="16"/>
      <c r="LNB73" s="17"/>
      <c r="LNC73" s="6"/>
      <c r="LND73" s="7"/>
      <c r="LNE73" s="7"/>
      <c r="LNH73" s="12"/>
      <c r="LNJ73" s="12"/>
      <c r="LNK73" s="12"/>
      <c r="LNL73" s="12"/>
      <c r="LNM73" s="12"/>
      <c r="LNN73" s="12"/>
      <c r="LNO73" s="12"/>
      <c r="LNP73" s="12"/>
      <c r="LNQ73" s="12"/>
      <c r="LNR73" s="23"/>
      <c r="LOU73" s="14"/>
      <c r="LOV73" s="14"/>
      <c r="LOW73" s="15"/>
      <c r="LOX73" s="20"/>
      <c r="LOY73" s="16"/>
      <c r="LOZ73" s="14"/>
      <c r="LPA73" s="14"/>
      <c r="LPB73" s="15"/>
      <c r="LPC73" s="20"/>
      <c r="LPD73" s="16"/>
      <c r="LPE73" s="14"/>
      <c r="LPF73" s="14"/>
      <c r="LPG73" s="15"/>
      <c r="LPH73" s="20"/>
      <c r="LPI73" s="16"/>
      <c r="LPJ73" s="14"/>
      <c r="LPK73" s="14"/>
      <c r="LPL73" s="15"/>
      <c r="LPM73" s="20"/>
      <c r="LPN73" s="16"/>
      <c r="LPO73" s="14"/>
      <c r="LPP73" s="14"/>
      <c r="LPQ73" s="15"/>
      <c r="LPR73" s="20"/>
      <c r="LPS73" s="16"/>
      <c r="LPT73" s="14"/>
      <c r="LPU73" s="15"/>
      <c r="LPV73" s="15"/>
      <c r="LPW73" s="20"/>
      <c r="LPX73" s="16"/>
      <c r="LPY73" s="17"/>
      <c r="LPZ73" s="6"/>
      <c r="LQA73" s="7"/>
      <c r="LQB73" s="7"/>
      <c r="LQE73" s="12"/>
      <c r="LQG73" s="12"/>
      <c r="LQH73" s="12"/>
      <c r="LQI73" s="12"/>
      <c r="LQJ73" s="12"/>
      <c r="LQK73" s="12"/>
      <c r="LQL73" s="12"/>
      <c r="LQM73" s="12"/>
      <c r="LQN73" s="12"/>
      <c r="LQO73" s="23"/>
      <c r="LRR73" s="14"/>
      <c r="LRS73" s="14"/>
      <c r="LRT73" s="15"/>
      <c r="LRU73" s="20"/>
      <c r="LRV73" s="16"/>
      <c r="LRW73" s="14"/>
      <c r="LRX73" s="14"/>
      <c r="LRY73" s="15"/>
      <c r="LRZ73" s="20"/>
      <c r="LSA73" s="16"/>
      <c r="LSB73" s="14"/>
      <c r="LSC73" s="14"/>
      <c r="LSD73" s="15"/>
      <c r="LSE73" s="20"/>
      <c r="LSF73" s="16"/>
      <c r="LSG73" s="14"/>
      <c r="LSH73" s="14"/>
      <c r="LSI73" s="15"/>
      <c r="LSJ73" s="20"/>
      <c r="LSK73" s="16"/>
      <c r="LSL73" s="14"/>
      <c r="LSM73" s="14"/>
      <c r="LSN73" s="15"/>
      <c r="LSO73" s="20"/>
      <c r="LSP73" s="16"/>
      <c r="LSQ73" s="14"/>
      <c r="LSR73" s="15"/>
      <c r="LSS73" s="15"/>
      <c r="LST73" s="20"/>
      <c r="LSU73" s="16"/>
      <c r="LSV73" s="17"/>
      <c r="LSW73" s="6"/>
      <c r="LSX73" s="7"/>
      <c r="LSY73" s="7"/>
      <c r="LTB73" s="12"/>
      <c r="LTD73" s="12"/>
      <c r="LTE73" s="12"/>
      <c r="LTF73" s="12"/>
      <c r="LTG73" s="12"/>
      <c r="LTH73" s="12"/>
      <c r="LTI73" s="12"/>
      <c r="LTJ73" s="12"/>
      <c r="LTK73" s="12"/>
      <c r="LTL73" s="23"/>
      <c r="LUO73" s="14"/>
      <c r="LUP73" s="14"/>
      <c r="LUQ73" s="15"/>
      <c r="LUR73" s="20"/>
      <c r="LUS73" s="16"/>
      <c r="LUT73" s="14"/>
      <c r="LUU73" s="14"/>
      <c r="LUV73" s="15"/>
      <c r="LUW73" s="20"/>
      <c r="LUX73" s="16"/>
      <c r="LUY73" s="14"/>
      <c r="LUZ73" s="14"/>
      <c r="LVA73" s="15"/>
      <c r="LVB73" s="20"/>
      <c r="LVC73" s="16"/>
      <c r="LVD73" s="14"/>
      <c r="LVE73" s="14"/>
      <c r="LVF73" s="15"/>
      <c r="LVG73" s="20"/>
      <c r="LVH73" s="16"/>
      <c r="LVI73" s="14"/>
      <c r="LVJ73" s="14"/>
      <c r="LVK73" s="15"/>
      <c r="LVL73" s="20"/>
      <c r="LVM73" s="16"/>
      <c r="LVN73" s="14"/>
      <c r="LVO73" s="15"/>
      <c r="LVP73" s="15"/>
      <c r="LVQ73" s="20"/>
      <c r="LVR73" s="16"/>
      <c r="LVS73" s="17"/>
      <c r="LVT73" s="6"/>
      <c r="LVU73" s="7"/>
      <c r="LVV73" s="7"/>
      <c r="LVY73" s="12"/>
      <c r="LWA73" s="12"/>
      <c r="LWB73" s="12"/>
      <c r="LWC73" s="12"/>
      <c r="LWD73" s="12"/>
      <c r="LWE73" s="12"/>
      <c r="LWF73" s="12"/>
      <c r="LWG73" s="12"/>
      <c r="LWH73" s="12"/>
      <c r="LWI73" s="23"/>
      <c r="LXL73" s="14"/>
      <c r="LXM73" s="14"/>
      <c r="LXN73" s="15"/>
      <c r="LXO73" s="20"/>
      <c r="LXP73" s="16"/>
      <c r="LXQ73" s="14"/>
      <c r="LXR73" s="14"/>
      <c r="LXS73" s="15"/>
      <c r="LXT73" s="20"/>
      <c r="LXU73" s="16"/>
      <c r="LXV73" s="14"/>
      <c r="LXW73" s="14"/>
      <c r="LXX73" s="15"/>
      <c r="LXY73" s="20"/>
      <c r="LXZ73" s="16"/>
      <c r="LYA73" s="14"/>
      <c r="LYB73" s="14"/>
      <c r="LYC73" s="15"/>
      <c r="LYD73" s="20"/>
      <c r="LYE73" s="16"/>
      <c r="LYF73" s="14"/>
      <c r="LYG73" s="14"/>
      <c r="LYH73" s="15"/>
      <c r="LYI73" s="20"/>
      <c r="LYJ73" s="16"/>
      <c r="LYK73" s="14"/>
      <c r="LYL73" s="15"/>
      <c r="LYM73" s="15"/>
      <c r="LYN73" s="20"/>
      <c r="LYO73" s="16"/>
      <c r="LYP73" s="17"/>
      <c r="LYQ73" s="6"/>
      <c r="LYR73" s="7"/>
      <c r="LYS73" s="7"/>
      <c r="LYV73" s="12"/>
      <c r="LYX73" s="12"/>
      <c r="LYY73" s="12"/>
      <c r="LYZ73" s="12"/>
      <c r="LZA73" s="12"/>
      <c r="LZB73" s="12"/>
      <c r="LZC73" s="12"/>
      <c r="LZD73" s="12"/>
      <c r="LZE73" s="12"/>
      <c r="LZF73" s="23"/>
      <c r="MAI73" s="14"/>
      <c r="MAJ73" s="14"/>
      <c r="MAK73" s="15"/>
      <c r="MAL73" s="20"/>
      <c r="MAM73" s="16"/>
      <c r="MAN73" s="14"/>
      <c r="MAO73" s="14"/>
      <c r="MAP73" s="15"/>
      <c r="MAQ73" s="20"/>
      <c r="MAR73" s="16"/>
      <c r="MAS73" s="14"/>
      <c r="MAT73" s="14"/>
      <c r="MAU73" s="15"/>
      <c r="MAV73" s="20"/>
      <c r="MAW73" s="16"/>
      <c r="MAX73" s="14"/>
      <c r="MAY73" s="14"/>
      <c r="MAZ73" s="15"/>
      <c r="MBA73" s="20"/>
      <c r="MBB73" s="16"/>
      <c r="MBC73" s="14"/>
      <c r="MBD73" s="14"/>
      <c r="MBE73" s="15"/>
      <c r="MBF73" s="20"/>
      <c r="MBG73" s="16"/>
      <c r="MBH73" s="14"/>
      <c r="MBI73" s="15"/>
      <c r="MBJ73" s="15"/>
      <c r="MBK73" s="20"/>
      <c r="MBL73" s="16"/>
      <c r="MBM73" s="17"/>
      <c r="MBN73" s="6"/>
      <c r="MBO73" s="7"/>
      <c r="MBP73" s="7"/>
      <c r="MBS73" s="12"/>
      <c r="MBU73" s="12"/>
      <c r="MBV73" s="12"/>
      <c r="MBW73" s="12"/>
      <c r="MBX73" s="12"/>
      <c r="MBY73" s="12"/>
      <c r="MBZ73" s="12"/>
      <c r="MCA73" s="12"/>
      <c r="MCB73" s="12"/>
      <c r="MCC73" s="23"/>
      <c r="MDF73" s="14"/>
      <c r="MDG73" s="14"/>
      <c r="MDH73" s="15"/>
      <c r="MDI73" s="20"/>
      <c r="MDJ73" s="16"/>
      <c r="MDK73" s="14"/>
      <c r="MDL73" s="14"/>
      <c r="MDM73" s="15"/>
      <c r="MDN73" s="20"/>
      <c r="MDO73" s="16"/>
      <c r="MDP73" s="14"/>
      <c r="MDQ73" s="14"/>
      <c r="MDR73" s="15"/>
      <c r="MDS73" s="20"/>
      <c r="MDT73" s="16"/>
      <c r="MDU73" s="14"/>
      <c r="MDV73" s="14"/>
      <c r="MDW73" s="15"/>
      <c r="MDX73" s="20"/>
      <c r="MDY73" s="16"/>
      <c r="MDZ73" s="14"/>
      <c r="MEA73" s="14"/>
      <c r="MEB73" s="15"/>
      <c r="MEC73" s="20"/>
      <c r="MED73" s="16"/>
      <c r="MEE73" s="14"/>
      <c r="MEF73" s="15"/>
      <c r="MEG73" s="15"/>
      <c r="MEH73" s="20"/>
      <c r="MEI73" s="16"/>
      <c r="MEJ73" s="17"/>
      <c r="MEK73" s="6"/>
      <c r="MEL73" s="7"/>
      <c r="MEM73" s="7"/>
      <c r="MEP73" s="12"/>
      <c r="MER73" s="12"/>
      <c r="MES73" s="12"/>
      <c r="MET73" s="12"/>
      <c r="MEU73" s="12"/>
      <c r="MEV73" s="12"/>
      <c r="MEW73" s="12"/>
      <c r="MEX73" s="12"/>
      <c r="MEY73" s="12"/>
      <c r="MEZ73" s="23"/>
      <c r="MGC73" s="14"/>
      <c r="MGD73" s="14"/>
      <c r="MGE73" s="15"/>
      <c r="MGF73" s="20"/>
      <c r="MGG73" s="16"/>
      <c r="MGH73" s="14"/>
      <c r="MGI73" s="14"/>
      <c r="MGJ73" s="15"/>
      <c r="MGK73" s="20"/>
      <c r="MGL73" s="16"/>
      <c r="MGM73" s="14"/>
      <c r="MGN73" s="14"/>
      <c r="MGO73" s="15"/>
      <c r="MGP73" s="20"/>
      <c r="MGQ73" s="16"/>
      <c r="MGR73" s="14"/>
      <c r="MGS73" s="14"/>
      <c r="MGT73" s="15"/>
      <c r="MGU73" s="20"/>
      <c r="MGV73" s="16"/>
      <c r="MGW73" s="14"/>
      <c r="MGX73" s="14"/>
      <c r="MGY73" s="15"/>
      <c r="MGZ73" s="20"/>
      <c r="MHA73" s="16"/>
      <c r="MHB73" s="14"/>
      <c r="MHC73" s="15"/>
      <c r="MHD73" s="15"/>
      <c r="MHE73" s="20"/>
      <c r="MHF73" s="16"/>
      <c r="MHG73" s="17"/>
      <c r="MHH73" s="6"/>
      <c r="MHI73" s="7"/>
      <c r="MHJ73" s="7"/>
      <c r="MHM73" s="12"/>
      <c r="MHO73" s="12"/>
      <c r="MHP73" s="12"/>
      <c r="MHQ73" s="12"/>
      <c r="MHR73" s="12"/>
      <c r="MHS73" s="12"/>
      <c r="MHT73" s="12"/>
      <c r="MHU73" s="12"/>
      <c r="MHV73" s="12"/>
      <c r="MHW73" s="23"/>
      <c r="MIZ73" s="14"/>
      <c r="MJA73" s="14"/>
      <c r="MJB73" s="15"/>
      <c r="MJC73" s="20"/>
      <c r="MJD73" s="16"/>
      <c r="MJE73" s="14"/>
      <c r="MJF73" s="14"/>
      <c r="MJG73" s="15"/>
      <c r="MJH73" s="20"/>
      <c r="MJI73" s="16"/>
      <c r="MJJ73" s="14"/>
      <c r="MJK73" s="14"/>
      <c r="MJL73" s="15"/>
      <c r="MJM73" s="20"/>
      <c r="MJN73" s="16"/>
      <c r="MJO73" s="14"/>
      <c r="MJP73" s="14"/>
      <c r="MJQ73" s="15"/>
      <c r="MJR73" s="20"/>
      <c r="MJS73" s="16"/>
      <c r="MJT73" s="14"/>
      <c r="MJU73" s="14"/>
      <c r="MJV73" s="15"/>
      <c r="MJW73" s="20"/>
      <c r="MJX73" s="16"/>
      <c r="MJY73" s="14"/>
      <c r="MJZ73" s="15"/>
      <c r="MKA73" s="15"/>
      <c r="MKB73" s="20"/>
      <c r="MKC73" s="16"/>
      <c r="MKD73" s="17"/>
      <c r="MKE73" s="6"/>
      <c r="MKF73" s="7"/>
      <c r="MKG73" s="7"/>
      <c r="MKJ73" s="12"/>
      <c r="MKL73" s="12"/>
      <c r="MKM73" s="12"/>
      <c r="MKN73" s="12"/>
      <c r="MKO73" s="12"/>
      <c r="MKP73" s="12"/>
      <c r="MKQ73" s="12"/>
      <c r="MKR73" s="12"/>
      <c r="MKS73" s="12"/>
      <c r="MKT73" s="23"/>
      <c r="MLW73" s="14"/>
      <c r="MLX73" s="14"/>
      <c r="MLY73" s="15"/>
      <c r="MLZ73" s="20"/>
      <c r="MMA73" s="16"/>
      <c r="MMB73" s="14"/>
      <c r="MMC73" s="14"/>
      <c r="MMD73" s="15"/>
      <c r="MME73" s="20"/>
      <c r="MMF73" s="16"/>
      <c r="MMG73" s="14"/>
      <c r="MMH73" s="14"/>
      <c r="MMI73" s="15"/>
      <c r="MMJ73" s="20"/>
      <c r="MMK73" s="16"/>
      <c r="MML73" s="14"/>
      <c r="MMM73" s="14"/>
      <c r="MMN73" s="15"/>
      <c r="MMO73" s="20"/>
      <c r="MMP73" s="16"/>
      <c r="MMQ73" s="14"/>
      <c r="MMR73" s="14"/>
      <c r="MMS73" s="15"/>
      <c r="MMT73" s="20"/>
      <c r="MMU73" s="16"/>
      <c r="MMV73" s="14"/>
      <c r="MMW73" s="15"/>
      <c r="MMX73" s="15"/>
      <c r="MMY73" s="20"/>
      <c r="MMZ73" s="16"/>
      <c r="MNA73" s="17"/>
      <c r="MNB73" s="6"/>
      <c r="MNC73" s="7"/>
      <c r="MND73" s="7"/>
      <c r="MNG73" s="12"/>
      <c r="MNI73" s="12"/>
      <c r="MNJ73" s="12"/>
      <c r="MNK73" s="12"/>
      <c r="MNL73" s="12"/>
      <c r="MNM73" s="12"/>
      <c r="MNN73" s="12"/>
      <c r="MNO73" s="12"/>
      <c r="MNP73" s="12"/>
      <c r="MNQ73" s="23"/>
      <c r="MOT73" s="14"/>
      <c r="MOU73" s="14"/>
      <c r="MOV73" s="15"/>
      <c r="MOW73" s="20"/>
      <c r="MOX73" s="16"/>
      <c r="MOY73" s="14"/>
      <c r="MOZ73" s="14"/>
      <c r="MPA73" s="15"/>
      <c r="MPB73" s="20"/>
      <c r="MPC73" s="16"/>
      <c r="MPD73" s="14"/>
      <c r="MPE73" s="14"/>
      <c r="MPF73" s="15"/>
      <c r="MPG73" s="20"/>
      <c r="MPH73" s="16"/>
      <c r="MPI73" s="14"/>
      <c r="MPJ73" s="14"/>
      <c r="MPK73" s="15"/>
      <c r="MPL73" s="20"/>
      <c r="MPM73" s="16"/>
      <c r="MPN73" s="14"/>
      <c r="MPO73" s="14"/>
      <c r="MPP73" s="15"/>
      <c r="MPQ73" s="20"/>
      <c r="MPR73" s="16"/>
      <c r="MPS73" s="14"/>
      <c r="MPT73" s="15"/>
      <c r="MPU73" s="15"/>
      <c r="MPV73" s="20"/>
      <c r="MPW73" s="16"/>
      <c r="MPX73" s="17"/>
      <c r="MPY73" s="6"/>
      <c r="MPZ73" s="7"/>
      <c r="MQA73" s="7"/>
      <c r="MQD73" s="12"/>
      <c r="MQF73" s="12"/>
      <c r="MQG73" s="12"/>
      <c r="MQH73" s="12"/>
      <c r="MQI73" s="12"/>
      <c r="MQJ73" s="12"/>
      <c r="MQK73" s="12"/>
      <c r="MQL73" s="12"/>
      <c r="MQM73" s="12"/>
      <c r="MQN73" s="23"/>
      <c r="MRQ73" s="14"/>
      <c r="MRR73" s="14"/>
      <c r="MRS73" s="15"/>
      <c r="MRT73" s="20"/>
      <c r="MRU73" s="16"/>
      <c r="MRV73" s="14"/>
      <c r="MRW73" s="14"/>
      <c r="MRX73" s="15"/>
      <c r="MRY73" s="20"/>
      <c r="MRZ73" s="16"/>
      <c r="MSA73" s="14"/>
      <c r="MSB73" s="14"/>
      <c r="MSC73" s="15"/>
      <c r="MSD73" s="20"/>
      <c r="MSE73" s="16"/>
      <c r="MSF73" s="14"/>
      <c r="MSG73" s="14"/>
      <c r="MSH73" s="15"/>
      <c r="MSI73" s="20"/>
      <c r="MSJ73" s="16"/>
      <c r="MSK73" s="14"/>
      <c r="MSL73" s="14"/>
      <c r="MSM73" s="15"/>
      <c r="MSN73" s="20"/>
      <c r="MSO73" s="16"/>
      <c r="MSP73" s="14"/>
      <c r="MSQ73" s="15"/>
      <c r="MSR73" s="15"/>
      <c r="MSS73" s="20"/>
      <c r="MST73" s="16"/>
      <c r="MSU73" s="17"/>
      <c r="MSV73" s="6"/>
      <c r="MSW73" s="7"/>
      <c r="MSX73" s="7"/>
      <c r="MTA73" s="12"/>
      <c r="MTC73" s="12"/>
      <c r="MTD73" s="12"/>
      <c r="MTE73" s="12"/>
      <c r="MTF73" s="12"/>
      <c r="MTG73" s="12"/>
      <c r="MTH73" s="12"/>
      <c r="MTI73" s="12"/>
      <c r="MTJ73" s="12"/>
      <c r="MTK73" s="23"/>
      <c r="MUN73" s="14"/>
      <c r="MUO73" s="14"/>
      <c r="MUP73" s="15"/>
      <c r="MUQ73" s="20"/>
      <c r="MUR73" s="16"/>
      <c r="MUS73" s="14"/>
      <c r="MUT73" s="14"/>
      <c r="MUU73" s="15"/>
      <c r="MUV73" s="20"/>
      <c r="MUW73" s="16"/>
      <c r="MUX73" s="14"/>
      <c r="MUY73" s="14"/>
      <c r="MUZ73" s="15"/>
      <c r="MVA73" s="20"/>
      <c r="MVB73" s="16"/>
      <c r="MVC73" s="14"/>
      <c r="MVD73" s="14"/>
      <c r="MVE73" s="15"/>
      <c r="MVF73" s="20"/>
      <c r="MVG73" s="16"/>
      <c r="MVH73" s="14"/>
      <c r="MVI73" s="14"/>
      <c r="MVJ73" s="15"/>
      <c r="MVK73" s="20"/>
      <c r="MVL73" s="16"/>
      <c r="MVM73" s="14"/>
      <c r="MVN73" s="15"/>
      <c r="MVO73" s="15"/>
      <c r="MVP73" s="20"/>
      <c r="MVQ73" s="16"/>
      <c r="MVR73" s="17"/>
      <c r="MVS73" s="6"/>
      <c r="MVT73" s="7"/>
      <c r="MVU73" s="7"/>
      <c r="MVX73" s="12"/>
      <c r="MVZ73" s="12"/>
      <c r="MWA73" s="12"/>
      <c r="MWB73" s="12"/>
      <c r="MWC73" s="12"/>
      <c r="MWD73" s="12"/>
      <c r="MWE73" s="12"/>
      <c r="MWF73" s="12"/>
      <c r="MWG73" s="12"/>
      <c r="MWH73" s="23"/>
      <c r="MXK73" s="14"/>
      <c r="MXL73" s="14"/>
      <c r="MXM73" s="15"/>
      <c r="MXN73" s="20"/>
      <c r="MXO73" s="16"/>
      <c r="MXP73" s="14"/>
      <c r="MXQ73" s="14"/>
      <c r="MXR73" s="15"/>
      <c r="MXS73" s="20"/>
      <c r="MXT73" s="16"/>
      <c r="MXU73" s="14"/>
      <c r="MXV73" s="14"/>
      <c r="MXW73" s="15"/>
      <c r="MXX73" s="20"/>
      <c r="MXY73" s="16"/>
      <c r="MXZ73" s="14"/>
      <c r="MYA73" s="14"/>
      <c r="MYB73" s="15"/>
      <c r="MYC73" s="20"/>
      <c r="MYD73" s="16"/>
      <c r="MYE73" s="14"/>
      <c r="MYF73" s="14"/>
      <c r="MYG73" s="15"/>
      <c r="MYH73" s="20"/>
      <c r="MYI73" s="16"/>
      <c r="MYJ73" s="14"/>
      <c r="MYK73" s="15"/>
      <c r="MYL73" s="15"/>
      <c r="MYM73" s="20"/>
      <c r="MYN73" s="16"/>
      <c r="MYO73" s="17"/>
      <c r="MYP73" s="6"/>
      <c r="MYQ73" s="7"/>
      <c r="MYR73" s="7"/>
      <c r="MYU73" s="12"/>
      <c r="MYW73" s="12"/>
      <c r="MYX73" s="12"/>
      <c r="MYY73" s="12"/>
      <c r="MYZ73" s="12"/>
      <c r="MZA73" s="12"/>
      <c r="MZB73" s="12"/>
      <c r="MZC73" s="12"/>
      <c r="MZD73" s="12"/>
      <c r="MZE73" s="23"/>
      <c r="NAH73" s="14"/>
      <c r="NAI73" s="14"/>
      <c r="NAJ73" s="15"/>
      <c r="NAK73" s="20"/>
      <c r="NAL73" s="16"/>
      <c r="NAM73" s="14"/>
      <c r="NAN73" s="14"/>
      <c r="NAO73" s="15"/>
      <c r="NAP73" s="20"/>
      <c r="NAQ73" s="16"/>
      <c r="NAR73" s="14"/>
      <c r="NAS73" s="14"/>
      <c r="NAT73" s="15"/>
      <c r="NAU73" s="20"/>
      <c r="NAV73" s="16"/>
      <c r="NAW73" s="14"/>
      <c r="NAX73" s="14"/>
      <c r="NAY73" s="15"/>
      <c r="NAZ73" s="20"/>
      <c r="NBA73" s="16"/>
      <c r="NBB73" s="14"/>
      <c r="NBC73" s="14"/>
      <c r="NBD73" s="15"/>
      <c r="NBE73" s="20"/>
      <c r="NBF73" s="16"/>
      <c r="NBG73" s="14"/>
      <c r="NBH73" s="15"/>
      <c r="NBI73" s="15"/>
      <c r="NBJ73" s="20"/>
      <c r="NBK73" s="16"/>
      <c r="NBL73" s="17"/>
      <c r="NBM73" s="6"/>
      <c r="NBN73" s="7"/>
      <c r="NBO73" s="7"/>
      <c r="NBR73" s="12"/>
      <c r="NBT73" s="12"/>
      <c r="NBU73" s="12"/>
      <c r="NBV73" s="12"/>
      <c r="NBW73" s="12"/>
      <c r="NBX73" s="12"/>
      <c r="NBY73" s="12"/>
      <c r="NBZ73" s="12"/>
      <c r="NCA73" s="12"/>
      <c r="NCB73" s="23"/>
      <c r="NDE73" s="14"/>
      <c r="NDF73" s="14"/>
      <c r="NDG73" s="15"/>
      <c r="NDH73" s="20"/>
      <c r="NDI73" s="16"/>
      <c r="NDJ73" s="14"/>
      <c r="NDK73" s="14"/>
      <c r="NDL73" s="15"/>
      <c r="NDM73" s="20"/>
      <c r="NDN73" s="16"/>
      <c r="NDO73" s="14"/>
      <c r="NDP73" s="14"/>
      <c r="NDQ73" s="15"/>
      <c r="NDR73" s="20"/>
      <c r="NDS73" s="16"/>
      <c r="NDT73" s="14"/>
      <c r="NDU73" s="14"/>
      <c r="NDV73" s="15"/>
      <c r="NDW73" s="20"/>
      <c r="NDX73" s="16"/>
      <c r="NDY73" s="14"/>
      <c r="NDZ73" s="14"/>
      <c r="NEA73" s="15"/>
      <c r="NEB73" s="20"/>
      <c r="NEC73" s="16"/>
      <c r="NED73" s="14"/>
      <c r="NEE73" s="15"/>
      <c r="NEF73" s="15"/>
      <c r="NEG73" s="20"/>
      <c r="NEH73" s="16"/>
      <c r="NEI73" s="17"/>
      <c r="NEJ73" s="6"/>
      <c r="NEK73" s="7"/>
      <c r="NEL73" s="7"/>
      <c r="NEO73" s="12"/>
      <c r="NEQ73" s="12"/>
      <c r="NER73" s="12"/>
      <c r="NES73" s="12"/>
      <c r="NET73" s="12"/>
      <c r="NEU73" s="12"/>
      <c r="NEV73" s="12"/>
      <c r="NEW73" s="12"/>
      <c r="NEX73" s="12"/>
      <c r="NEY73" s="23"/>
      <c r="NGB73" s="14"/>
      <c r="NGC73" s="14"/>
      <c r="NGD73" s="15"/>
      <c r="NGE73" s="20"/>
      <c r="NGF73" s="16"/>
      <c r="NGG73" s="14"/>
      <c r="NGH73" s="14"/>
      <c r="NGI73" s="15"/>
      <c r="NGJ73" s="20"/>
      <c r="NGK73" s="16"/>
      <c r="NGL73" s="14"/>
      <c r="NGM73" s="14"/>
      <c r="NGN73" s="15"/>
      <c r="NGO73" s="20"/>
      <c r="NGP73" s="16"/>
      <c r="NGQ73" s="14"/>
      <c r="NGR73" s="14"/>
      <c r="NGS73" s="15"/>
      <c r="NGT73" s="20"/>
      <c r="NGU73" s="16"/>
      <c r="NGV73" s="14"/>
      <c r="NGW73" s="14"/>
      <c r="NGX73" s="15"/>
      <c r="NGY73" s="20"/>
      <c r="NGZ73" s="16"/>
      <c r="NHA73" s="14"/>
      <c r="NHB73" s="15"/>
      <c r="NHC73" s="15"/>
      <c r="NHD73" s="20"/>
      <c r="NHE73" s="16"/>
      <c r="NHF73" s="17"/>
      <c r="NHG73" s="6"/>
      <c r="NHH73" s="7"/>
      <c r="NHI73" s="7"/>
      <c r="NHL73" s="12"/>
      <c r="NHN73" s="12"/>
      <c r="NHO73" s="12"/>
      <c r="NHP73" s="12"/>
      <c r="NHQ73" s="12"/>
      <c r="NHR73" s="12"/>
      <c r="NHS73" s="12"/>
      <c r="NHT73" s="12"/>
      <c r="NHU73" s="12"/>
      <c r="NHV73" s="23"/>
      <c r="NIY73" s="14"/>
      <c r="NIZ73" s="14"/>
      <c r="NJA73" s="15"/>
      <c r="NJB73" s="20"/>
      <c r="NJC73" s="16"/>
      <c r="NJD73" s="14"/>
      <c r="NJE73" s="14"/>
      <c r="NJF73" s="15"/>
      <c r="NJG73" s="20"/>
      <c r="NJH73" s="16"/>
      <c r="NJI73" s="14"/>
      <c r="NJJ73" s="14"/>
      <c r="NJK73" s="15"/>
      <c r="NJL73" s="20"/>
      <c r="NJM73" s="16"/>
      <c r="NJN73" s="14"/>
      <c r="NJO73" s="14"/>
      <c r="NJP73" s="15"/>
      <c r="NJQ73" s="20"/>
      <c r="NJR73" s="16"/>
      <c r="NJS73" s="14"/>
      <c r="NJT73" s="14"/>
      <c r="NJU73" s="15"/>
      <c r="NJV73" s="20"/>
      <c r="NJW73" s="16"/>
      <c r="NJX73" s="14"/>
      <c r="NJY73" s="15"/>
      <c r="NJZ73" s="15"/>
      <c r="NKA73" s="20"/>
      <c r="NKB73" s="16"/>
      <c r="NKC73" s="17"/>
      <c r="NKD73" s="6"/>
      <c r="NKE73" s="7"/>
      <c r="NKF73" s="7"/>
      <c r="NKI73" s="12"/>
      <c r="NKK73" s="12"/>
      <c r="NKL73" s="12"/>
      <c r="NKM73" s="12"/>
      <c r="NKN73" s="12"/>
      <c r="NKO73" s="12"/>
      <c r="NKP73" s="12"/>
      <c r="NKQ73" s="12"/>
      <c r="NKR73" s="12"/>
      <c r="NKS73" s="23"/>
      <c r="NLV73" s="14"/>
      <c r="NLW73" s="14"/>
      <c r="NLX73" s="15"/>
      <c r="NLY73" s="20"/>
      <c r="NLZ73" s="16"/>
      <c r="NMA73" s="14"/>
      <c r="NMB73" s="14"/>
      <c r="NMC73" s="15"/>
      <c r="NMD73" s="20"/>
      <c r="NME73" s="16"/>
      <c r="NMF73" s="14"/>
      <c r="NMG73" s="14"/>
      <c r="NMH73" s="15"/>
      <c r="NMI73" s="20"/>
      <c r="NMJ73" s="16"/>
      <c r="NMK73" s="14"/>
      <c r="NML73" s="14"/>
      <c r="NMM73" s="15"/>
      <c r="NMN73" s="20"/>
      <c r="NMO73" s="16"/>
      <c r="NMP73" s="14"/>
      <c r="NMQ73" s="14"/>
      <c r="NMR73" s="15"/>
      <c r="NMS73" s="20"/>
      <c r="NMT73" s="16"/>
      <c r="NMU73" s="14"/>
      <c r="NMV73" s="15"/>
      <c r="NMW73" s="15"/>
      <c r="NMX73" s="20"/>
      <c r="NMY73" s="16"/>
      <c r="NMZ73" s="17"/>
      <c r="NNA73" s="6"/>
      <c r="NNB73" s="7"/>
      <c r="NNC73" s="7"/>
      <c r="NNF73" s="12"/>
      <c r="NNH73" s="12"/>
      <c r="NNI73" s="12"/>
      <c r="NNJ73" s="12"/>
      <c r="NNK73" s="12"/>
      <c r="NNL73" s="12"/>
      <c r="NNM73" s="12"/>
      <c r="NNN73" s="12"/>
      <c r="NNO73" s="12"/>
      <c r="NNP73" s="23"/>
      <c r="NOS73" s="14"/>
      <c r="NOT73" s="14"/>
      <c r="NOU73" s="15"/>
      <c r="NOV73" s="20"/>
      <c r="NOW73" s="16"/>
      <c r="NOX73" s="14"/>
      <c r="NOY73" s="14"/>
      <c r="NOZ73" s="15"/>
      <c r="NPA73" s="20"/>
      <c r="NPB73" s="16"/>
      <c r="NPC73" s="14"/>
      <c r="NPD73" s="14"/>
      <c r="NPE73" s="15"/>
      <c r="NPF73" s="20"/>
      <c r="NPG73" s="16"/>
      <c r="NPH73" s="14"/>
      <c r="NPI73" s="14"/>
      <c r="NPJ73" s="15"/>
      <c r="NPK73" s="20"/>
      <c r="NPL73" s="16"/>
      <c r="NPM73" s="14"/>
      <c r="NPN73" s="14"/>
      <c r="NPO73" s="15"/>
      <c r="NPP73" s="20"/>
      <c r="NPQ73" s="16"/>
      <c r="NPR73" s="14"/>
      <c r="NPS73" s="15"/>
      <c r="NPT73" s="15"/>
      <c r="NPU73" s="20"/>
      <c r="NPV73" s="16"/>
      <c r="NPW73" s="17"/>
      <c r="NPX73" s="6"/>
      <c r="NPY73" s="7"/>
      <c r="NPZ73" s="7"/>
      <c r="NQC73" s="12"/>
      <c r="NQE73" s="12"/>
      <c r="NQF73" s="12"/>
      <c r="NQG73" s="12"/>
      <c r="NQH73" s="12"/>
      <c r="NQI73" s="12"/>
      <c r="NQJ73" s="12"/>
      <c r="NQK73" s="12"/>
      <c r="NQL73" s="12"/>
      <c r="NQM73" s="23"/>
      <c r="NRP73" s="14"/>
      <c r="NRQ73" s="14"/>
      <c r="NRR73" s="15"/>
      <c r="NRS73" s="20"/>
      <c r="NRT73" s="16"/>
      <c r="NRU73" s="14"/>
      <c r="NRV73" s="14"/>
      <c r="NRW73" s="15"/>
      <c r="NRX73" s="20"/>
      <c r="NRY73" s="16"/>
      <c r="NRZ73" s="14"/>
      <c r="NSA73" s="14"/>
      <c r="NSB73" s="15"/>
      <c r="NSC73" s="20"/>
      <c r="NSD73" s="16"/>
      <c r="NSE73" s="14"/>
      <c r="NSF73" s="14"/>
      <c r="NSG73" s="15"/>
      <c r="NSH73" s="20"/>
      <c r="NSI73" s="16"/>
      <c r="NSJ73" s="14"/>
      <c r="NSK73" s="14"/>
      <c r="NSL73" s="15"/>
      <c r="NSM73" s="20"/>
      <c r="NSN73" s="16"/>
      <c r="NSO73" s="14"/>
      <c r="NSP73" s="15"/>
      <c r="NSQ73" s="15"/>
      <c r="NSR73" s="20"/>
      <c r="NSS73" s="16"/>
      <c r="NST73" s="17"/>
      <c r="NSU73" s="6"/>
      <c r="NSV73" s="7"/>
      <c r="NSW73" s="7"/>
      <c r="NSZ73" s="12"/>
      <c r="NTB73" s="12"/>
      <c r="NTC73" s="12"/>
      <c r="NTD73" s="12"/>
      <c r="NTE73" s="12"/>
      <c r="NTF73" s="12"/>
      <c r="NTG73" s="12"/>
      <c r="NTH73" s="12"/>
      <c r="NTI73" s="12"/>
      <c r="NTJ73" s="23"/>
      <c r="NUM73" s="14"/>
      <c r="NUN73" s="14"/>
      <c r="NUO73" s="15"/>
      <c r="NUP73" s="20"/>
      <c r="NUQ73" s="16"/>
      <c r="NUR73" s="14"/>
      <c r="NUS73" s="14"/>
      <c r="NUT73" s="15"/>
      <c r="NUU73" s="20"/>
      <c r="NUV73" s="16"/>
      <c r="NUW73" s="14"/>
      <c r="NUX73" s="14"/>
      <c r="NUY73" s="15"/>
      <c r="NUZ73" s="20"/>
      <c r="NVA73" s="16"/>
      <c r="NVB73" s="14"/>
      <c r="NVC73" s="14"/>
      <c r="NVD73" s="15"/>
      <c r="NVE73" s="20"/>
      <c r="NVF73" s="16"/>
      <c r="NVG73" s="14"/>
      <c r="NVH73" s="14"/>
      <c r="NVI73" s="15"/>
      <c r="NVJ73" s="20"/>
      <c r="NVK73" s="16"/>
      <c r="NVL73" s="14"/>
      <c r="NVM73" s="15"/>
      <c r="NVN73" s="15"/>
      <c r="NVO73" s="20"/>
      <c r="NVP73" s="16"/>
      <c r="NVQ73" s="17"/>
      <c r="NVR73" s="6"/>
      <c r="NVS73" s="7"/>
      <c r="NVT73" s="7"/>
      <c r="NVW73" s="12"/>
      <c r="NVY73" s="12"/>
      <c r="NVZ73" s="12"/>
      <c r="NWA73" s="12"/>
      <c r="NWB73" s="12"/>
      <c r="NWC73" s="12"/>
      <c r="NWD73" s="12"/>
      <c r="NWE73" s="12"/>
      <c r="NWF73" s="12"/>
      <c r="NWG73" s="23"/>
      <c r="NXJ73" s="14"/>
      <c r="NXK73" s="14"/>
      <c r="NXL73" s="15"/>
      <c r="NXM73" s="20"/>
      <c r="NXN73" s="16"/>
      <c r="NXO73" s="14"/>
      <c r="NXP73" s="14"/>
      <c r="NXQ73" s="15"/>
      <c r="NXR73" s="20"/>
      <c r="NXS73" s="16"/>
      <c r="NXT73" s="14"/>
      <c r="NXU73" s="14"/>
      <c r="NXV73" s="15"/>
      <c r="NXW73" s="20"/>
      <c r="NXX73" s="16"/>
      <c r="NXY73" s="14"/>
      <c r="NXZ73" s="14"/>
      <c r="NYA73" s="15"/>
      <c r="NYB73" s="20"/>
      <c r="NYC73" s="16"/>
      <c r="NYD73" s="14"/>
      <c r="NYE73" s="14"/>
      <c r="NYF73" s="15"/>
      <c r="NYG73" s="20"/>
      <c r="NYH73" s="16"/>
      <c r="NYI73" s="14"/>
      <c r="NYJ73" s="15"/>
      <c r="NYK73" s="15"/>
      <c r="NYL73" s="20"/>
      <c r="NYM73" s="16"/>
      <c r="NYN73" s="17"/>
      <c r="NYO73" s="6"/>
      <c r="NYP73" s="7"/>
      <c r="NYQ73" s="7"/>
      <c r="NYT73" s="12"/>
      <c r="NYV73" s="12"/>
      <c r="NYW73" s="12"/>
      <c r="NYX73" s="12"/>
      <c r="NYY73" s="12"/>
      <c r="NYZ73" s="12"/>
      <c r="NZA73" s="12"/>
      <c r="NZB73" s="12"/>
      <c r="NZC73" s="12"/>
      <c r="NZD73" s="23"/>
      <c r="OAG73" s="14"/>
      <c r="OAH73" s="14"/>
      <c r="OAI73" s="15"/>
      <c r="OAJ73" s="20"/>
      <c r="OAK73" s="16"/>
      <c r="OAL73" s="14"/>
      <c r="OAM73" s="14"/>
      <c r="OAN73" s="15"/>
      <c r="OAO73" s="20"/>
      <c r="OAP73" s="16"/>
      <c r="OAQ73" s="14"/>
      <c r="OAR73" s="14"/>
      <c r="OAS73" s="15"/>
      <c r="OAT73" s="20"/>
      <c r="OAU73" s="16"/>
      <c r="OAV73" s="14"/>
      <c r="OAW73" s="14"/>
      <c r="OAX73" s="15"/>
      <c r="OAY73" s="20"/>
      <c r="OAZ73" s="16"/>
      <c r="OBA73" s="14"/>
      <c r="OBB73" s="14"/>
      <c r="OBC73" s="15"/>
      <c r="OBD73" s="20"/>
      <c r="OBE73" s="16"/>
      <c r="OBF73" s="14"/>
      <c r="OBG73" s="15"/>
      <c r="OBH73" s="15"/>
      <c r="OBI73" s="20"/>
      <c r="OBJ73" s="16"/>
      <c r="OBK73" s="17"/>
      <c r="OBL73" s="6"/>
      <c r="OBM73" s="7"/>
      <c r="OBN73" s="7"/>
      <c r="OBQ73" s="12"/>
      <c r="OBS73" s="12"/>
      <c r="OBT73" s="12"/>
      <c r="OBU73" s="12"/>
      <c r="OBV73" s="12"/>
      <c r="OBW73" s="12"/>
      <c r="OBX73" s="12"/>
      <c r="OBY73" s="12"/>
      <c r="OBZ73" s="12"/>
      <c r="OCA73" s="23"/>
      <c r="ODD73" s="14"/>
      <c r="ODE73" s="14"/>
      <c r="ODF73" s="15"/>
      <c r="ODG73" s="20"/>
      <c r="ODH73" s="16"/>
      <c r="ODI73" s="14"/>
      <c r="ODJ73" s="14"/>
      <c r="ODK73" s="15"/>
      <c r="ODL73" s="20"/>
      <c r="ODM73" s="16"/>
      <c r="ODN73" s="14"/>
      <c r="ODO73" s="14"/>
      <c r="ODP73" s="15"/>
      <c r="ODQ73" s="20"/>
      <c r="ODR73" s="16"/>
      <c r="ODS73" s="14"/>
      <c r="ODT73" s="14"/>
      <c r="ODU73" s="15"/>
      <c r="ODV73" s="20"/>
      <c r="ODW73" s="16"/>
      <c r="ODX73" s="14"/>
      <c r="ODY73" s="14"/>
      <c r="ODZ73" s="15"/>
      <c r="OEA73" s="20"/>
      <c r="OEB73" s="16"/>
      <c r="OEC73" s="14"/>
      <c r="OED73" s="15"/>
      <c r="OEE73" s="15"/>
      <c r="OEF73" s="20"/>
      <c r="OEG73" s="16"/>
      <c r="OEH73" s="17"/>
      <c r="OEI73" s="6"/>
      <c r="OEJ73" s="7"/>
      <c r="OEK73" s="7"/>
      <c r="OEN73" s="12"/>
      <c r="OEP73" s="12"/>
      <c r="OEQ73" s="12"/>
      <c r="OER73" s="12"/>
      <c r="OES73" s="12"/>
      <c r="OET73" s="12"/>
      <c r="OEU73" s="12"/>
      <c r="OEV73" s="12"/>
      <c r="OEW73" s="12"/>
      <c r="OEX73" s="23"/>
      <c r="OGA73" s="14"/>
      <c r="OGB73" s="14"/>
      <c r="OGC73" s="15"/>
      <c r="OGD73" s="20"/>
      <c r="OGE73" s="16"/>
      <c r="OGF73" s="14"/>
      <c r="OGG73" s="14"/>
      <c r="OGH73" s="15"/>
      <c r="OGI73" s="20"/>
      <c r="OGJ73" s="16"/>
      <c r="OGK73" s="14"/>
      <c r="OGL73" s="14"/>
      <c r="OGM73" s="15"/>
      <c r="OGN73" s="20"/>
      <c r="OGO73" s="16"/>
      <c r="OGP73" s="14"/>
      <c r="OGQ73" s="14"/>
      <c r="OGR73" s="15"/>
      <c r="OGS73" s="20"/>
      <c r="OGT73" s="16"/>
      <c r="OGU73" s="14"/>
      <c r="OGV73" s="14"/>
      <c r="OGW73" s="15"/>
      <c r="OGX73" s="20"/>
      <c r="OGY73" s="16"/>
      <c r="OGZ73" s="14"/>
      <c r="OHA73" s="15"/>
      <c r="OHB73" s="15"/>
      <c r="OHC73" s="20"/>
      <c r="OHD73" s="16"/>
      <c r="OHE73" s="17"/>
      <c r="OHF73" s="6"/>
      <c r="OHG73" s="7"/>
      <c r="OHH73" s="7"/>
      <c r="OHK73" s="12"/>
      <c r="OHM73" s="12"/>
      <c r="OHN73" s="12"/>
      <c r="OHO73" s="12"/>
      <c r="OHP73" s="12"/>
      <c r="OHQ73" s="12"/>
      <c r="OHR73" s="12"/>
      <c r="OHS73" s="12"/>
      <c r="OHT73" s="12"/>
      <c r="OHU73" s="23"/>
      <c r="OIX73" s="14"/>
      <c r="OIY73" s="14"/>
      <c r="OIZ73" s="15"/>
      <c r="OJA73" s="20"/>
      <c r="OJB73" s="16"/>
      <c r="OJC73" s="14"/>
      <c r="OJD73" s="14"/>
      <c r="OJE73" s="15"/>
      <c r="OJF73" s="20"/>
      <c r="OJG73" s="16"/>
      <c r="OJH73" s="14"/>
      <c r="OJI73" s="14"/>
      <c r="OJJ73" s="15"/>
      <c r="OJK73" s="20"/>
      <c r="OJL73" s="16"/>
      <c r="OJM73" s="14"/>
      <c r="OJN73" s="14"/>
      <c r="OJO73" s="15"/>
      <c r="OJP73" s="20"/>
      <c r="OJQ73" s="16"/>
      <c r="OJR73" s="14"/>
      <c r="OJS73" s="14"/>
      <c r="OJT73" s="15"/>
      <c r="OJU73" s="20"/>
      <c r="OJV73" s="16"/>
      <c r="OJW73" s="14"/>
      <c r="OJX73" s="15"/>
      <c r="OJY73" s="15"/>
      <c r="OJZ73" s="20"/>
      <c r="OKA73" s="16"/>
      <c r="OKB73" s="17"/>
      <c r="OKC73" s="6"/>
      <c r="OKD73" s="7"/>
      <c r="OKE73" s="7"/>
      <c r="OKH73" s="12"/>
      <c r="OKJ73" s="12"/>
      <c r="OKK73" s="12"/>
      <c r="OKL73" s="12"/>
      <c r="OKM73" s="12"/>
      <c r="OKN73" s="12"/>
      <c r="OKO73" s="12"/>
      <c r="OKP73" s="12"/>
      <c r="OKQ73" s="12"/>
      <c r="OKR73" s="23"/>
      <c r="OLU73" s="14"/>
      <c r="OLV73" s="14"/>
      <c r="OLW73" s="15"/>
      <c r="OLX73" s="20"/>
      <c r="OLY73" s="16"/>
      <c r="OLZ73" s="14"/>
      <c r="OMA73" s="14"/>
      <c r="OMB73" s="15"/>
      <c r="OMC73" s="20"/>
      <c r="OMD73" s="16"/>
      <c r="OME73" s="14"/>
      <c r="OMF73" s="14"/>
      <c r="OMG73" s="15"/>
      <c r="OMH73" s="20"/>
      <c r="OMI73" s="16"/>
      <c r="OMJ73" s="14"/>
      <c r="OMK73" s="14"/>
      <c r="OML73" s="15"/>
      <c r="OMM73" s="20"/>
      <c r="OMN73" s="16"/>
      <c r="OMO73" s="14"/>
      <c r="OMP73" s="14"/>
      <c r="OMQ73" s="15"/>
      <c r="OMR73" s="20"/>
      <c r="OMS73" s="16"/>
      <c r="OMT73" s="14"/>
      <c r="OMU73" s="15"/>
      <c r="OMV73" s="15"/>
      <c r="OMW73" s="20"/>
      <c r="OMX73" s="16"/>
      <c r="OMY73" s="17"/>
      <c r="OMZ73" s="6"/>
      <c r="ONA73" s="7"/>
      <c r="ONB73" s="7"/>
      <c r="ONE73" s="12"/>
      <c r="ONG73" s="12"/>
      <c r="ONH73" s="12"/>
      <c r="ONI73" s="12"/>
      <c r="ONJ73" s="12"/>
      <c r="ONK73" s="12"/>
      <c r="ONL73" s="12"/>
      <c r="ONM73" s="12"/>
      <c r="ONN73" s="12"/>
      <c r="ONO73" s="23"/>
      <c r="OOR73" s="14"/>
      <c r="OOS73" s="14"/>
      <c r="OOT73" s="15"/>
      <c r="OOU73" s="20"/>
      <c r="OOV73" s="16"/>
      <c r="OOW73" s="14"/>
      <c r="OOX73" s="14"/>
      <c r="OOY73" s="15"/>
      <c r="OOZ73" s="20"/>
      <c r="OPA73" s="16"/>
      <c r="OPB73" s="14"/>
      <c r="OPC73" s="14"/>
      <c r="OPD73" s="15"/>
      <c r="OPE73" s="20"/>
      <c r="OPF73" s="16"/>
      <c r="OPG73" s="14"/>
      <c r="OPH73" s="14"/>
      <c r="OPI73" s="15"/>
      <c r="OPJ73" s="20"/>
      <c r="OPK73" s="16"/>
      <c r="OPL73" s="14"/>
      <c r="OPM73" s="14"/>
      <c r="OPN73" s="15"/>
      <c r="OPO73" s="20"/>
      <c r="OPP73" s="16"/>
      <c r="OPQ73" s="14"/>
      <c r="OPR73" s="15"/>
      <c r="OPS73" s="15"/>
      <c r="OPT73" s="20"/>
      <c r="OPU73" s="16"/>
      <c r="OPV73" s="17"/>
      <c r="OPW73" s="6"/>
      <c r="OPX73" s="7"/>
      <c r="OPY73" s="7"/>
      <c r="OQB73" s="12"/>
      <c r="OQD73" s="12"/>
      <c r="OQE73" s="12"/>
      <c r="OQF73" s="12"/>
      <c r="OQG73" s="12"/>
      <c r="OQH73" s="12"/>
      <c r="OQI73" s="12"/>
      <c r="OQJ73" s="12"/>
      <c r="OQK73" s="12"/>
      <c r="OQL73" s="23"/>
      <c r="ORO73" s="14"/>
      <c r="ORP73" s="14"/>
      <c r="ORQ73" s="15"/>
      <c r="ORR73" s="20"/>
      <c r="ORS73" s="16"/>
      <c r="ORT73" s="14"/>
      <c r="ORU73" s="14"/>
      <c r="ORV73" s="15"/>
      <c r="ORW73" s="20"/>
      <c r="ORX73" s="16"/>
      <c r="ORY73" s="14"/>
      <c r="ORZ73" s="14"/>
      <c r="OSA73" s="15"/>
      <c r="OSB73" s="20"/>
      <c r="OSC73" s="16"/>
      <c r="OSD73" s="14"/>
      <c r="OSE73" s="14"/>
      <c r="OSF73" s="15"/>
      <c r="OSG73" s="20"/>
      <c r="OSH73" s="16"/>
      <c r="OSI73" s="14"/>
      <c r="OSJ73" s="14"/>
      <c r="OSK73" s="15"/>
      <c r="OSL73" s="20"/>
      <c r="OSM73" s="16"/>
      <c r="OSN73" s="14"/>
      <c r="OSO73" s="15"/>
      <c r="OSP73" s="15"/>
      <c r="OSQ73" s="20"/>
      <c r="OSR73" s="16"/>
      <c r="OSS73" s="17"/>
      <c r="OST73" s="6"/>
      <c r="OSU73" s="7"/>
      <c r="OSV73" s="7"/>
      <c r="OSY73" s="12"/>
      <c r="OTA73" s="12"/>
      <c r="OTB73" s="12"/>
      <c r="OTC73" s="12"/>
      <c r="OTD73" s="12"/>
      <c r="OTE73" s="12"/>
      <c r="OTF73" s="12"/>
      <c r="OTG73" s="12"/>
      <c r="OTH73" s="12"/>
      <c r="OTI73" s="23"/>
      <c r="OUL73" s="14"/>
      <c r="OUM73" s="14"/>
      <c r="OUN73" s="15"/>
      <c r="OUO73" s="20"/>
      <c r="OUP73" s="16"/>
      <c r="OUQ73" s="14"/>
      <c r="OUR73" s="14"/>
      <c r="OUS73" s="15"/>
      <c r="OUT73" s="20"/>
      <c r="OUU73" s="16"/>
      <c r="OUV73" s="14"/>
      <c r="OUW73" s="14"/>
      <c r="OUX73" s="15"/>
      <c r="OUY73" s="20"/>
      <c r="OUZ73" s="16"/>
      <c r="OVA73" s="14"/>
      <c r="OVB73" s="14"/>
      <c r="OVC73" s="15"/>
      <c r="OVD73" s="20"/>
      <c r="OVE73" s="16"/>
      <c r="OVF73" s="14"/>
      <c r="OVG73" s="14"/>
      <c r="OVH73" s="15"/>
      <c r="OVI73" s="20"/>
      <c r="OVJ73" s="16"/>
      <c r="OVK73" s="14"/>
      <c r="OVL73" s="15"/>
      <c r="OVM73" s="15"/>
      <c r="OVN73" s="20"/>
      <c r="OVO73" s="16"/>
      <c r="OVP73" s="17"/>
      <c r="OVQ73" s="6"/>
      <c r="OVR73" s="7"/>
      <c r="OVS73" s="7"/>
      <c r="OVV73" s="12"/>
      <c r="OVX73" s="12"/>
      <c r="OVY73" s="12"/>
      <c r="OVZ73" s="12"/>
      <c r="OWA73" s="12"/>
      <c r="OWB73" s="12"/>
      <c r="OWC73" s="12"/>
      <c r="OWD73" s="12"/>
      <c r="OWE73" s="12"/>
      <c r="OWF73" s="23"/>
      <c r="OXI73" s="14"/>
      <c r="OXJ73" s="14"/>
      <c r="OXK73" s="15"/>
      <c r="OXL73" s="20"/>
      <c r="OXM73" s="16"/>
      <c r="OXN73" s="14"/>
      <c r="OXO73" s="14"/>
      <c r="OXP73" s="15"/>
      <c r="OXQ73" s="20"/>
      <c r="OXR73" s="16"/>
      <c r="OXS73" s="14"/>
      <c r="OXT73" s="14"/>
      <c r="OXU73" s="15"/>
      <c r="OXV73" s="20"/>
      <c r="OXW73" s="16"/>
      <c r="OXX73" s="14"/>
      <c r="OXY73" s="14"/>
      <c r="OXZ73" s="15"/>
      <c r="OYA73" s="20"/>
      <c r="OYB73" s="16"/>
      <c r="OYC73" s="14"/>
      <c r="OYD73" s="14"/>
      <c r="OYE73" s="15"/>
      <c r="OYF73" s="20"/>
      <c r="OYG73" s="16"/>
      <c r="OYH73" s="14"/>
      <c r="OYI73" s="15"/>
      <c r="OYJ73" s="15"/>
      <c r="OYK73" s="20"/>
      <c r="OYL73" s="16"/>
      <c r="OYM73" s="17"/>
      <c r="OYN73" s="6"/>
      <c r="OYO73" s="7"/>
      <c r="OYP73" s="7"/>
      <c r="OYS73" s="12"/>
      <c r="OYU73" s="12"/>
      <c r="OYV73" s="12"/>
      <c r="OYW73" s="12"/>
      <c r="OYX73" s="12"/>
      <c r="OYY73" s="12"/>
      <c r="OYZ73" s="12"/>
      <c r="OZA73" s="12"/>
      <c r="OZB73" s="12"/>
      <c r="OZC73" s="23"/>
      <c r="PAF73" s="14"/>
      <c r="PAG73" s="14"/>
      <c r="PAH73" s="15"/>
      <c r="PAI73" s="20"/>
      <c r="PAJ73" s="16"/>
      <c r="PAK73" s="14"/>
      <c r="PAL73" s="14"/>
      <c r="PAM73" s="15"/>
      <c r="PAN73" s="20"/>
      <c r="PAO73" s="16"/>
      <c r="PAP73" s="14"/>
      <c r="PAQ73" s="14"/>
      <c r="PAR73" s="15"/>
      <c r="PAS73" s="20"/>
      <c r="PAT73" s="16"/>
      <c r="PAU73" s="14"/>
      <c r="PAV73" s="14"/>
      <c r="PAW73" s="15"/>
      <c r="PAX73" s="20"/>
      <c r="PAY73" s="16"/>
      <c r="PAZ73" s="14"/>
      <c r="PBA73" s="14"/>
      <c r="PBB73" s="15"/>
      <c r="PBC73" s="20"/>
      <c r="PBD73" s="16"/>
      <c r="PBE73" s="14"/>
      <c r="PBF73" s="15"/>
      <c r="PBG73" s="15"/>
      <c r="PBH73" s="20"/>
      <c r="PBI73" s="16"/>
      <c r="PBJ73" s="17"/>
      <c r="PBK73" s="6"/>
      <c r="PBL73" s="7"/>
      <c r="PBM73" s="7"/>
      <c r="PBP73" s="12"/>
      <c r="PBR73" s="12"/>
      <c r="PBS73" s="12"/>
      <c r="PBT73" s="12"/>
      <c r="PBU73" s="12"/>
      <c r="PBV73" s="12"/>
      <c r="PBW73" s="12"/>
      <c r="PBX73" s="12"/>
      <c r="PBY73" s="12"/>
      <c r="PBZ73" s="23"/>
      <c r="PDC73" s="14"/>
      <c r="PDD73" s="14"/>
      <c r="PDE73" s="15"/>
      <c r="PDF73" s="20"/>
      <c r="PDG73" s="16"/>
      <c r="PDH73" s="14"/>
      <c r="PDI73" s="14"/>
      <c r="PDJ73" s="15"/>
      <c r="PDK73" s="20"/>
      <c r="PDL73" s="16"/>
      <c r="PDM73" s="14"/>
      <c r="PDN73" s="14"/>
      <c r="PDO73" s="15"/>
      <c r="PDP73" s="20"/>
      <c r="PDQ73" s="16"/>
      <c r="PDR73" s="14"/>
      <c r="PDS73" s="14"/>
      <c r="PDT73" s="15"/>
      <c r="PDU73" s="20"/>
      <c r="PDV73" s="16"/>
      <c r="PDW73" s="14"/>
      <c r="PDX73" s="14"/>
      <c r="PDY73" s="15"/>
      <c r="PDZ73" s="20"/>
      <c r="PEA73" s="16"/>
      <c r="PEB73" s="14"/>
      <c r="PEC73" s="15"/>
      <c r="PED73" s="15"/>
      <c r="PEE73" s="20"/>
      <c r="PEF73" s="16"/>
      <c r="PEG73" s="17"/>
      <c r="PEH73" s="6"/>
      <c r="PEI73" s="7"/>
      <c r="PEJ73" s="7"/>
      <c r="PEM73" s="12"/>
      <c r="PEO73" s="12"/>
      <c r="PEP73" s="12"/>
      <c r="PEQ73" s="12"/>
      <c r="PER73" s="12"/>
      <c r="PES73" s="12"/>
      <c r="PET73" s="12"/>
      <c r="PEU73" s="12"/>
      <c r="PEV73" s="12"/>
      <c r="PEW73" s="23"/>
      <c r="PFZ73" s="14"/>
      <c r="PGA73" s="14"/>
      <c r="PGB73" s="15"/>
      <c r="PGC73" s="20"/>
      <c r="PGD73" s="16"/>
      <c r="PGE73" s="14"/>
      <c r="PGF73" s="14"/>
      <c r="PGG73" s="15"/>
      <c r="PGH73" s="20"/>
      <c r="PGI73" s="16"/>
      <c r="PGJ73" s="14"/>
      <c r="PGK73" s="14"/>
      <c r="PGL73" s="15"/>
      <c r="PGM73" s="20"/>
      <c r="PGN73" s="16"/>
      <c r="PGO73" s="14"/>
      <c r="PGP73" s="14"/>
      <c r="PGQ73" s="15"/>
      <c r="PGR73" s="20"/>
      <c r="PGS73" s="16"/>
      <c r="PGT73" s="14"/>
      <c r="PGU73" s="14"/>
      <c r="PGV73" s="15"/>
      <c r="PGW73" s="20"/>
      <c r="PGX73" s="16"/>
      <c r="PGY73" s="14"/>
      <c r="PGZ73" s="15"/>
      <c r="PHA73" s="15"/>
      <c r="PHB73" s="20"/>
      <c r="PHC73" s="16"/>
      <c r="PHD73" s="17"/>
      <c r="PHE73" s="6"/>
      <c r="PHF73" s="7"/>
      <c r="PHG73" s="7"/>
      <c r="PHJ73" s="12"/>
      <c r="PHL73" s="12"/>
      <c r="PHM73" s="12"/>
      <c r="PHN73" s="12"/>
      <c r="PHO73" s="12"/>
      <c r="PHP73" s="12"/>
      <c r="PHQ73" s="12"/>
      <c r="PHR73" s="12"/>
      <c r="PHS73" s="12"/>
      <c r="PHT73" s="23"/>
      <c r="PIW73" s="14"/>
      <c r="PIX73" s="14"/>
      <c r="PIY73" s="15"/>
      <c r="PIZ73" s="20"/>
      <c r="PJA73" s="16"/>
      <c r="PJB73" s="14"/>
      <c r="PJC73" s="14"/>
      <c r="PJD73" s="15"/>
      <c r="PJE73" s="20"/>
      <c r="PJF73" s="16"/>
      <c r="PJG73" s="14"/>
      <c r="PJH73" s="14"/>
      <c r="PJI73" s="15"/>
      <c r="PJJ73" s="20"/>
      <c r="PJK73" s="16"/>
      <c r="PJL73" s="14"/>
      <c r="PJM73" s="14"/>
      <c r="PJN73" s="15"/>
      <c r="PJO73" s="20"/>
      <c r="PJP73" s="16"/>
      <c r="PJQ73" s="14"/>
      <c r="PJR73" s="14"/>
      <c r="PJS73" s="15"/>
      <c r="PJT73" s="20"/>
      <c r="PJU73" s="16"/>
      <c r="PJV73" s="14"/>
      <c r="PJW73" s="15"/>
      <c r="PJX73" s="15"/>
      <c r="PJY73" s="20"/>
      <c r="PJZ73" s="16"/>
      <c r="PKA73" s="17"/>
      <c r="PKB73" s="6"/>
      <c r="PKC73" s="7"/>
      <c r="PKD73" s="7"/>
      <c r="PKG73" s="12"/>
      <c r="PKI73" s="12"/>
      <c r="PKJ73" s="12"/>
      <c r="PKK73" s="12"/>
      <c r="PKL73" s="12"/>
      <c r="PKM73" s="12"/>
      <c r="PKN73" s="12"/>
      <c r="PKO73" s="12"/>
      <c r="PKP73" s="12"/>
      <c r="PKQ73" s="23"/>
      <c r="PLT73" s="14"/>
      <c r="PLU73" s="14"/>
      <c r="PLV73" s="15"/>
      <c r="PLW73" s="20"/>
      <c r="PLX73" s="16"/>
      <c r="PLY73" s="14"/>
      <c r="PLZ73" s="14"/>
      <c r="PMA73" s="15"/>
      <c r="PMB73" s="20"/>
      <c r="PMC73" s="16"/>
      <c r="PMD73" s="14"/>
      <c r="PME73" s="14"/>
      <c r="PMF73" s="15"/>
      <c r="PMG73" s="20"/>
      <c r="PMH73" s="16"/>
      <c r="PMI73" s="14"/>
      <c r="PMJ73" s="14"/>
      <c r="PMK73" s="15"/>
      <c r="PML73" s="20"/>
      <c r="PMM73" s="16"/>
      <c r="PMN73" s="14"/>
      <c r="PMO73" s="14"/>
      <c r="PMP73" s="15"/>
      <c r="PMQ73" s="20"/>
      <c r="PMR73" s="16"/>
      <c r="PMS73" s="14"/>
      <c r="PMT73" s="15"/>
      <c r="PMU73" s="15"/>
      <c r="PMV73" s="20"/>
      <c r="PMW73" s="16"/>
      <c r="PMX73" s="17"/>
      <c r="PMY73" s="6"/>
      <c r="PMZ73" s="7"/>
      <c r="PNA73" s="7"/>
      <c r="PND73" s="12"/>
      <c r="PNF73" s="12"/>
      <c r="PNG73" s="12"/>
      <c r="PNH73" s="12"/>
      <c r="PNI73" s="12"/>
      <c r="PNJ73" s="12"/>
      <c r="PNK73" s="12"/>
      <c r="PNL73" s="12"/>
      <c r="PNM73" s="12"/>
      <c r="PNN73" s="23"/>
      <c r="POQ73" s="14"/>
      <c r="POR73" s="14"/>
      <c r="POS73" s="15"/>
      <c r="POT73" s="20"/>
      <c r="POU73" s="16"/>
      <c r="POV73" s="14"/>
      <c r="POW73" s="14"/>
      <c r="POX73" s="15"/>
      <c r="POY73" s="20"/>
      <c r="POZ73" s="16"/>
      <c r="PPA73" s="14"/>
      <c r="PPB73" s="14"/>
      <c r="PPC73" s="15"/>
      <c r="PPD73" s="20"/>
      <c r="PPE73" s="16"/>
      <c r="PPF73" s="14"/>
      <c r="PPG73" s="14"/>
      <c r="PPH73" s="15"/>
      <c r="PPI73" s="20"/>
      <c r="PPJ73" s="16"/>
      <c r="PPK73" s="14"/>
      <c r="PPL73" s="14"/>
      <c r="PPM73" s="15"/>
      <c r="PPN73" s="20"/>
      <c r="PPO73" s="16"/>
      <c r="PPP73" s="14"/>
      <c r="PPQ73" s="15"/>
      <c r="PPR73" s="15"/>
      <c r="PPS73" s="20"/>
      <c r="PPT73" s="16"/>
      <c r="PPU73" s="17"/>
      <c r="PPV73" s="6"/>
      <c r="PPW73" s="7"/>
      <c r="PPX73" s="7"/>
      <c r="PQA73" s="12"/>
      <c r="PQC73" s="12"/>
      <c r="PQD73" s="12"/>
      <c r="PQE73" s="12"/>
      <c r="PQF73" s="12"/>
      <c r="PQG73" s="12"/>
      <c r="PQH73" s="12"/>
      <c r="PQI73" s="12"/>
      <c r="PQJ73" s="12"/>
      <c r="PQK73" s="23"/>
      <c r="PRN73" s="14"/>
      <c r="PRO73" s="14"/>
      <c r="PRP73" s="15"/>
      <c r="PRQ73" s="20"/>
      <c r="PRR73" s="16"/>
      <c r="PRS73" s="14"/>
      <c r="PRT73" s="14"/>
      <c r="PRU73" s="15"/>
      <c r="PRV73" s="20"/>
      <c r="PRW73" s="16"/>
      <c r="PRX73" s="14"/>
      <c r="PRY73" s="14"/>
      <c r="PRZ73" s="15"/>
      <c r="PSA73" s="20"/>
      <c r="PSB73" s="16"/>
      <c r="PSC73" s="14"/>
      <c r="PSD73" s="14"/>
      <c r="PSE73" s="15"/>
      <c r="PSF73" s="20"/>
      <c r="PSG73" s="16"/>
      <c r="PSH73" s="14"/>
      <c r="PSI73" s="14"/>
      <c r="PSJ73" s="15"/>
      <c r="PSK73" s="20"/>
      <c r="PSL73" s="16"/>
      <c r="PSM73" s="14"/>
      <c r="PSN73" s="15"/>
      <c r="PSO73" s="15"/>
      <c r="PSP73" s="20"/>
      <c r="PSQ73" s="16"/>
      <c r="PSR73" s="17"/>
      <c r="PSS73" s="6"/>
      <c r="PST73" s="7"/>
      <c r="PSU73" s="7"/>
      <c r="PSX73" s="12"/>
      <c r="PSZ73" s="12"/>
      <c r="PTA73" s="12"/>
      <c r="PTB73" s="12"/>
      <c r="PTC73" s="12"/>
      <c r="PTD73" s="12"/>
      <c r="PTE73" s="12"/>
      <c r="PTF73" s="12"/>
      <c r="PTG73" s="12"/>
      <c r="PTH73" s="23"/>
      <c r="PUK73" s="14"/>
      <c r="PUL73" s="14"/>
      <c r="PUM73" s="15"/>
      <c r="PUN73" s="20"/>
      <c r="PUO73" s="16"/>
      <c r="PUP73" s="14"/>
      <c r="PUQ73" s="14"/>
      <c r="PUR73" s="15"/>
      <c r="PUS73" s="20"/>
      <c r="PUT73" s="16"/>
      <c r="PUU73" s="14"/>
      <c r="PUV73" s="14"/>
      <c r="PUW73" s="15"/>
      <c r="PUX73" s="20"/>
      <c r="PUY73" s="16"/>
      <c r="PUZ73" s="14"/>
      <c r="PVA73" s="14"/>
      <c r="PVB73" s="15"/>
      <c r="PVC73" s="20"/>
      <c r="PVD73" s="16"/>
      <c r="PVE73" s="14"/>
      <c r="PVF73" s="14"/>
      <c r="PVG73" s="15"/>
      <c r="PVH73" s="20"/>
      <c r="PVI73" s="16"/>
      <c r="PVJ73" s="14"/>
      <c r="PVK73" s="15"/>
      <c r="PVL73" s="15"/>
      <c r="PVM73" s="20"/>
      <c r="PVN73" s="16"/>
      <c r="PVO73" s="17"/>
      <c r="PVP73" s="6"/>
      <c r="PVQ73" s="7"/>
      <c r="PVR73" s="7"/>
      <c r="PVU73" s="12"/>
      <c r="PVW73" s="12"/>
      <c r="PVX73" s="12"/>
      <c r="PVY73" s="12"/>
      <c r="PVZ73" s="12"/>
      <c r="PWA73" s="12"/>
      <c r="PWB73" s="12"/>
      <c r="PWC73" s="12"/>
      <c r="PWD73" s="12"/>
      <c r="PWE73" s="23"/>
      <c r="PXH73" s="14"/>
      <c r="PXI73" s="14"/>
      <c r="PXJ73" s="15"/>
      <c r="PXK73" s="20"/>
      <c r="PXL73" s="16"/>
      <c r="PXM73" s="14"/>
      <c r="PXN73" s="14"/>
      <c r="PXO73" s="15"/>
      <c r="PXP73" s="20"/>
      <c r="PXQ73" s="16"/>
      <c r="PXR73" s="14"/>
      <c r="PXS73" s="14"/>
      <c r="PXT73" s="15"/>
      <c r="PXU73" s="20"/>
      <c r="PXV73" s="16"/>
      <c r="PXW73" s="14"/>
      <c r="PXX73" s="14"/>
      <c r="PXY73" s="15"/>
      <c r="PXZ73" s="20"/>
      <c r="PYA73" s="16"/>
      <c r="PYB73" s="14"/>
      <c r="PYC73" s="14"/>
      <c r="PYD73" s="15"/>
      <c r="PYE73" s="20"/>
      <c r="PYF73" s="16"/>
      <c r="PYG73" s="14"/>
      <c r="PYH73" s="15"/>
      <c r="PYI73" s="15"/>
      <c r="PYJ73" s="20"/>
      <c r="PYK73" s="16"/>
      <c r="PYL73" s="17"/>
      <c r="PYM73" s="6"/>
      <c r="PYN73" s="7"/>
      <c r="PYO73" s="7"/>
      <c r="PYR73" s="12"/>
      <c r="PYT73" s="12"/>
      <c r="PYU73" s="12"/>
      <c r="PYV73" s="12"/>
      <c r="PYW73" s="12"/>
      <c r="PYX73" s="12"/>
      <c r="PYY73" s="12"/>
      <c r="PYZ73" s="12"/>
      <c r="PZA73" s="12"/>
      <c r="PZB73" s="23"/>
      <c r="QAE73" s="14"/>
      <c r="QAF73" s="14"/>
      <c r="QAG73" s="15"/>
      <c r="QAH73" s="20"/>
      <c r="QAI73" s="16"/>
      <c r="QAJ73" s="14"/>
      <c r="QAK73" s="14"/>
      <c r="QAL73" s="15"/>
      <c r="QAM73" s="20"/>
      <c r="QAN73" s="16"/>
      <c r="QAO73" s="14"/>
      <c r="QAP73" s="14"/>
      <c r="QAQ73" s="15"/>
      <c r="QAR73" s="20"/>
      <c r="QAS73" s="16"/>
      <c r="QAT73" s="14"/>
      <c r="QAU73" s="14"/>
      <c r="QAV73" s="15"/>
      <c r="QAW73" s="20"/>
      <c r="QAX73" s="16"/>
      <c r="QAY73" s="14"/>
      <c r="QAZ73" s="14"/>
      <c r="QBA73" s="15"/>
      <c r="QBB73" s="20"/>
      <c r="QBC73" s="16"/>
      <c r="QBD73" s="14"/>
      <c r="QBE73" s="15"/>
      <c r="QBF73" s="15"/>
      <c r="QBG73" s="20"/>
      <c r="QBH73" s="16"/>
      <c r="QBI73" s="17"/>
      <c r="QBJ73" s="6"/>
      <c r="QBK73" s="7"/>
      <c r="QBL73" s="7"/>
      <c r="QBO73" s="12"/>
      <c r="QBQ73" s="12"/>
      <c r="QBR73" s="12"/>
      <c r="QBS73" s="12"/>
      <c r="QBT73" s="12"/>
      <c r="QBU73" s="12"/>
      <c r="QBV73" s="12"/>
      <c r="QBW73" s="12"/>
      <c r="QBX73" s="12"/>
      <c r="QBY73" s="23"/>
      <c r="QDB73" s="14"/>
      <c r="QDC73" s="14"/>
      <c r="QDD73" s="15"/>
      <c r="QDE73" s="20"/>
      <c r="QDF73" s="16"/>
      <c r="QDG73" s="14"/>
      <c r="QDH73" s="14"/>
      <c r="QDI73" s="15"/>
      <c r="QDJ73" s="20"/>
      <c r="QDK73" s="16"/>
      <c r="QDL73" s="14"/>
      <c r="QDM73" s="14"/>
      <c r="QDN73" s="15"/>
      <c r="QDO73" s="20"/>
      <c r="QDP73" s="16"/>
      <c r="QDQ73" s="14"/>
      <c r="QDR73" s="14"/>
      <c r="QDS73" s="15"/>
      <c r="QDT73" s="20"/>
      <c r="QDU73" s="16"/>
      <c r="QDV73" s="14"/>
      <c r="QDW73" s="14"/>
      <c r="QDX73" s="15"/>
      <c r="QDY73" s="20"/>
      <c r="QDZ73" s="16"/>
      <c r="QEA73" s="14"/>
      <c r="QEB73" s="15"/>
      <c r="QEC73" s="15"/>
      <c r="QED73" s="20"/>
      <c r="QEE73" s="16"/>
      <c r="QEF73" s="17"/>
      <c r="QEG73" s="6"/>
      <c r="QEH73" s="7"/>
      <c r="QEI73" s="7"/>
      <c r="QEL73" s="12"/>
      <c r="QEN73" s="12"/>
      <c r="QEO73" s="12"/>
      <c r="QEP73" s="12"/>
      <c r="QEQ73" s="12"/>
      <c r="QER73" s="12"/>
      <c r="QES73" s="12"/>
      <c r="QET73" s="12"/>
      <c r="QEU73" s="12"/>
      <c r="QEV73" s="23"/>
      <c r="QFY73" s="14"/>
      <c r="QFZ73" s="14"/>
      <c r="QGA73" s="15"/>
      <c r="QGB73" s="20"/>
      <c r="QGC73" s="16"/>
      <c r="QGD73" s="14"/>
      <c r="QGE73" s="14"/>
      <c r="QGF73" s="15"/>
      <c r="QGG73" s="20"/>
      <c r="QGH73" s="16"/>
      <c r="QGI73" s="14"/>
      <c r="QGJ73" s="14"/>
      <c r="QGK73" s="15"/>
      <c r="QGL73" s="20"/>
      <c r="QGM73" s="16"/>
      <c r="QGN73" s="14"/>
      <c r="QGO73" s="14"/>
      <c r="QGP73" s="15"/>
      <c r="QGQ73" s="20"/>
      <c r="QGR73" s="16"/>
      <c r="QGS73" s="14"/>
      <c r="QGT73" s="14"/>
      <c r="QGU73" s="15"/>
      <c r="QGV73" s="20"/>
      <c r="QGW73" s="16"/>
      <c r="QGX73" s="14"/>
      <c r="QGY73" s="15"/>
      <c r="QGZ73" s="15"/>
      <c r="QHA73" s="20"/>
      <c r="QHB73" s="16"/>
      <c r="QHC73" s="17"/>
      <c r="QHD73" s="6"/>
      <c r="QHE73" s="7"/>
      <c r="QHF73" s="7"/>
      <c r="QHI73" s="12"/>
      <c r="QHK73" s="12"/>
      <c r="QHL73" s="12"/>
      <c r="QHM73" s="12"/>
      <c r="QHN73" s="12"/>
      <c r="QHO73" s="12"/>
      <c r="QHP73" s="12"/>
      <c r="QHQ73" s="12"/>
      <c r="QHR73" s="12"/>
      <c r="QHS73" s="23"/>
      <c r="QIV73" s="14"/>
      <c r="QIW73" s="14"/>
      <c r="QIX73" s="15"/>
      <c r="QIY73" s="20"/>
      <c r="QIZ73" s="16"/>
      <c r="QJA73" s="14"/>
      <c r="QJB73" s="14"/>
      <c r="QJC73" s="15"/>
      <c r="QJD73" s="20"/>
      <c r="QJE73" s="16"/>
      <c r="QJF73" s="14"/>
      <c r="QJG73" s="14"/>
      <c r="QJH73" s="15"/>
      <c r="QJI73" s="20"/>
      <c r="QJJ73" s="16"/>
      <c r="QJK73" s="14"/>
      <c r="QJL73" s="14"/>
      <c r="QJM73" s="15"/>
      <c r="QJN73" s="20"/>
      <c r="QJO73" s="16"/>
      <c r="QJP73" s="14"/>
      <c r="QJQ73" s="14"/>
      <c r="QJR73" s="15"/>
      <c r="QJS73" s="20"/>
      <c r="QJT73" s="16"/>
      <c r="QJU73" s="14"/>
      <c r="QJV73" s="15"/>
      <c r="QJW73" s="15"/>
      <c r="QJX73" s="20"/>
      <c r="QJY73" s="16"/>
      <c r="QJZ73" s="17"/>
      <c r="QKA73" s="6"/>
      <c r="QKB73" s="7"/>
      <c r="QKC73" s="7"/>
      <c r="QKF73" s="12"/>
      <c r="QKH73" s="12"/>
      <c r="QKI73" s="12"/>
      <c r="QKJ73" s="12"/>
      <c r="QKK73" s="12"/>
      <c r="QKL73" s="12"/>
      <c r="QKM73" s="12"/>
      <c r="QKN73" s="12"/>
      <c r="QKO73" s="12"/>
      <c r="QKP73" s="23"/>
      <c r="QLS73" s="14"/>
      <c r="QLT73" s="14"/>
      <c r="QLU73" s="15"/>
      <c r="QLV73" s="20"/>
      <c r="QLW73" s="16"/>
      <c r="QLX73" s="14"/>
      <c r="QLY73" s="14"/>
      <c r="QLZ73" s="15"/>
      <c r="QMA73" s="20"/>
      <c r="QMB73" s="16"/>
      <c r="QMC73" s="14"/>
      <c r="QMD73" s="14"/>
      <c r="QME73" s="15"/>
      <c r="QMF73" s="20"/>
      <c r="QMG73" s="16"/>
      <c r="QMH73" s="14"/>
      <c r="QMI73" s="14"/>
      <c r="QMJ73" s="15"/>
      <c r="QMK73" s="20"/>
      <c r="QML73" s="16"/>
      <c r="QMM73" s="14"/>
      <c r="QMN73" s="14"/>
      <c r="QMO73" s="15"/>
      <c r="QMP73" s="20"/>
      <c r="QMQ73" s="16"/>
      <c r="QMR73" s="14"/>
      <c r="QMS73" s="15"/>
      <c r="QMT73" s="15"/>
      <c r="QMU73" s="20"/>
      <c r="QMV73" s="16"/>
      <c r="QMW73" s="17"/>
      <c r="QMX73" s="6"/>
      <c r="QMY73" s="7"/>
      <c r="QMZ73" s="7"/>
      <c r="QNC73" s="12"/>
      <c r="QNE73" s="12"/>
      <c r="QNF73" s="12"/>
      <c r="QNG73" s="12"/>
      <c r="QNH73" s="12"/>
      <c r="QNI73" s="12"/>
      <c r="QNJ73" s="12"/>
      <c r="QNK73" s="12"/>
      <c r="QNL73" s="12"/>
      <c r="QNM73" s="23"/>
      <c r="QOP73" s="14"/>
      <c r="QOQ73" s="14"/>
      <c r="QOR73" s="15"/>
      <c r="QOS73" s="20"/>
      <c r="QOT73" s="16"/>
      <c r="QOU73" s="14"/>
      <c r="QOV73" s="14"/>
      <c r="QOW73" s="15"/>
      <c r="QOX73" s="20"/>
      <c r="QOY73" s="16"/>
      <c r="QOZ73" s="14"/>
      <c r="QPA73" s="14"/>
      <c r="QPB73" s="15"/>
      <c r="QPC73" s="20"/>
      <c r="QPD73" s="16"/>
      <c r="QPE73" s="14"/>
      <c r="QPF73" s="14"/>
      <c r="QPG73" s="15"/>
      <c r="QPH73" s="20"/>
      <c r="QPI73" s="16"/>
      <c r="QPJ73" s="14"/>
      <c r="QPK73" s="14"/>
      <c r="QPL73" s="15"/>
      <c r="QPM73" s="20"/>
      <c r="QPN73" s="16"/>
      <c r="QPO73" s="14"/>
      <c r="QPP73" s="15"/>
      <c r="QPQ73" s="15"/>
      <c r="QPR73" s="20"/>
      <c r="QPS73" s="16"/>
      <c r="QPT73" s="17"/>
      <c r="QPU73" s="6"/>
      <c r="QPV73" s="7"/>
      <c r="QPW73" s="7"/>
      <c r="QPZ73" s="12"/>
      <c r="QQB73" s="12"/>
      <c r="QQC73" s="12"/>
      <c r="QQD73" s="12"/>
      <c r="QQE73" s="12"/>
      <c r="QQF73" s="12"/>
      <c r="QQG73" s="12"/>
      <c r="QQH73" s="12"/>
      <c r="QQI73" s="12"/>
      <c r="QQJ73" s="23"/>
      <c r="QRM73" s="14"/>
      <c r="QRN73" s="14"/>
      <c r="QRO73" s="15"/>
      <c r="QRP73" s="20"/>
      <c r="QRQ73" s="16"/>
      <c r="QRR73" s="14"/>
      <c r="QRS73" s="14"/>
      <c r="QRT73" s="15"/>
      <c r="QRU73" s="20"/>
      <c r="QRV73" s="16"/>
      <c r="QRW73" s="14"/>
      <c r="QRX73" s="14"/>
      <c r="QRY73" s="15"/>
      <c r="QRZ73" s="20"/>
      <c r="QSA73" s="16"/>
      <c r="QSB73" s="14"/>
      <c r="QSC73" s="14"/>
      <c r="QSD73" s="15"/>
      <c r="QSE73" s="20"/>
      <c r="QSF73" s="16"/>
      <c r="QSG73" s="14"/>
      <c r="QSH73" s="14"/>
      <c r="QSI73" s="15"/>
      <c r="QSJ73" s="20"/>
      <c r="QSK73" s="16"/>
      <c r="QSL73" s="14"/>
      <c r="QSM73" s="15"/>
      <c r="QSN73" s="15"/>
      <c r="QSO73" s="20"/>
      <c r="QSP73" s="16"/>
      <c r="QSQ73" s="17"/>
      <c r="QSR73" s="6"/>
      <c r="QSS73" s="7"/>
      <c r="QST73" s="7"/>
      <c r="QSW73" s="12"/>
      <c r="QSY73" s="12"/>
      <c r="QSZ73" s="12"/>
      <c r="QTA73" s="12"/>
      <c r="QTB73" s="12"/>
      <c r="QTC73" s="12"/>
      <c r="QTD73" s="12"/>
      <c r="QTE73" s="12"/>
      <c r="QTF73" s="12"/>
      <c r="QTG73" s="23"/>
      <c r="QUJ73" s="14"/>
      <c r="QUK73" s="14"/>
      <c r="QUL73" s="15"/>
      <c r="QUM73" s="20"/>
      <c r="QUN73" s="16"/>
      <c r="QUO73" s="14"/>
      <c r="QUP73" s="14"/>
      <c r="QUQ73" s="15"/>
      <c r="QUR73" s="20"/>
      <c r="QUS73" s="16"/>
      <c r="QUT73" s="14"/>
      <c r="QUU73" s="14"/>
      <c r="QUV73" s="15"/>
      <c r="QUW73" s="20"/>
      <c r="QUX73" s="16"/>
      <c r="QUY73" s="14"/>
      <c r="QUZ73" s="14"/>
      <c r="QVA73" s="15"/>
      <c r="QVB73" s="20"/>
      <c r="QVC73" s="16"/>
      <c r="QVD73" s="14"/>
      <c r="QVE73" s="14"/>
      <c r="QVF73" s="15"/>
      <c r="QVG73" s="20"/>
      <c r="QVH73" s="16"/>
      <c r="QVI73" s="14"/>
      <c r="QVJ73" s="15"/>
      <c r="QVK73" s="15"/>
      <c r="QVL73" s="20"/>
      <c r="QVM73" s="16"/>
      <c r="QVN73" s="17"/>
      <c r="QVO73" s="6"/>
      <c r="QVP73" s="7"/>
      <c r="QVQ73" s="7"/>
      <c r="QVT73" s="12"/>
      <c r="QVV73" s="12"/>
      <c r="QVW73" s="12"/>
      <c r="QVX73" s="12"/>
      <c r="QVY73" s="12"/>
      <c r="QVZ73" s="12"/>
      <c r="QWA73" s="12"/>
      <c r="QWB73" s="12"/>
      <c r="QWC73" s="12"/>
      <c r="QWD73" s="23"/>
      <c r="QXG73" s="14"/>
      <c r="QXH73" s="14"/>
      <c r="QXI73" s="15"/>
      <c r="QXJ73" s="20"/>
      <c r="QXK73" s="16"/>
      <c r="QXL73" s="14"/>
      <c r="QXM73" s="14"/>
      <c r="QXN73" s="15"/>
      <c r="QXO73" s="20"/>
      <c r="QXP73" s="16"/>
      <c r="QXQ73" s="14"/>
      <c r="QXR73" s="14"/>
      <c r="QXS73" s="15"/>
      <c r="QXT73" s="20"/>
      <c r="QXU73" s="16"/>
      <c r="QXV73" s="14"/>
      <c r="QXW73" s="14"/>
      <c r="QXX73" s="15"/>
      <c r="QXY73" s="20"/>
      <c r="QXZ73" s="16"/>
      <c r="QYA73" s="14"/>
      <c r="QYB73" s="14"/>
      <c r="QYC73" s="15"/>
      <c r="QYD73" s="20"/>
      <c r="QYE73" s="16"/>
      <c r="QYF73" s="14"/>
      <c r="QYG73" s="15"/>
      <c r="QYH73" s="15"/>
      <c r="QYI73" s="20"/>
      <c r="QYJ73" s="16"/>
      <c r="QYK73" s="17"/>
      <c r="QYL73" s="6"/>
      <c r="QYM73" s="7"/>
      <c r="QYN73" s="7"/>
      <c r="QYQ73" s="12"/>
      <c r="QYS73" s="12"/>
      <c r="QYT73" s="12"/>
      <c r="QYU73" s="12"/>
      <c r="QYV73" s="12"/>
      <c r="QYW73" s="12"/>
      <c r="QYX73" s="12"/>
      <c r="QYY73" s="12"/>
      <c r="QYZ73" s="12"/>
      <c r="QZA73" s="23"/>
      <c r="RAD73" s="14"/>
      <c r="RAE73" s="14"/>
      <c r="RAF73" s="15"/>
      <c r="RAG73" s="20"/>
      <c r="RAH73" s="16"/>
      <c r="RAI73" s="14"/>
      <c r="RAJ73" s="14"/>
      <c r="RAK73" s="15"/>
      <c r="RAL73" s="20"/>
      <c r="RAM73" s="16"/>
      <c r="RAN73" s="14"/>
      <c r="RAO73" s="14"/>
      <c r="RAP73" s="15"/>
      <c r="RAQ73" s="20"/>
      <c r="RAR73" s="16"/>
      <c r="RAS73" s="14"/>
      <c r="RAT73" s="14"/>
      <c r="RAU73" s="15"/>
      <c r="RAV73" s="20"/>
      <c r="RAW73" s="16"/>
      <c r="RAX73" s="14"/>
      <c r="RAY73" s="14"/>
      <c r="RAZ73" s="15"/>
      <c r="RBA73" s="20"/>
      <c r="RBB73" s="16"/>
      <c r="RBC73" s="14"/>
      <c r="RBD73" s="15"/>
      <c r="RBE73" s="15"/>
      <c r="RBF73" s="20"/>
      <c r="RBG73" s="16"/>
      <c r="RBH73" s="17"/>
      <c r="RBI73" s="6"/>
      <c r="RBJ73" s="7"/>
      <c r="RBK73" s="7"/>
      <c r="RBN73" s="12"/>
      <c r="RBP73" s="12"/>
      <c r="RBQ73" s="12"/>
      <c r="RBR73" s="12"/>
      <c r="RBS73" s="12"/>
      <c r="RBT73" s="12"/>
      <c r="RBU73" s="12"/>
      <c r="RBV73" s="12"/>
      <c r="RBW73" s="12"/>
      <c r="RBX73" s="23"/>
      <c r="RDA73" s="14"/>
      <c r="RDB73" s="14"/>
      <c r="RDC73" s="15"/>
      <c r="RDD73" s="20"/>
      <c r="RDE73" s="16"/>
      <c r="RDF73" s="14"/>
      <c r="RDG73" s="14"/>
      <c r="RDH73" s="15"/>
      <c r="RDI73" s="20"/>
      <c r="RDJ73" s="16"/>
      <c r="RDK73" s="14"/>
      <c r="RDL73" s="14"/>
      <c r="RDM73" s="15"/>
      <c r="RDN73" s="20"/>
      <c r="RDO73" s="16"/>
      <c r="RDP73" s="14"/>
      <c r="RDQ73" s="14"/>
      <c r="RDR73" s="15"/>
      <c r="RDS73" s="20"/>
      <c r="RDT73" s="16"/>
      <c r="RDU73" s="14"/>
      <c r="RDV73" s="14"/>
      <c r="RDW73" s="15"/>
      <c r="RDX73" s="20"/>
      <c r="RDY73" s="16"/>
      <c r="RDZ73" s="14"/>
      <c r="REA73" s="15"/>
      <c r="REB73" s="15"/>
      <c r="REC73" s="20"/>
      <c r="RED73" s="16"/>
      <c r="REE73" s="17"/>
      <c r="REF73" s="6"/>
      <c r="REG73" s="7"/>
      <c r="REH73" s="7"/>
      <c r="REK73" s="12"/>
      <c r="REM73" s="12"/>
      <c r="REN73" s="12"/>
      <c r="REO73" s="12"/>
      <c r="REP73" s="12"/>
      <c r="REQ73" s="12"/>
      <c r="RER73" s="12"/>
      <c r="RES73" s="12"/>
      <c r="RET73" s="12"/>
      <c r="REU73" s="23"/>
      <c r="RFX73" s="14"/>
      <c r="RFY73" s="14"/>
      <c r="RFZ73" s="15"/>
      <c r="RGA73" s="20"/>
      <c r="RGB73" s="16"/>
      <c r="RGC73" s="14"/>
      <c r="RGD73" s="14"/>
      <c r="RGE73" s="15"/>
      <c r="RGF73" s="20"/>
      <c r="RGG73" s="16"/>
      <c r="RGH73" s="14"/>
      <c r="RGI73" s="14"/>
      <c r="RGJ73" s="15"/>
      <c r="RGK73" s="20"/>
      <c r="RGL73" s="16"/>
      <c r="RGM73" s="14"/>
      <c r="RGN73" s="14"/>
      <c r="RGO73" s="15"/>
      <c r="RGP73" s="20"/>
      <c r="RGQ73" s="16"/>
      <c r="RGR73" s="14"/>
      <c r="RGS73" s="14"/>
      <c r="RGT73" s="15"/>
      <c r="RGU73" s="20"/>
      <c r="RGV73" s="16"/>
      <c r="RGW73" s="14"/>
      <c r="RGX73" s="15"/>
      <c r="RGY73" s="15"/>
      <c r="RGZ73" s="20"/>
      <c r="RHA73" s="16"/>
      <c r="RHB73" s="17"/>
      <c r="RHC73" s="6"/>
      <c r="RHD73" s="7"/>
      <c r="RHE73" s="7"/>
      <c r="RHH73" s="12"/>
      <c r="RHJ73" s="12"/>
      <c r="RHK73" s="12"/>
      <c r="RHL73" s="12"/>
      <c r="RHM73" s="12"/>
      <c r="RHN73" s="12"/>
      <c r="RHO73" s="12"/>
      <c r="RHP73" s="12"/>
      <c r="RHQ73" s="12"/>
      <c r="RHR73" s="23"/>
      <c r="RIU73" s="14"/>
      <c r="RIV73" s="14"/>
      <c r="RIW73" s="15"/>
      <c r="RIX73" s="20"/>
      <c r="RIY73" s="16"/>
      <c r="RIZ73" s="14"/>
      <c r="RJA73" s="14"/>
      <c r="RJB73" s="15"/>
      <c r="RJC73" s="20"/>
      <c r="RJD73" s="16"/>
      <c r="RJE73" s="14"/>
      <c r="RJF73" s="14"/>
      <c r="RJG73" s="15"/>
      <c r="RJH73" s="20"/>
      <c r="RJI73" s="16"/>
      <c r="RJJ73" s="14"/>
      <c r="RJK73" s="14"/>
      <c r="RJL73" s="15"/>
      <c r="RJM73" s="20"/>
      <c r="RJN73" s="16"/>
      <c r="RJO73" s="14"/>
      <c r="RJP73" s="14"/>
      <c r="RJQ73" s="15"/>
      <c r="RJR73" s="20"/>
      <c r="RJS73" s="16"/>
      <c r="RJT73" s="14"/>
      <c r="RJU73" s="15"/>
      <c r="RJV73" s="15"/>
      <c r="RJW73" s="20"/>
      <c r="RJX73" s="16"/>
      <c r="RJY73" s="17"/>
      <c r="RJZ73" s="6"/>
      <c r="RKA73" s="7"/>
      <c r="RKB73" s="7"/>
      <c r="RKE73" s="12"/>
      <c r="RKG73" s="12"/>
      <c r="RKH73" s="12"/>
      <c r="RKI73" s="12"/>
      <c r="RKJ73" s="12"/>
      <c r="RKK73" s="12"/>
      <c r="RKL73" s="12"/>
      <c r="RKM73" s="12"/>
      <c r="RKN73" s="12"/>
      <c r="RKO73" s="23"/>
      <c r="RLR73" s="14"/>
      <c r="RLS73" s="14"/>
      <c r="RLT73" s="15"/>
      <c r="RLU73" s="20"/>
      <c r="RLV73" s="16"/>
      <c r="RLW73" s="14"/>
      <c r="RLX73" s="14"/>
      <c r="RLY73" s="15"/>
      <c r="RLZ73" s="20"/>
      <c r="RMA73" s="16"/>
      <c r="RMB73" s="14"/>
      <c r="RMC73" s="14"/>
      <c r="RMD73" s="15"/>
      <c r="RME73" s="20"/>
      <c r="RMF73" s="16"/>
      <c r="RMG73" s="14"/>
      <c r="RMH73" s="14"/>
      <c r="RMI73" s="15"/>
      <c r="RMJ73" s="20"/>
      <c r="RMK73" s="16"/>
      <c r="RML73" s="14"/>
      <c r="RMM73" s="14"/>
      <c r="RMN73" s="15"/>
      <c r="RMO73" s="20"/>
      <c r="RMP73" s="16"/>
      <c r="RMQ73" s="14"/>
      <c r="RMR73" s="15"/>
      <c r="RMS73" s="15"/>
      <c r="RMT73" s="20"/>
      <c r="RMU73" s="16"/>
      <c r="RMV73" s="17"/>
      <c r="RMW73" s="6"/>
      <c r="RMX73" s="7"/>
      <c r="RMY73" s="7"/>
      <c r="RNB73" s="12"/>
      <c r="RND73" s="12"/>
      <c r="RNE73" s="12"/>
      <c r="RNF73" s="12"/>
      <c r="RNG73" s="12"/>
      <c r="RNH73" s="12"/>
      <c r="RNI73" s="12"/>
      <c r="RNJ73" s="12"/>
      <c r="RNK73" s="12"/>
      <c r="RNL73" s="23"/>
      <c r="ROO73" s="14"/>
      <c r="ROP73" s="14"/>
      <c r="ROQ73" s="15"/>
      <c r="ROR73" s="20"/>
      <c r="ROS73" s="16"/>
      <c r="ROT73" s="14"/>
      <c r="ROU73" s="14"/>
      <c r="ROV73" s="15"/>
      <c r="ROW73" s="20"/>
      <c r="ROX73" s="16"/>
      <c r="ROY73" s="14"/>
      <c r="ROZ73" s="14"/>
      <c r="RPA73" s="15"/>
      <c r="RPB73" s="20"/>
      <c r="RPC73" s="16"/>
      <c r="RPD73" s="14"/>
      <c r="RPE73" s="14"/>
      <c r="RPF73" s="15"/>
      <c r="RPG73" s="20"/>
      <c r="RPH73" s="16"/>
      <c r="RPI73" s="14"/>
      <c r="RPJ73" s="14"/>
      <c r="RPK73" s="15"/>
      <c r="RPL73" s="20"/>
      <c r="RPM73" s="16"/>
      <c r="RPN73" s="14"/>
      <c r="RPO73" s="15"/>
      <c r="RPP73" s="15"/>
      <c r="RPQ73" s="20"/>
      <c r="RPR73" s="16"/>
      <c r="RPS73" s="17"/>
      <c r="RPT73" s="6"/>
      <c r="RPU73" s="7"/>
      <c r="RPV73" s="7"/>
      <c r="RPY73" s="12"/>
      <c r="RQA73" s="12"/>
      <c r="RQB73" s="12"/>
      <c r="RQC73" s="12"/>
      <c r="RQD73" s="12"/>
      <c r="RQE73" s="12"/>
      <c r="RQF73" s="12"/>
      <c r="RQG73" s="12"/>
      <c r="RQH73" s="12"/>
      <c r="RQI73" s="23"/>
      <c r="RRL73" s="14"/>
      <c r="RRM73" s="14"/>
      <c r="RRN73" s="15"/>
      <c r="RRO73" s="20"/>
      <c r="RRP73" s="16"/>
      <c r="RRQ73" s="14"/>
      <c r="RRR73" s="14"/>
      <c r="RRS73" s="15"/>
      <c r="RRT73" s="20"/>
      <c r="RRU73" s="16"/>
      <c r="RRV73" s="14"/>
      <c r="RRW73" s="14"/>
      <c r="RRX73" s="15"/>
      <c r="RRY73" s="20"/>
      <c r="RRZ73" s="16"/>
      <c r="RSA73" s="14"/>
      <c r="RSB73" s="14"/>
      <c r="RSC73" s="15"/>
      <c r="RSD73" s="20"/>
      <c r="RSE73" s="16"/>
      <c r="RSF73" s="14"/>
      <c r="RSG73" s="14"/>
      <c r="RSH73" s="15"/>
      <c r="RSI73" s="20"/>
      <c r="RSJ73" s="16"/>
      <c r="RSK73" s="14"/>
      <c r="RSL73" s="15"/>
      <c r="RSM73" s="15"/>
      <c r="RSN73" s="20"/>
      <c r="RSO73" s="16"/>
      <c r="RSP73" s="17"/>
      <c r="RSQ73" s="6"/>
      <c r="RSR73" s="7"/>
      <c r="RSS73" s="7"/>
      <c r="RSV73" s="12"/>
      <c r="RSX73" s="12"/>
      <c r="RSY73" s="12"/>
      <c r="RSZ73" s="12"/>
      <c r="RTA73" s="12"/>
      <c r="RTB73" s="12"/>
      <c r="RTC73" s="12"/>
      <c r="RTD73" s="12"/>
      <c r="RTE73" s="12"/>
      <c r="RTF73" s="23"/>
      <c r="RUI73" s="14"/>
      <c r="RUJ73" s="14"/>
      <c r="RUK73" s="15"/>
      <c r="RUL73" s="20"/>
      <c r="RUM73" s="16"/>
      <c r="RUN73" s="14"/>
      <c r="RUO73" s="14"/>
      <c r="RUP73" s="15"/>
      <c r="RUQ73" s="20"/>
      <c r="RUR73" s="16"/>
      <c r="RUS73" s="14"/>
      <c r="RUT73" s="14"/>
      <c r="RUU73" s="15"/>
      <c r="RUV73" s="20"/>
      <c r="RUW73" s="16"/>
      <c r="RUX73" s="14"/>
      <c r="RUY73" s="14"/>
      <c r="RUZ73" s="15"/>
      <c r="RVA73" s="20"/>
      <c r="RVB73" s="16"/>
      <c r="RVC73" s="14"/>
      <c r="RVD73" s="14"/>
      <c r="RVE73" s="15"/>
      <c r="RVF73" s="20"/>
      <c r="RVG73" s="16"/>
      <c r="RVH73" s="14"/>
      <c r="RVI73" s="15"/>
      <c r="RVJ73" s="15"/>
      <c r="RVK73" s="20"/>
      <c r="RVL73" s="16"/>
      <c r="RVM73" s="17"/>
      <c r="RVN73" s="6"/>
      <c r="RVO73" s="7"/>
      <c r="RVP73" s="7"/>
      <c r="RVS73" s="12"/>
      <c r="RVU73" s="12"/>
      <c r="RVV73" s="12"/>
      <c r="RVW73" s="12"/>
      <c r="RVX73" s="12"/>
      <c r="RVY73" s="12"/>
      <c r="RVZ73" s="12"/>
      <c r="RWA73" s="12"/>
      <c r="RWB73" s="12"/>
      <c r="RWC73" s="23"/>
      <c r="RXF73" s="14"/>
      <c r="RXG73" s="14"/>
      <c r="RXH73" s="15"/>
      <c r="RXI73" s="20"/>
      <c r="RXJ73" s="16"/>
      <c r="RXK73" s="14"/>
      <c r="RXL73" s="14"/>
      <c r="RXM73" s="15"/>
      <c r="RXN73" s="20"/>
      <c r="RXO73" s="16"/>
      <c r="RXP73" s="14"/>
      <c r="RXQ73" s="14"/>
      <c r="RXR73" s="15"/>
      <c r="RXS73" s="20"/>
      <c r="RXT73" s="16"/>
      <c r="RXU73" s="14"/>
      <c r="RXV73" s="14"/>
      <c r="RXW73" s="15"/>
      <c r="RXX73" s="20"/>
      <c r="RXY73" s="16"/>
      <c r="RXZ73" s="14"/>
      <c r="RYA73" s="14"/>
      <c r="RYB73" s="15"/>
      <c r="RYC73" s="20"/>
      <c r="RYD73" s="16"/>
      <c r="RYE73" s="14"/>
      <c r="RYF73" s="15"/>
      <c r="RYG73" s="15"/>
      <c r="RYH73" s="20"/>
      <c r="RYI73" s="16"/>
      <c r="RYJ73" s="17"/>
      <c r="RYK73" s="6"/>
      <c r="RYL73" s="7"/>
      <c r="RYM73" s="7"/>
      <c r="RYP73" s="12"/>
      <c r="RYR73" s="12"/>
      <c r="RYS73" s="12"/>
      <c r="RYT73" s="12"/>
      <c r="RYU73" s="12"/>
      <c r="RYV73" s="12"/>
      <c r="RYW73" s="12"/>
      <c r="RYX73" s="12"/>
      <c r="RYY73" s="12"/>
      <c r="RYZ73" s="23"/>
      <c r="SAC73" s="14"/>
      <c r="SAD73" s="14"/>
      <c r="SAE73" s="15"/>
      <c r="SAF73" s="20"/>
      <c r="SAG73" s="16"/>
      <c r="SAH73" s="14"/>
      <c r="SAI73" s="14"/>
      <c r="SAJ73" s="15"/>
      <c r="SAK73" s="20"/>
      <c r="SAL73" s="16"/>
      <c r="SAM73" s="14"/>
      <c r="SAN73" s="14"/>
      <c r="SAO73" s="15"/>
      <c r="SAP73" s="20"/>
      <c r="SAQ73" s="16"/>
      <c r="SAR73" s="14"/>
      <c r="SAS73" s="14"/>
      <c r="SAT73" s="15"/>
      <c r="SAU73" s="20"/>
      <c r="SAV73" s="16"/>
      <c r="SAW73" s="14"/>
      <c r="SAX73" s="14"/>
      <c r="SAY73" s="15"/>
      <c r="SAZ73" s="20"/>
      <c r="SBA73" s="16"/>
      <c r="SBB73" s="14"/>
      <c r="SBC73" s="15"/>
      <c r="SBD73" s="15"/>
      <c r="SBE73" s="20"/>
      <c r="SBF73" s="16"/>
      <c r="SBG73" s="17"/>
      <c r="SBH73" s="6"/>
      <c r="SBI73" s="7"/>
      <c r="SBJ73" s="7"/>
      <c r="SBM73" s="12"/>
      <c r="SBO73" s="12"/>
      <c r="SBP73" s="12"/>
      <c r="SBQ73" s="12"/>
      <c r="SBR73" s="12"/>
      <c r="SBS73" s="12"/>
      <c r="SBT73" s="12"/>
      <c r="SBU73" s="12"/>
      <c r="SBV73" s="12"/>
      <c r="SBW73" s="23"/>
      <c r="SCZ73" s="14"/>
      <c r="SDA73" s="14"/>
      <c r="SDB73" s="15"/>
      <c r="SDC73" s="20"/>
      <c r="SDD73" s="16"/>
      <c r="SDE73" s="14"/>
      <c r="SDF73" s="14"/>
      <c r="SDG73" s="15"/>
      <c r="SDH73" s="20"/>
      <c r="SDI73" s="16"/>
      <c r="SDJ73" s="14"/>
      <c r="SDK73" s="14"/>
      <c r="SDL73" s="15"/>
      <c r="SDM73" s="20"/>
      <c r="SDN73" s="16"/>
      <c r="SDO73" s="14"/>
      <c r="SDP73" s="14"/>
      <c r="SDQ73" s="15"/>
      <c r="SDR73" s="20"/>
      <c r="SDS73" s="16"/>
      <c r="SDT73" s="14"/>
      <c r="SDU73" s="14"/>
      <c r="SDV73" s="15"/>
      <c r="SDW73" s="20"/>
      <c r="SDX73" s="16"/>
      <c r="SDY73" s="14"/>
      <c r="SDZ73" s="15"/>
      <c r="SEA73" s="15"/>
      <c r="SEB73" s="20"/>
      <c r="SEC73" s="16"/>
      <c r="SED73" s="17"/>
      <c r="SEE73" s="6"/>
      <c r="SEF73" s="7"/>
      <c r="SEG73" s="7"/>
      <c r="SEJ73" s="12"/>
      <c r="SEL73" s="12"/>
      <c r="SEM73" s="12"/>
      <c r="SEN73" s="12"/>
      <c r="SEO73" s="12"/>
      <c r="SEP73" s="12"/>
      <c r="SEQ73" s="12"/>
      <c r="SER73" s="12"/>
      <c r="SES73" s="12"/>
      <c r="SET73" s="23"/>
      <c r="SFW73" s="14"/>
      <c r="SFX73" s="14"/>
      <c r="SFY73" s="15"/>
      <c r="SFZ73" s="20"/>
      <c r="SGA73" s="16"/>
      <c r="SGB73" s="14"/>
      <c r="SGC73" s="14"/>
      <c r="SGD73" s="15"/>
      <c r="SGE73" s="20"/>
      <c r="SGF73" s="16"/>
      <c r="SGG73" s="14"/>
      <c r="SGH73" s="14"/>
      <c r="SGI73" s="15"/>
      <c r="SGJ73" s="20"/>
      <c r="SGK73" s="16"/>
      <c r="SGL73" s="14"/>
      <c r="SGM73" s="14"/>
      <c r="SGN73" s="15"/>
      <c r="SGO73" s="20"/>
      <c r="SGP73" s="16"/>
      <c r="SGQ73" s="14"/>
      <c r="SGR73" s="14"/>
      <c r="SGS73" s="15"/>
      <c r="SGT73" s="20"/>
      <c r="SGU73" s="16"/>
      <c r="SGV73" s="14"/>
      <c r="SGW73" s="15"/>
      <c r="SGX73" s="15"/>
      <c r="SGY73" s="20"/>
      <c r="SGZ73" s="16"/>
      <c r="SHA73" s="17"/>
      <c r="SHB73" s="6"/>
      <c r="SHC73" s="7"/>
      <c r="SHD73" s="7"/>
      <c r="SHG73" s="12"/>
      <c r="SHI73" s="12"/>
      <c r="SHJ73" s="12"/>
      <c r="SHK73" s="12"/>
      <c r="SHL73" s="12"/>
      <c r="SHM73" s="12"/>
      <c r="SHN73" s="12"/>
      <c r="SHO73" s="12"/>
      <c r="SHP73" s="12"/>
      <c r="SHQ73" s="23"/>
      <c r="SIT73" s="14"/>
      <c r="SIU73" s="14"/>
      <c r="SIV73" s="15"/>
      <c r="SIW73" s="20"/>
      <c r="SIX73" s="16"/>
      <c r="SIY73" s="14"/>
      <c r="SIZ73" s="14"/>
      <c r="SJA73" s="15"/>
      <c r="SJB73" s="20"/>
      <c r="SJC73" s="16"/>
      <c r="SJD73" s="14"/>
      <c r="SJE73" s="14"/>
      <c r="SJF73" s="15"/>
      <c r="SJG73" s="20"/>
      <c r="SJH73" s="16"/>
      <c r="SJI73" s="14"/>
      <c r="SJJ73" s="14"/>
      <c r="SJK73" s="15"/>
      <c r="SJL73" s="20"/>
      <c r="SJM73" s="16"/>
      <c r="SJN73" s="14"/>
      <c r="SJO73" s="14"/>
      <c r="SJP73" s="15"/>
      <c r="SJQ73" s="20"/>
      <c r="SJR73" s="16"/>
      <c r="SJS73" s="14"/>
      <c r="SJT73" s="15"/>
      <c r="SJU73" s="15"/>
      <c r="SJV73" s="20"/>
      <c r="SJW73" s="16"/>
      <c r="SJX73" s="17"/>
      <c r="SJY73" s="6"/>
      <c r="SJZ73" s="7"/>
      <c r="SKA73" s="7"/>
      <c r="SKD73" s="12"/>
      <c r="SKF73" s="12"/>
      <c r="SKG73" s="12"/>
      <c r="SKH73" s="12"/>
      <c r="SKI73" s="12"/>
      <c r="SKJ73" s="12"/>
      <c r="SKK73" s="12"/>
      <c r="SKL73" s="12"/>
      <c r="SKM73" s="12"/>
      <c r="SKN73" s="23"/>
      <c r="SLQ73" s="14"/>
      <c r="SLR73" s="14"/>
      <c r="SLS73" s="15"/>
      <c r="SLT73" s="20"/>
      <c r="SLU73" s="16"/>
      <c r="SLV73" s="14"/>
      <c r="SLW73" s="14"/>
      <c r="SLX73" s="15"/>
      <c r="SLY73" s="20"/>
      <c r="SLZ73" s="16"/>
      <c r="SMA73" s="14"/>
      <c r="SMB73" s="14"/>
      <c r="SMC73" s="15"/>
      <c r="SMD73" s="20"/>
      <c r="SME73" s="16"/>
      <c r="SMF73" s="14"/>
      <c r="SMG73" s="14"/>
      <c r="SMH73" s="15"/>
      <c r="SMI73" s="20"/>
      <c r="SMJ73" s="16"/>
      <c r="SMK73" s="14"/>
      <c r="SML73" s="14"/>
      <c r="SMM73" s="15"/>
      <c r="SMN73" s="20"/>
      <c r="SMO73" s="16"/>
      <c r="SMP73" s="14"/>
      <c r="SMQ73" s="15"/>
      <c r="SMR73" s="15"/>
      <c r="SMS73" s="20"/>
      <c r="SMT73" s="16"/>
      <c r="SMU73" s="17"/>
      <c r="SMV73" s="6"/>
      <c r="SMW73" s="7"/>
      <c r="SMX73" s="7"/>
      <c r="SNA73" s="12"/>
      <c r="SNC73" s="12"/>
      <c r="SND73" s="12"/>
      <c r="SNE73" s="12"/>
      <c r="SNF73" s="12"/>
      <c r="SNG73" s="12"/>
      <c r="SNH73" s="12"/>
      <c r="SNI73" s="12"/>
      <c r="SNJ73" s="12"/>
      <c r="SNK73" s="23"/>
      <c r="SON73" s="14"/>
      <c r="SOO73" s="14"/>
      <c r="SOP73" s="15"/>
      <c r="SOQ73" s="20"/>
      <c r="SOR73" s="16"/>
      <c r="SOS73" s="14"/>
      <c r="SOT73" s="14"/>
      <c r="SOU73" s="15"/>
      <c r="SOV73" s="20"/>
      <c r="SOW73" s="16"/>
      <c r="SOX73" s="14"/>
      <c r="SOY73" s="14"/>
      <c r="SOZ73" s="15"/>
      <c r="SPA73" s="20"/>
      <c r="SPB73" s="16"/>
      <c r="SPC73" s="14"/>
      <c r="SPD73" s="14"/>
      <c r="SPE73" s="15"/>
      <c r="SPF73" s="20"/>
      <c r="SPG73" s="16"/>
      <c r="SPH73" s="14"/>
      <c r="SPI73" s="14"/>
      <c r="SPJ73" s="15"/>
      <c r="SPK73" s="20"/>
      <c r="SPL73" s="16"/>
      <c r="SPM73" s="14"/>
      <c r="SPN73" s="15"/>
      <c r="SPO73" s="15"/>
      <c r="SPP73" s="20"/>
      <c r="SPQ73" s="16"/>
      <c r="SPR73" s="17"/>
      <c r="SPS73" s="6"/>
      <c r="SPT73" s="7"/>
      <c r="SPU73" s="7"/>
      <c r="SPX73" s="12"/>
      <c r="SPZ73" s="12"/>
      <c r="SQA73" s="12"/>
      <c r="SQB73" s="12"/>
      <c r="SQC73" s="12"/>
      <c r="SQD73" s="12"/>
      <c r="SQE73" s="12"/>
      <c r="SQF73" s="12"/>
      <c r="SQG73" s="12"/>
      <c r="SQH73" s="23"/>
      <c r="SRK73" s="14"/>
      <c r="SRL73" s="14"/>
      <c r="SRM73" s="15"/>
      <c r="SRN73" s="20"/>
      <c r="SRO73" s="16"/>
      <c r="SRP73" s="14"/>
      <c r="SRQ73" s="14"/>
      <c r="SRR73" s="15"/>
      <c r="SRS73" s="20"/>
      <c r="SRT73" s="16"/>
      <c r="SRU73" s="14"/>
      <c r="SRV73" s="14"/>
      <c r="SRW73" s="15"/>
      <c r="SRX73" s="20"/>
      <c r="SRY73" s="16"/>
      <c r="SRZ73" s="14"/>
      <c r="SSA73" s="14"/>
      <c r="SSB73" s="15"/>
      <c r="SSC73" s="20"/>
      <c r="SSD73" s="16"/>
      <c r="SSE73" s="14"/>
      <c r="SSF73" s="14"/>
      <c r="SSG73" s="15"/>
      <c r="SSH73" s="20"/>
      <c r="SSI73" s="16"/>
      <c r="SSJ73" s="14"/>
      <c r="SSK73" s="15"/>
      <c r="SSL73" s="15"/>
      <c r="SSM73" s="20"/>
      <c r="SSN73" s="16"/>
      <c r="SSO73" s="17"/>
      <c r="SSP73" s="6"/>
      <c r="SSQ73" s="7"/>
      <c r="SSR73" s="7"/>
      <c r="SSU73" s="12"/>
      <c r="SSW73" s="12"/>
      <c r="SSX73" s="12"/>
      <c r="SSY73" s="12"/>
      <c r="SSZ73" s="12"/>
      <c r="STA73" s="12"/>
      <c r="STB73" s="12"/>
      <c r="STC73" s="12"/>
      <c r="STD73" s="12"/>
      <c r="STE73" s="23"/>
      <c r="SUH73" s="14"/>
      <c r="SUI73" s="14"/>
      <c r="SUJ73" s="15"/>
      <c r="SUK73" s="20"/>
      <c r="SUL73" s="16"/>
      <c r="SUM73" s="14"/>
      <c r="SUN73" s="14"/>
      <c r="SUO73" s="15"/>
      <c r="SUP73" s="20"/>
      <c r="SUQ73" s="16"/>
      <c r="SUR73" s="14"/>
      <c r="SUS73" s="14"/>
      <c r="SUT73" s="15"/>
      <c r="SUU73" s="20"/>
      <c r="SUV73" s="16"/>
      <c r="SUW73" s="14"/>
      <c r="SUX73" s="14"/>
      <c r="SUY73" s="15"/>
      <c r="SUZ73" s="20"/>
      <c r="SVA73" s="16"/>
      <c r="SVB73" s="14"/>
      <c r="SVC73" s="14"/>
      <c r="SVD73" s="15"/>
      <c r="SVE73" s="20"/>
      <c r="SVF73" s="16"/>
      <c r="SVG73" s="14"/>
      <c r="SVH73" s="15"/>
      <c r="SVI73" s="15"/>
      <c r="SVJ73" s="20"/>
      <c r="SVK73" s="16"/>
      <c r="SVL73" s="17"/>
      <c r="SVM73" s="6"/>
      <c r="SVN73" s="7"/>
      <c r="SVO73" s="7"/>
      <c r="SVR73" s="12"/>
      <c r="SVT73" s="12"/>
      <c r="SVU73" s="12"/>
      <c r="SVV73" s="12"/>
      <c r="SVW73" s="12"/>
      <c r="SVX73" s="12"/>
      <c r="SVY73" s="12"/>
      <c r="SVZ73" s="12"/>
      <c r="SWA73" s="12"/>
      <c r="SWB73" s="23"/>
      <c r="SXE73" s="14"/>
      <c r="SXF73" s="14"/>
      <c r="SXG73" s="15"/>
      <c r="SXH73" s="20"/>
      <c r="SXI73" s="16"/>
      <c r="SXJ73" s="14"/>
      <c r="SXK73" s="14"/>
      <c r="SXL73" s="15"/>
      <c r="SXM73" s="20"/>
      <c r="SXN73" s="16"/>
      <c r="SXO73" s="14"/>
      <c r="SXP73" s="14"/>
      <c r="SXQ73" s="15"/>
      <c r="SXR73" s="20"/>
      <c r="SXS73" s="16"/>
      <c r="SXT73" s="14"/>
      <c r="SXU73" s="14"/>
      <c r="SXV73" s="15"/>
      <c r="SXW73" s="20"/>
      <c r="SXX73" s="16"/>
      <c r="SXY73" s="14"/>
      <c r="SXZ73" s="14"/>
      <c r="SYA73" s="15"/>
      <c r="SYB73" s="20"/>
      <c r="SYC73" s="16"/>
      <c r="SYD73" s="14"/>
      <c r="SYE73" s="15"/>
      <c r="SYF73" s="15"/>
      <c r="SYG73" s="20"/>
      <c r="SYH73" s="16"/>
      <c r="SYI73" s="17"/>
      <c r="SYJ73" s="6"/>
      <c r="SYK73" s="7"/>
      <c r="SYL73" s="7"/>
      <c r="SYO73" s="12"/>
      <c r="SYQ73" s="12"/>
      <c r="SYR73" s="12"/>
      <c r="SYS73" s="12"/>
      <c r="SYT73" s="12"/>
      <c r="SYU73" s="12"/>
      <c r="SYV73" s="12"/>
      <c r="SYW73" s="12"/>
      <c r="SYX73" s="12"/>
      <c r="SYY73" s="23"/>
      <c r="TAB73" s="14"/>
      <c r="TAC73" s="14"/>
      <c r="TAD73" s="15"/>
      <c r="TAE73" s="20"/>
      <c r="TAF73" s="16"/>
      <c r="TAG73" s="14"/>
      <c r="TAH73" s="14"/>
      <c r="TAI73" s="15"/>
      <c r="TAJ73" s="20"/>
      <c r="TAK73" s="16"/>
      <c r="TAL73" s="14"/>
      <c r="TAM73" s="14"/>
      <c r="TAN73" s="15"/>
      <c r="TAO73" s="20"/>
      <c r="TAP73" s="16"/>
      <c r="TAQ73" s="14"/>
      <c r="TAR73" s="14"/>
      <c r="TAS73" s="15"/>
      <c r="TAT73" s="20"/>
      <c r="TAU73" s="16"/>
      <c r="TAV73" s="14"/>
      <c r="TAW73" s="14"/>
      <c r="TAX73" s="15"/>
      <c r="TAY73" s="20"/>
      <c r="TAZ73" s="16"/>
      <c r="TBA73" s="14"/>
      <c r="TBB73" s="15"/>
      <c r="TBC73" s="15"/>
      <c r="TBD73" s="20"/>
      <c r="TBE73" s="16"/>
      <c r="TBF73" s="17"/>
      <c r="TBG73" s="6"/>
      <c r="TBH73" s="7"/>
      <c r="TBI73" s="7"/>
      <c r="TBL73" s="12"/>
      <c r="TBN73" s="12"/>
      <c r="TBO73" s="12"/>
      <c r="TBP73" s="12"/>
      <c r="TBQ73" s="12"/>
      <c r="TBR73" s="12"/>
      <c r="TBS73" s="12"/>
      <c r="TBT73" s="12"/>
      <c r="TBU73" s="12"/>
      <c r="TBV73" s="23"/>
      <c r="TCY73" s="14"/>
      <c r="TCZ73" s="14"/>
      <c r="TDA73" s="15"/>
      <c r="TDB73" s="20"/>
      <c r="TDC73" s="16"/>
      <c r="TDD73" s="14"/>
      <c r="TDE73" s="14"/>
      <c r="TDF73" s="15"/>
      <c r="TDG73" s="20"/>
      <c r="TDH73" s="16"/>
      <c r="TDI73" s="14"/>
      <c r="TDJ73" s="14"/>
      <c r="TDK73" s="15"/>
      <c r="TDL73" s="20"/>
      <c r="TDM73" s="16"/>
      <c r="TDN73" s="14"/>
      <c r="TDO73" s="14"/>
      <c r="TDP73" s="15"/>
      <c r="TDQ73" s="20"/>
      <c r="TDR73" s="16"/>
      <c r="TDS73" s="14"/>
      <c r="TDT73" s="14"/>
      <c r="TDU73" s="15"/>
      <c r="TDV73" s="20"/>
      <c r="TDW73" s="16"/>
      <c r="TDX73" s="14"/>
      <c r="TDY73" s="15"/>
      <c r="TDZ73" s="15"/>
      <c r="TEA73" s="20"/>
      <c r="TEB73" s="16"/>
      <c r="TEC73" s="17"/>
      <c r="TED73" s="6"/>
      <c r="TEE73" s="7"/>
      <c r="TEF73" s="7"/>
      <c r="TEI73" s="12"/>
      <c r="TEK73" s="12"/>
      <c r="TEL73" s="12"/>
      <c r="TEM73" s="12"/>
      <c r="TEN73" s="12"/>
      <c r="TEO73" s="12"/>
      <c r="TEP73" s="12"/>
      <c r="TEQ73" s="12"/>
      <c r="TER73" s="12"/>
      <c r="TES73" s="23"/>
      <c r="TFV73" s="14"/>
      <c r="TFW73" s="14"/>
      <c r="TFX73" s="15"/>
      <c r="TFY73" s="20"/>
      <c r="TFZ73" s="16"/>
      <c r="TGA73" s="14"/>
      <c r="TGB73" s="14"/>
      <c r="TGC73" s="15"/>
      <c r="TGD73" s="20"/>
      <c r="TGE73" s="16"/>
      <c r="TGF73" s="14"/>
      <c r="TGG73" s="14"/>
      <c r="TGH73" s="15"/>
      <c r="TGI73" s="20"/>
      <c r="TGJ73" s="16"/>
      <c r="TGK73" s="14"/>
      <c r="TGL73" s="14"/>
      <c r="TGM73" s="15"/>
      <c r="TGN73" s="20"/>
      <c r="TGO73" s="16"/>
      <c r="TGP73" s="14"/>
      <c r="TGQ73" s="14"/>
      <c r="TGR73" s="15"/>
      <c r="TGS73" s="20"/>
      <c r="TGT73" s="16"/>
      <c r="TGU73" s="14"/>
      <c r="TGV73" s="15"/>
      <c r="TGW73" s="15"/>
      <c r="TGX73" s="20"/>
      <c r="TGY73" s="16"/>
      <c r="TGZ73" s="17"/>
      <c r="THA73" s="6"/>
      <c r="THB73" s="7"/>
      <c r="THC73" s="7"/>
      <c r="THF73" s="12"/>
      <c r="THH73" s="12"/>
      <c r="THI73" s="12"/>
      <c r="THJ73" s="12"/>
      <c r="THK73" s="12"/>
      <c r="THL73" s="12"/>
      <c r="THM73" s="12"/>
      <c r="THN73" s="12"/>
      <c r="THO73" s="12"/>
      <c r="THP73" s="23"/>
      <c r="TIS73" s="14"/>
      <c r="TIT73" s="14"/>
      <c r="TIU73" s="15"/>
      <c r="TIV73" s="20"/>
      <c r="TIW73" s="16"/>
      <c r="TIX73" s="14"/>
      <c r="TIY73" s="14"/>
      <c r="TIZ73" s="15"/>
      <c r="TJA73" s="20"/>
      <c r="TJB73" s="16"/>
      <c r="TJC73" s="14"/>
      <c r="TJD73" s="14"/>
      <c r="TJE73" s="15"/>
      <c r="TJF73" s="20"/>
      <c r="TJG73" s="16"/>
      <c r="TJH73" s="14"/>
      <c r="TJI73" s="14"/>
      <c r="TJJ73" s="15"/>
      <c r="TJK73" s="20"/>
      <c r="TJL73" s="16"/>
      <c r="TJM73" s="14"/>
      <c r="TJN73" s="14"/>
      <c r="TJO73" s="15"/>
      <c r="TJP73" s="20"/>
      <c r="TJQ73" s="16"/>
      <c r="TJR73" s="14"/>
      <c r="TJS73" s="15"/>
      <c r="TJT73" s="15"/>
      <c r="TJU73" s="20"/>
      <c r="TJV73" s="16"/>
      <c r="TJW73" s="17"/>
      <c r="TJX73" s="6"/>
      <c r="TJY73" s="7"/>
      <c r="TJZ73" s="7"/>
      <c r="TKC73" s="12"/>
      <c r="TKE73" s="12"/>
      <c r="TKF73" s="12"/>
      <c r="TKG73" s="12"/>
      <c r="TKH73" s="12"/>
      <c r="TKI73" s="12"/>
      <c r="TKJ73" s="12"/>
      <c r="TKK73" s="12"/>
      <c r="TKL73" s="12"/>
      <c r="TKM73" s="23"/>
      <c r="TLP73" s="14"/>
      <c r="TLQ73" s="14"/>
      <c r="TLR73" s="15"/>
      <c r="TLS73" s="20"/>
      <c r="TLT73" s="16"/>
      <c r="TLU73" s="14"/>
      <c r="TLV73" s="14"/>
      <c r="TLW73" s="15"/>
      <c r="TLX73" s="20"/>
      <c r="TLY73" s="16"/>
      <c r="TLZ73" s="14"/>
      <c r="TMA73" s="14"/>
      <c r="TMB73" s="15"/>
      <c r="TMC73" s="20"/>
      <c r="TMD73" s="16"/>
      <c r="TME73" s="14"/>
      <c r="TMF73" s="14"/>
      <c r="TMG73" s="15"/>
      <c r="TMH73" s="20"/>
      <c r="TMI73" s="16"/>
      <c r="TMJ73" s="14"/>
      <c r="TMK73" s="14"/>
      <c r="TML73" s="15"/>
      <c r="TMM73" s="20"/>
      <c r="TMN73" s="16"/>
      <c r="TMO73" s="14"/>
      <c r="TMP73" s="15"/>
      <c r="TMQ73" s="15"/>
      <c r="TMR73" s="20"/>
      <c r="TMS73" s="16"/>
      <c r="TMT73" s="17"/>
      <c r="TMU73" s="6"/>
      <c r="TMV73" s="7"/>
      <c r="TMW73" s="7"/>
      <c r="TMZ73" s="12"/>
      <c r="TNB73" s="12"/>
      <c r="TNC73" s="12"/>
      <c r="TND73" s="12"/>
      <c r="TNE73" s="12"/>
      <c r="TNF73" s="12"/>
      <c r="TNG73" s="12"/>
      <c r="TNH73" s="12"/>
      <c r="TNI73" s="12"/>
      <c r="TNJ73" s="23"/>
      <c r="TOM73" s="14"/>
      <c r="TON73" s="14"/>
      <c r="TOO73" s="15"/>
      <c r="TOP73" s="20"/>
      <c r="TOQ73" s="16"/>
      <c r="TOR73" s="14"/>
      <c r="TOS73" s="14"/>
      <c r="TOT73" s="15"/>
      <c r="TOU73" s="20"/>
      <c r="TOV73" s="16"/>
      <c r="TOW73" s="14"/>
      <c r="TOX73" s="14"/>
      <c r="TOY73" s="15"/>
      <c r="TOZ73" s="20"/>
      <c r="TPA73" s="16"/>
      <c r="TPB73" s="14"/>
      <c r="TPC73" s="14"/>
      <c r="TPD73" s="15"/>
      <c r="TPE73" s="20"/>
      <c r="TPF73" s="16"/>
      <c r="TPG73" s="14"/>
      <c r="TPH73" s="14"/>
      <c r="TPI73" s="15"/>
      <c r="TPJ73" s="20"/>
      <c r="TPK73" s="16"/>
      <c r="TPL73" s="14"/>
      <c r="TPM73" s="15"/>
      <c r="TPN73" s="15"/>
      <c r="TPO73" s="20"/>
      <c r="TPP73" s="16"/>
      <c r="TPQ73" s="17"/>
      <c r="TPR73" s="6"/>
      <c r="TPS73" s="7"/>
      <c r="TPT73" s="7"/>
      <c r="TPW73" s="12"/>
      <c r="TPY73" s="12"/>
      <c r="TPZ73" s="12"/>
      <c r="TQA73" s="12"/>
      <c r="TQB73" s="12"/>
      <c r="TQC73" s="12"/>
      <c r="TQD73" s="12"/>
      <c r="TQE73" s="12"/>
      <c r="TQF73" s="12"/>
      <c r="TQG73" s="23"/>
      <c r="TRJ73" s="14"/>
      <c r="TRK73" s="14"/>
      <c r="TRL73" s="15"/>
      <c r="TRM73" s="20"/>
      <c r="TRN73" s="16"/>
      <c r="TRO73" s="14"/>
      <c r="TRP73" s="14"/>
      <c r="TRQ73" s="15"/>
      <c r="TRR73" s="20"/>
      <c r="TRS73" s="16"/>
      <c r="TRT73" s="14"/>
      <c r="TRU73" s="14"/>
      <c r="TRV73" s="15"/>
      <c r="TRW73" s="20"/>
      <c r="TRX73" s="16"/>
      <c r="TRY73" s="14"/>
      <c r="TRZ73" s="14"/>
      <c r="TSA73" s="15"/>
      <c r="TSB73" s="20"/>
      <c r="TSC73" s="16"/>
      <c r="TSD73" s="14"/>
      <c r="TSE73" s="14"/>
      <c r="TSF73" s="15"/>
      <c r="TSG73" s="20"/>
      <c r="TSH73" s="16"/>
      <c r="TSI73" s="14"/>
      <c r="TSJ73" s="15"/>
      <c r="TSK73" s="15"/>
      <c r="TSL73" s="20"/>
      <c r="TSM73" s="16"/>
      <c r="TSN73" s="17"/>
      <c r="TSO73" s="6"/>
      <c r="TSP73" s="7"/>
      <c r="TSQ73" s="7"/>
      <c r="TST73" s="12"/>
      <c r="TSV73" s="12"/>
      <c r="TSW73" s="12"/>
      <c r="TSX73" s="12"/>
      <c r="TSY73" s="12"/>
      <c r="TSZ73" s="12"/>
      <c r="TTA73" s="12"/>
      <c r="TTB73" s="12"/>
      <c r="TTC73" s="12"/>
      <c r="TTD73" s="23"/>
      <c r="TUG73" s="14"/>
      <c r="TUH73" s="14"/>
      <c r="TUI73" s="15"/>
      <c r="TUJ73" s="20"/>
      <c r="TUK73" s="16"/>
      <c r="TUL73" s="14"/>
      <c r="TUM73" s="14"/>
      <c r="TUN73" s="15"/>
      <c r="TUO73" s="20"/>
      <c r="TUP73" s="16"/>
      <c r="TUQ73" s="14"/>
      <c r="TUR73" s="14"/>
      <c r="TUS73" s="15"/>
      <c r="TUT73" s="20"/>
      <c r="TUU73" s="16"/>
      <c r="TUV73" s="14"/>
      <c r="TUW73" s="14"/>
      <c r="TUX73" s="15"/>
      <c r="TUY73" s="20"/>
      <c r="TUZ73" s="16"/>
      <c r="TVA73" s="14"/>
      <c r="TVB73" s="14"/>
      <c r="TVC73" s="15"/>
      <c r="TVD73" s="20"/>
      <c r="TVE73" s="16"/>
      <c r="TVF73" s="14"/>
      <c r="TVG73" s="15"/>
      <c r="TVH73" s="15"/>
      <c r="TVI73" s="20"/>
      <c r="TVJ73" s="16"/>
      <c r="TVK73" s="17"/>
      <c r="TVL73" s="6"/>
      <c r="TVM73" s="7"/>
      <c r="TVN73" s="7"/>
      <c r="TVQ73" s="12"/>
      <c r="TVS73" s="12"/>
      <c r="TVT73" s="12"/>
      <c r="TVU73" s="12"/>
      <c r="TVV73" s="12"/>
      <c r="TVW73" s="12"/>
      <c r="TVX73" s="12"/>
      <c r="TVY73" s="12"/>
      <c r="TVZ73" s="12"/>
      <c r="TWA73" s="23"/>
      <c r="TXD73" s="14"/>
      <c r="TXE73" s="14"/>
      <c r="TXF73" s="15"/>
      <c r="TXG73" s="20"/>
      <c r="TXH73" s="16"/>
      <c r="TXI73" s="14"/>
      <c r="TXJ73" s="14"/>
      <c r="TXK73" s="15"/>
      <c r="TXL73" s="20"/>
      <c r="TXM73" s="16"/>
      <c r="TXN73" s="14"/>
      <c r="TXO73" s="14"/>
      <c r="TXP73" s="15"/>
      <c r="TXQ73" s="20"/>
      <c r="TXR73" s="16"/>
      <c r="TXS73" s="14"/>
      <c r="TXT73" s="14"/>
      <c r="TXU73" s="15"/>
      <c r="TXV73" s="20"/>
      <c r="TXW73" s="16"/>
      <c r="TXX73" s="14"/>
      <c r="TXY73" s="14"/>
      <c r="TXZ73" s="15"/>
      <c r="TYA73" s="20"/>
      <c r="TYB73" s="16"/>
      <c r="TYC73" s="14"/>
      <c r="TYD73" s="15"/>
      <c r="TYE73" s="15"/>
      <c r="TYF73" s="20"/>
      <c r="TYG73" s="16"/>
      <c r="TYH73" s="17"/>
      <c r="TYI73" s="6"/>
      <c r="TYJ73" s="7"/>
      <c r="TYK73" s="7"/>
      <c r="TYN73" s="12"/>
      <c r="TYP73" s="12"/>
      <c r="TYQ73" s="12"/>
      <c r="TYR73" s="12"/>
      <c r="TYS73" s="12"/>
      <c r="TYT73" s="12"/>
      <c r="TYU73" s="12"/>
      <c r="TYV73" s="12"/>
      <c r="TYW73" s="12"/>
      <c r="TYX73" s="23"/>
      <c r="UAA73" s="14"/>
      <c r="UAB73" s="14"/>
      <c r="UAC73" s="15"/>
      <c r="UAD73" s="20"/>
      <c r="UAE73" s="16"/>
      <c r="UAF73" s="14"/>
      <c r="UAG73" s="14"/>
      <c r="UAH73" s="15"/>
      <c r="UAI73" s="20"/>
      <c r="UAJ73" s="16"/>
      <c r="UAK73" s="14"/>
      <c r="UAL73" s="14"/>
      <c r="UAM73" s="15"/>
      <c r="UAN73" s="20"/>
      <c r="UAO73" s="16"/>
      <c r="UAP73" s="14"/>
      <c r="UAQ73" s="14"/>
      <c r="UAR73" s="15"/>
      <c r="UAS73" s="20"/>
      <c r="UAT73" s="16"/>
      <c r="UAU73" s="14"/>
      <c r="UAV73" s="14"/>
      <c r="UAW73" s="15"/>
      <c r="UAX73" s="20"/>
      <c r="UAY73" s="16"/>
      <c r="UAZ73" s="14"/>
      <c r="UBA73" s="15"/>
      <c r="UBB73" s="15"/>
      <c r="UBC73" s="20"/>
      <c r="UBD73" s="16"/>
      <c r="UBE73" s="17"/>
      <c r="UBF73" s="6"/>
      <c r="UBG73" s="7"/>
      <c r="UBH73" s="7"/>
      <c r="UBK73" s="12"/>
      <c r="UBM73" s="12"/>
      <c r="UBN73" s="12"/>
      <c r="UBO73" s="12"/>
      <c r="UBP73" s="12"/>
      <c r="UBQ73" s="12"/>
      <c r="UBR73" s="12"/>
      <c r="UBS73" s="12"/>
      <c r="UBT73" s="12"/>
      <c r="UBU73" s="23"/>
      <c r="UCX73" s="14"/>
      <c r="UCY73" s="14"/>
      <c r="UCZ73" s="15"/>
      <c r="UDA73" s="20"/>
      <c r="UDB73" s="16"/>
      <c r="UDC73" s="14"/>
      <c r="UDD73" s="14"/>
      <c r="UDE73" s="15"/>
      <c r="UDF73" s="20"/>
      <c r="UDG73" s="16"/>
      <c r="UDH73" s="14"/>
      <c r="UDI73" s="14"/>
      <c r="UDJ73" s="15"/>
      <c r="UDK73" s="20"/>
      <c r="UDL73" s="16"/>
      <c r="UDM73" s="14"/>
      <c r="UDN73" s="14"/>
      <c r="UDO73" s="15"/>
      <c r="UDP73" s="20"/>
      <c r="UDQ73" s="16"/>
      <c r="UDR73" s="14"/>
      <c r="UDS73" s="14"/>
      <c r="UDT73" s="15"/>
      <c r="UDU73" s="20"/>
      <c r="UDV73" s="16"/>
      <c r="UDW73" s="14"/>
      <c r="UDX73" s="15"/>
      <c r="UDY73" s="15"/>
      <c r="UDZ73" s="20"/>
      <c r="UEA73" s="16"/>
      <c r="UEB73" s="17"/>
      <c r="UEC73" s="6"/>
      <c r="UED73" s="7"/>
      <c r="UEE73" s="7"/>
      <c r="UEH73" s="12"/>
      <c r="UEJ73" s="12"/>
      <c r="UEK73" s="12"/>
      <c r="UEL73" s="12"/>
      <c r="UEM73" s="12"/>
      <c r="UEN73" s="12"/>
      <c r="UEO73" s="12"/>
      <c r="UEP73" s="12"/>
      <c r="UEQ73" s="12"/>
      <c r="UER73" s="23"/>
      <c r="UFU73" s="14"/>
      <c r="UFV73" s="14"/>
      <c r="UFW73" s="15"/>
      <c r="UFX73" s="20"/>
      <c r="UFY73" s="16"/>
      <c r="UFZ73" s="14"/>
      <c r="UGA73" s="14"/>
      <c r="UGB73" s="15"/>
      <c r="UGC73" s="20"/>
      <c r="UGD73" s="16"/>
      <c r="UGE73" s="14"/>
      <c r="UGF73" s="14"/>
      <c r="UGG73" s="15"/>
      <c r="UGH73" s="20"/>
      <c r="UGI73" s="16"/>
      <c r="UGJ73" s="14"/>
      <c r="UGK73" s="14"/>
      <c r="UGL73" s="15"/>
      <c r="UGM73" s="20"/>
      <c r="UGN73" s="16"/>
      <c r="UGO73" s="14"/>
      <c r="UGP73" s="14"/>
      <c r="UGQ73" s="15"/>
      <c r="UGR73" s="20"/>
      <c r="UGS73" s="16"/>
      <c r="UGT73" s="14"/>
      <c r="UGU73" s="15"/>
      <c r="UGV73" s="15"/>
      <c r="UGW73" s="20"/>
      <c r="UGX73" s="16"/>
      <c r="UGY73" s="17"/>
      <c r="UGZ73" s="6"/>
      <c r="UHA73" s="7"/>
      <c r="UHB73" s="7"/>
      <c r="UHE73" s="12"/>
      <c r="UHG73" s="12"/>
      <c r="UHH73" s="12"/>
      <c r="UHI73" s="12"/>
      <c r="UHJ73" s="12"/>
      <c r="UHK73" s="12"/>
      <c r="UHL73" s="12"/>
      <c r="UHM73" s="12"/>
      <c r="UHN73" s="12"/>
      <c r="UHO73" s="23"/>
      <c r="UIR73" s="14"/>
      <c r="UIS73" s="14"/>
      <c r="UIT73" s="15"/>
      <c r="UIU73" s="20"/>
      <c r="UIV73" s="16"/>
      <c r="UIW73" s="14"/>
      <c r="UIX73" s="14"/>
      <c r="UIY73" s="15"/>
      <c r="UIZ73" s="20"/>
      <c r="UJA73" s="16"/>
      <c r="UJB73" s="14"/>
      <c r="UJC73" s="14"/>
      <c r="UJD73" s="15"/>
      <c r="UJE73" s="20"/>
      <c r="UJF73" s="16"/>
      <c r="UJG73" s="14"/>
      <c r="UJH73" s="14"/>
      <c r="UJI73" s="15"/>
      <c r="UJJ73" s="20"/>
      <c r="UJK73" s="16"/>
      <c r="UJL73" s="14"/>
      <c r="UJM73" s="14"/>
      <c r="UJN73" s="15"/>
      <c r="UJO73" s="20"/>
      <c r="UJP73" s="16"/>
      <c r="UJQ73" s="14"/>
      <c r="UJR73" s="15"/>
      <c r="UJS73" s="15"/>
      <c r="UJT73" s="20"/>
      <c r="UJU73" s="16"/>
      <c r="UJV73" s="17"/>
      <c r="UJW73" s="6"/>
      <c r="UJX73" s="7"/>
      <c r="UJY73" s="7"/>
      <c r="UKB73" s="12"/>
      <c r="UKD73" s="12"/>
      <c r="UKE73" s="12"/>
      <c r="UKF73" s="12"/>
      <c r="UKG73" s="12"/>
      <c r="UKH73" s="12"/>
      <c r="UKI73" s="12"/>
      <c r="UKJ73" s="12"/>
      <c r="UKK73" s="12"/>
      <c r="UKL73" s="23"/>
      <c r="ULO73" s="14"/>
      <c r="ULP73" s="14"/>
      <c r="ULQ73" s="15"/>
      <c r="ULR73" s="20"/>
      <c r="ULS73" s="16"/>
      <c r="ULT73" s="14"/>
      <c r="ULU73" s="14"/>
      <c r="ULV73" s="15"/>
      <c r="ULW73" s="20"/>
      <c r="ULX73" s="16"/>
      <c r="ULY73" s="14"/>
      <c r="ULZ73" s="14"/>
      <c r="UMA73" s="15"/>
      <c r="UMB73" s="20"/>
      <c r="UMC73" s="16"/>
      <c r="UMD73" s="14"/>
      <c r="UME73" s="14"/>
      <c r="UMF73" s="15"/>
      <c r="UMG73" s="20"/>
      <c r="UMH73" s="16"/>
      <c r="UMI73" s="14"/>
      <c r="UMJ73" s="14"/>
      <c r="UMK73" s="15"/>
      <c r="UML73" s="20"/>
      <c r="UMM73" s="16"/>
      <c r="UMN73" s="14"/>
      <c r="UMO73" s="15"/>
      <c r="UMP73" s="15"/>
      <c r="UMQ73" s="20"/>
      <c r="UMR73" s="16"/>
      <c r="UMS73" s="17"/>
      <c r="UMT73" s="6"/>
      <c r="UMU73" s="7"/>
      <c r="UMV73" s="7"/>
      <c r="UMY73" s="12"/>
      <c r="UNA73" s="12"/>
      <c r="UNB73" s="12"/>
      <c r="UNC73" s="12"/>
      <c r="UND73" s="12"/>
      <c r="UNE73" s="12"/>
      <c r="UNF73" s="12"/>
      <c r="UNG73" s="12"/>
      <c r="UNH73" s="12"/>
      <c r="UNI73" s="23"/>
      <c r="UOL73" s="14"/>
      <c r="UOM73" s="14"/>
      <c r="UON73" s="15"/>
      <c r="UOO73" s="20"/>
      <c r="UOP73" s="16"/>
      <c r="UOQ73" s="14"/>
      <c r="UOR73" s="14"/>
      <c r="UOS73" s="15"/>
      <c r="UOT73" s="20"/>
      <c r="UOU73" s="16"/>
      <c r="UOV73" s="14"/>
      <c r="UOW73" s="14"/>
      <c r="UOX73" s="15"/>
      <c r="UOY73" s="20"/>
      <c r="UOZ73" s="16"/>
      <c r="UPA73" s="14"/>
      <c r="UPB73" s="14"/>
      <c r="UPC73" s="15"/>
      <c r="UPD73" s="20"/>
      <c r="UPE73" s="16"/>
      <c r="UPF73" s="14"/>
      <c r="UPG73" s="14"/>
      <c r="UPH73" s="15"/>
      <c r="UPI73" s="20"/>
      <c r="UPJ73" s="16"/>
      <c r="UPK73" s="14"/>
      <c r="UPL73" s="15"/>
      <c r="UPM73" s="15"/>
      <c r="UPN73" s="20"/>
      <c r="UPO73" s="16"/>
      <c r="UPP73" s="17"/>
      <c r="UPQ73" s="6"/>
      <c r="UPR73" s="7"/>
      <c r="UPS73" s="7"/>
      <c r="UPV73" s="12"/>
      <c r="UPX73" s="12"/>
      <c r="UPY73" s="12"/>
      <c r="UPZ73" s="12"/>
      <c r="UQA73" s="12"/>
      <c r="UQB73" s="12"/>
      <c r="UQC73" s="12"/>
      <c r="UQD73" s="12"/>
      <c r="UQE73" s="12"/>
      <c r="UQF73" s="23"/>
      <c r="URI73" s="14"/>
      <c r="URJ73" s="14"/>
      <c r="URK73" s="15"/>
      <c r="URL73" s="20"/>
      <c r="URM73" s="16"/>
      <c r="URN73" s="14"/>
      <c r="URO73" s="14"/>
      <c r="URP73" s="15"/>
      <c r="URQ73" s="20"/>
      <c r="URR73" s="16"/>
      <c r="URS73" s="14"/>
      <c r="URT73" s="14"/>
      <c r="URU73" s="15"/>
      <c r="URV73" s="20"/>
      <c r="URW73" s="16"/>
      <c r="URX73" s="14"/>
      <c r="URY73" s="14"/>
      <c r="URZ73" s="15"/>
      <c r="USA73" s="20"/>
      <c r="USB73" s="16"/>
      <c r="USC73" s="14"/>
      <c r="USD73" s="14"/>
      <c r="USE73" s="15"/>
      <c r="USF73" s="20"/>
      <c r="USG73" s="16"/>
      <c r="USH73" s="14"/>
      <c r="USI73" s="15"/>
      <c r="USJ73" s="15"/>
      <c r="USK73" s="20"/>
      <c r="USL73" s="16"/>
      <c r="USM73" s="17"/>
      <c r="USN73" s="6"/>
      <c r="USO73" s="7"/>
      <c r="USP73" s="7"/>
      <c r="USS73" s="12"/>
      <c r="USU73" s="12"/>
      <c r="USV73" s="12"/>
      <c r="USW73" s="12"/>
      <c r="USX73" s="12"/>
      <c r="USY73" s="12"/>
      <c r="USZ73" s="12"/>
      <c r="UTA73" s="12"/>
      <c r="UTB73" s="12"/>
      <c r="UTC73" s="23"/>
      <c r="UUF73" s="14"/>
      <c r="UUG73" s="14"/>
      <c r="UUH73" s="15"/>
      <c r="UUI73" s="20"/>
      <c r="UUJ73" s="16"/>
      <c r="UUK73" s="14"/>
      <c r="UUL73" s="14"/>
      <c r="UUM73" s="15"/>
      <c r="UUN73" s="20"/>
      <c r="UUO73" s="16"/>
      <c r="UUP73" s="14"/>
      <c r="UUQ73" s="14"/>
      <c r="UUR73" s="15"/>
      <c r="UUS73" s="20"/>
      <c r="UUT73" s="16"/>
      <c r="UUU73" s="14"/>
      <c r="UUV73" s="14"/>
      <c r="UUW73" s="15"/>
      <c r="UUX73" s="20"/>
      <c r="UUY73" s="16"/>
      <c r="UUZ73" s="14"/>
      <c r="UVA73" s="14"/>
      <c r="UVB73" s="15"/>
      <c r="UVC73" s="20"/>
      <c r="UVD73" s="16"/>
      <c r="UVE73" s="14"/>
      <c r="UVF73" s="15"/>
      <c r="UVG73" s="15"/>
      <c r="UVH73" s="20"/>
      <c r="UVI73" s="16"/>
      <c r="UVJ73" s="17"/>
      <c r="UVK73" s="6"/>
      <c r="UVL73" s="7"/>
      <c r="UVM73" s="7"/>
      <c r="UVP73" s="12"/>
      <c r="UVR73" s="12"/>
      <c r="UVS73" s="12"/>
      <c r="UVT73" s="12"/>
      <c r="UVU73" s="12"/>
      <c r="UVV73" s="12"/>
      <c r="UVW73" s="12"/>
      <c r="UVX73" s="12"/>
      <c r="UVY73" s="12"/>
      <c r="UVZ73" s="23"/>
      <c r="UXC73" s="14"/>
      <c r="UXD73" s="14"/>
      <c r="UXE73" s="15"/>
      <c r="UXF73" s="20"/>
      <c r="UXG73" s="16"/>
      <c r="UXH73" s="14"/>
      <c r="UXI73" s="14"/>
      <c r="UXJ73" s="15"/>
      <c r="UXK73" s="20"/>
      <c r="UXL73" s="16"/>
      <c r="UXM73" s="14"/>
      <c r="UXN73" s="14"/>
      <c r="UXO73" s="15"/>
      <c r="UXP73" s="20"/>
      <c r="UXQ73" s="16"/>
      <c r="UXR73" s="14"/>
      <c r="UXS73" s="14"/>
      <c r="UXT73" s="15"/>
      <c r="UXU73" s="20"/>
      <c r="UXV73" s="16"/>
      <c r="UXW73" s="14"/>
      <c r="UXX73" s="14"/>
      <c r="UXY73" s="15"/>
      <c r="UXZ73" s="20"/>
      <c r="UYA73" s="16"/>
      <c r="UYB73" s="14"/>
      <c r="UYC73" s="15"/>
      <c r="UYD73" s="15"/>
      <c r="UYE73" s="20"/>
      <c r="UYF73" s="16"/>
      <c r="UYG73" s="17"/>
      <c r="UYH73" s="6"/>
      <c r="UYI73" s="7"/>
      <c r="UYJ73" s="7"/>
      <c r="UYM73" s="12"/>
      <c r="UYO73" s="12"/>
      <c r="UYP73" s="12"/>
      <c r="UYQ73" s="12"/>
      <c r="UYR73" s="12"/>
      <c r="UYS73" s="12"/>
      <c r="UYT73" s="12"/>
      <c r="UYU73" s="12"/>
      <c r="UYV73" s="12"/>
      <c r="UYW73" s="23"/>
      <c r="UZZ73" s="14"/>
      <c r="VAA73" s="14"/>
      <c r="VAB73" s="15"/>
      <c r="VAC73" s="20"/>
      <c r="VAD73" s="16"/>
      <c r="VAE73" s="14"/>
      <c r="VAF73" s="14"/>
      <c r="VAG73" s="15"/>
      <c r="VAH73" s="20"/>
      <c r="VAI73" s="16"/>
      <c r="VAJ73" s="14"/>
      <c r="VAK73" s="14"/>
      <c r="VAL73" s="15"/>
      <c r="VAM73" s="20"/>
      <c r="VAN73" s="16"/>
      <c r="VAO73" s="14"/>
      <c r="VAP73" s="14"/>
      <c r="VAQ73" s="15"/>
      <c r="VAR73" s="20"/>
      <c r="VAS73" s="16"/>
      <c r="VAT73" s="14"/>
      <c r="VAU73" s="14"/>
      <c r="VAV73" s="15"/>
      <c r="VAW73" s="20"/>
      <c r="VAX73" s="16"/>
      <c r="VAY73" s="14"/>
      <c r="VAZ73" s="15"/>
      <c r="VBA73" s="15"/>
      <c r="VBB73" s="20"/>
      <c r="VBC73" s="16"/>
      <c r="VBD73" s="17"/>
      <c r="VBE73" s="6"/>
      <c r="VBF73" s="7"/>
      <c r="VBG73" s="7"/>
      <c r="VBJ73" s="12"/>
      <c r="VBL73" s="12"/>
      <c r="VBM73" s="12"/>
      <c r="VBN73" s="12"/>
      <c r="VBO73" s="12"/>
      <c r="VBP73" s="12"/>
      <c r="VBQ73" s="12"/>
      <c r="VBR73" s="12"/>
      <c r="VBS73" s="12"/>
      <c r="VBT73" s="23"/>
      <c r="VCW73" s="14"/>
      <c r="VCX73" s="14"/>
      <c r="VCY73" s="15"/>
      <c r="VCZ73" s="20"/>
      <c r="VDA73" s="16"/>
      <c r="VDB73" s="14"/>
      <c r="VDC73" s="14"/>
      <c r="VDD73" s="15"/>
      <c r="VDE73" s="20"/>
      <c r="VDF73" s="16"/>
      <c r="VDG73" s="14"/>
      <c r="VDH73" s="14"/>
      <c r="VDI73" s="15"/>
      <c r="VDJ73" s="20"/>
      <c r="VDK73" s="16"/>
      <c r="VDL73" s="14"/>
      <c r="VDM73" s="14"/>
      <c r="VDN73" s="15"/>
      <c r="VDO73" s="20"/>
      <c r="VDP73" s="16"/>
      <c r="VDQ73" s="14"/>
      <c r="VDR73" s="14"/>
      <c r="VDS73" s="15"/>
      <c r="VDT73" s="20"/>
      <c r="VDU73" s="16"/>
      <c r="VDV73" s="14"/>
      <c r="VDW73" s="15"/>
      <c r="VDX73" s="15"/>
      <c r="VDY73" s="20"/>
      <c r="VDZ73" s="16"/>
      <c r="VEA73" s="17"/>
      <c r="VEB73" s="6"/>
      <c r="VEC73" s="7"/>
      <c r="VED73" s="7"/>
      <c r="VEG73" s="12"/>
      <c r="VEI73" s="12"/>
      <c r="VEJ73" s="12"/>
      <c r="VEK73" s="12"/>
      <c r="VEL73" s="12"/>
      <c r="VEM73" s="12"/>
      <c r="VEN73" s="12"/>
      <c r="VEO73" s="12"/>
      <c r="VEP73" s="12"/>
      <c r="VEQ73" s="23"/>
      <c r="VFT73" s="14"/>
      <c r="VFU73" s="14"/>
      <c r="VFV73" s="15"/>
      <c r="VFW73" s="20"/>
      <c r="VFX73" s="16"/>
      <c r="VFY73" s="14"/>
      <c r="VFZ73" s="14"/>
      <c r="VGA73" s="15"/>
      <c r="VGB73" s="20"/>
      <c r="VGC73" s="16"/>
      <c r="VGD73" s="14"/>
      <c r="VGE73" s="14"/>
      <c r="VGF73" s="15"/>
      <c r="VGG73" s="20"/>
      <c r="VGH73" s="16"/>
      <c r="VGI73" s="14"/>
      <c r="VGJ73" s="14"/>
      <c r="VGK73" s="15"/>
      <c r="VGL73" s="20"/>
      <c r="VGM73" s="16"/>
      <c r="VGN73" s="14"/>
      <c r="VGO73" s="14"/>
      <c r="VGP73" s="15"/>
      <c r="VGQ73" s="20"/>
      <c r="VGR73" s="16"/>
      <c r="VGS73" s="14"/>
      <c r="VGT73" s="15"/>
      <c r="VGU73" s="15"/>
      <c r="VGV73" s="20"/>
      <c r="VGW73" s="16"/>
      <c r="VGX73" s="17"/>
      <c r="VGY73" s="6"/>
      <c r="VGZ73" s="7"/>
      <c r="VHA73" s="7"/>
      <c r="VHD73" s="12"/>
      <c r="VHF73" s="12"/>
      <c r="VHG73" s="12"/>
      <c r="VHH73" s="12"/>
      <c r="VHI73" s="12"/>
      <c r="VHJ73" s="12"/>
      <c r="VHK73" s="12"/>
      <c r="VHL73" s="12"/>
      <c r="VHM73" s="12"/>
      <c r="VHN73" s="23"/>
      <c r="VIQ73" s="14"/>
      <c r="VIR73" s="14"/>
      <c r="VIS73" s="15"/>
      <c r="VIT73" s="20"/>
      <c r="VIU73" s="16"/>
      <c r="VIV73" s="14"/>
      <c r="VIW73" s="14"/>
      <c r="VIX73" s="15"/>
      <c r="VIY73" s="20"/>
      <c r="VIZ73" s="16"/>
      <c r="VJA73" s="14"/>
      <c r="VJB73" s="14"/>
      <c r="VJC73" s="15"/>
      <c r="VJD73" s="20"/>
      <c r="VJE73" s="16"/>
      <c r="VJF73" s="14"/>
      <c r="VJG73" s="14"/>
      <c r="VJH73" s="15"/>
      <c r="VJI73" s="20"/>
      <c r="VJJ73" s="16"/>
      <c r="VJK73" s="14"/>
      <c r="VJL73" s="14"/>
      <c r="VJM73" s="15"/>
      <c r="VJN73" s="20"/>
      <c r="VJO73" s="16"/>
      <c r="VJP73" s="14"/>
      <c r="VJQ73" s="15"/>
      <c r="VJR73" s="15"/>
      <c r="VJS73" s="20"/>
      <c r="VJT73" s="16"/>
      <c r="VJU73" s="17"/>
      <c r="VJV73" s="6"/>
      <c r="VJW73" s="7"/>
      <c r="VJX73" s="7"/>
      <c r="VKA73" s="12"/>
      <c r="VKC73" s="12"/>
      <c r="VKD73" s="12"/>
      <c r="VKE73" s="12"/>
      <c r="VKF73" s="12"/>
      <c r="VKG73" s="12"/>
      <c r="VKH73" s="12"/>
      <c r="VKI73" s="12"/>
      <c r="VKJ73" s="12"/>
      <c r="VKK73" s="23"/>
      <c r="VLN73" s="14"/>
      <c r="VLO73" s="14"/>
      <c r="VLP73" s="15"/>
      <c r="VLQ73" s="20"/>
      <c r="VLR73" s="16"/>
      <c r="VLS73" s="14"/>
      <c r="VLT73" s="14"/>
      <c r="VLU73" s="15"/>
      <c r="VLV73" s="20"/>
      <c r="VLW73" s="16"/>
      <c r="VLX73" s="14"/>
      <c r="VLY73" s="14"/>
      <c r="VLZ73" s="15"/>
      <c r="VMA73" s="20"/>
      <c r="VMB73" s="16"/>
      <c r="VMC73" s="14"/>
      <c r="VMD73" s="14"/>
      <c r="VME73" s="15"/>
      <c r="VMF73" s="20"/>
      <c r="VMG73" s="16"/>
      <c r="VMH73" s="14"/>
      <c r="VMI73" s="14"/>
      <c r="VMJ73" s="15"/>
      <c r="VMK73" s="20"/>
      <c r="VML73" s="16"/>
      <c r="VMM73" s="14"/>
      <c r="VMN73" s="15"/>
      <c r="VMO73" s="15"/>
      <c r="VMP73" s="20"/>
      <c r="VMQ73" s="16"/>
      <c r="VMR73" s="17"/>
      <c r="VMS73" s="6"/>
      <c r="VMT73" s="7"/>
      <c r="VMU73" s="7"/>
      <c r="VMX73" s="12"/>
      <c r="VMZ73" s="12"/>
      <c r="VNA73" s="12"/>
      <c r="VNB73" s="12"/>
      <c r="VNC73" s="12"/>
      <c r="VND73" s="12"/>
      <c r="VNE73" s="12"/>
      <c r="VNF73" s="12"/>
      <c r="VNG73" s="12"/>
      <c r="VNH73" s="23"/>
      <c r="VOK73" s="14"/>
      <c r="VOL73" s="14"/>
      <c r="VOM73" s="15"/>
      <c r="VON73" s="20"/>
      <c r="VOO73" s="16"/>
      <c r="VOP73" s="14"/>
      <c r="VOQ73" s="14"/>
      <c r="VOR73" s="15"/>
      <c r="VOS73" s="20"/>
      <c r="VOT73" s="16"/>
      <c r="VOU73" s="14"/>
      <c r="VOV73" s="14"/>
      <c r="VOW73" s="15"/>
      <c r="VOX73" s="20"/>
      <c r="VOY73" s="16"/>
      <c r="VOZ73" s="14"/>
      <c r="VPA73" s="14"/>
      <c r="VPB73" s="15"/>
      <c r="VPC73" s="20"/>
      <c r="VPD73" s="16"/>
      <c r="VPE73" s="14"/>
      <c r="VPF73" s="14"/>
      <c r="VPG73" s="15"/>
      <c r="VPH73" s="20"/>
      <c r="VPI73" s="16"/>
      <c r="VPJ73" s="14"/>
      <c r="VPK73" s="15"/>
      <c r="VPL73" s="15"/>
      <c r="VPM73" s="20"/>
      <c r="VPN73" s="16"/>
      <c r="VPO73" s="17"/>
      <c r="VPP73" s="6"/>
      <c r="VPQ73" s="7"/>
      <c r="VPR73" s="7"/>
      <c r="VPU73" s="12"/>
      <c r="VPW73" s="12"/>
      <c r="VPX73" s="12"/>
      <c r="VPY73" s="12"/>
      <c r="VPZ73" s="12"/>
      <c r="VQA73" s="12"/>
      <c r="VQB73" s="12"/>
      <c r="VQC73" s="12"/>
      <c r="VQD73" s="12"/>
      <c r="VQE73" s="23"/>
      <c r="VRH73" s="14"/>
      <c r="VRI73" s="14"/>
      <c r="VRJ73" s="15"/>
      <c r="VRK73" s="20"/>
      <c r="VRL73" s="16"/>
      <c r="VRM73" s="14"/>
      <c r="VRN73" s="14"/>
      <c r="VRO73" s="15"/>
      <c r="VRP73" s="20"/>
      <c r="VRQ73" s="16"/>
      <c r="VRR73" s="14"/>
      <c r="VRS73" s="14"/>
      <c r="VRT73" s="15"/>
      <c r="VRU73" s="20"/>
      <c r="VRV73" s="16"/>
      <c r="VRW73" s="14"/>
      <c r="VRX73" s="14"/>
      <c r="VRY73" s="15"/>
      <c r="VRZ73" s="20"/>
      <c r="VSA73" s="16"/>
      <c r="VSB73" s="14"/>
      <c r="VSC73" s="14"/>
      <c r="VSD73" s="15"/>
      <c r="VSE73" s="20"/>
      <c r="VSF73" s="16"/>
      <c r="VSG73" s="14"/>
      <c r="VSH73" s="15"/>
      <c r="VSI73" s="15"/>
      <c r="VSJ73" s="20"/>
      <c r="VSK73" s="16"/>
      <c r="VSL73" s="17"/>
      <c r="VSM73" s="6"/>
      <c r="VSN73" s="7"/>
      <c r="VSO73" s="7"/>
      <c r="VSR73" s="12"/>
      <c r="VST73" s="12"/>
      <c r="VSU73" s="12"/>
      <c r="VSV73" s="12"/>
      <c r="VSW73" s="12"/>
      <c r="VSX73" s="12"/>
      <c r="VSY73" s="12"/>
      <c r="VSZ73" s="12"/>
      <c r="VTA73" s="12"/>
      <c r="VTB73" s="23"/>
      <c r="VUE73" s="14"/>
      <c r="VUF73" s="14"/>
      <c r="VUG73" s="15"/>
      <c r="VUH73" s="20"/>
      <c r="VUI73" s="16"/>
      <c r="VUJ73" s="14"/>
      <c r="VUK73" s="14"/>
      <c r="VUL73" s="15"/>
      <c r="VUM73" s="20"/>
      <c r="VUN73" s="16"/>
      <c r="VUO73" s="14"/>
      <c r="VUP73" s="14"/>
      <c r="VUQ73" s="15"/>
      <c r="VUR73" s="20"/>
      <c r="VUS73" s="16"/>
      <c r="VUT73" s="14"/>
      <c r="VUU73" s="14"/>
      <c r="VUV73" s="15"/>
      <c r="VUW73" s="20"/>
      <c r="VUX73" s="16"/>
      <c r="VUY73" s="14"/>
      <c r="VUZ73" s="14"/>
      <c r="VVA73" s="15"/>
      <c r="VVB73" s="20"/>
      <c r="VVC73" s="16"/>
      <c r="VVD73" s="14"/>
      <c r="VVE73" s="15"/>
      <c r="VVF73" s="15"/>
      <c r="VVG73" s="20"/>
      <c r="VVH73" s="16"/>
      <c r="VVI73" s="17"/>
      <c r="VVJ73" s="6"/>
      <c r="VVK73" s="7"/>
      <c r="VVL73" s="7"/>
      <c r="VVO73" s="12"/>
      <c r="VVQ73" s="12"/>
      <c r="VVR73" s="12"/>
      <c r="VVS73" s="12"/>
      <c r="VVT73" s="12"/>
      <c r="VVU73" s="12"/>
      <c r="VVV73" s="12"/>
      <c r="VVW73" s="12"/>
      <c r="VVX73" s="12"/>
      <c r="VVY73" s="23"/>
      <c r="VXB73" s="14"/>
      <c r="VXC73" s="14"/>
      <c r="VXD73" s="15"/>
      <c r="VXE73" s="20"/>
      <c r="VXF73" s="16"/>
      <c r="VXG73" s="14"/>
      <c r="VXH73" s="14"/>
      <c r="VXI73" s="15"/>
      <c r="VXJ73" s="20"/>
      <c r="VXK73" s="16"/>
      <c r="VXL73" s="14"/>
      <c r="VXM73" s="14"/>
      <c r="VXN73" s="15"/>
      <c r="VXO73" s="20"/>
      <c r="VXP73" s="16"/>
      <c r="VXQ73" s="14"/>
      <c r="VXR73" s="14"/>
      <c r="VXS73" s="15"/>
      <c r="VXT73" s="20"/>
      <c r="VXU73" s="16"/>
      <c r="VXV73" s="14"/>
      <c r="VXW73" s="14"/>
      <c r="VXX73" s="15"/>
      <c r="VXY73" s="20"/>
      <c r="VXZ73" s="16"/>
      <c r="VYA73" s="14"/>
      <c r="VYB73" s="15"/>
      <c r="VYC73" s="15"/>
      <c r="VYD73" s="20"/>
      <c r="VYE73" s="16"/>
      <c r="VYF73" s="17"/>
      <c r="VYG73" s="6"/>
      <c r="VYH73" s="7"/>
      <c r="VYI73" s="7"/>
      <c r="VYL73" s="12"/>
      <c r="VYN73" s="12"/>
      <c r="VYO73" s="12"/>
      <c r="VYP73" s="12"/>
      <c r="VYQ73" s="12"/>
      <c r="VYR73" s="12"/>
      <c r="VYS73" s="12"/>
      <c r="VYT73" s="12"/>
      <c r="VYU73" s="12"/>
      <c r="VYV73" s="23"/>
      <c r="VZY73" s="14"/>
      <c r="VZZ73" s="14"/>
      <c r="WAA73" s="15"/>
      <c r="WAB73" s="20"/>
      <c r="WAC73" s="16"/>
      <c r="WAD73" s="14"/>
      <c r="WAE73" s="14"/>
      <c r="WAF73" s="15"/>
      <c r="WAG73" s="20"/>
      <c r="WAH73" s="16"/>
      <c r="WAI73" s="14"/>
      <c r="WAJ73" s="14"/>
      <c r="WAK73" s="15"/>
      <c r="WAL73" s="20"/>
      <c r="WAM73" s="16"/>
      <c r="WAN73" s="14"/>
      <c r="WAO73" s="14"/>
      <c r="WAP73" s="15"/>
      <c r="WAQ73" s="20"/>
      <c r="WAR73" s="16"/>
      <c r="WAS73" s="14"/>
      <c r="WAT73" s="14"/>
      <c r="WAU73" s="15"/>
      <c r="WAV73" s="20"/>
      <c r="WAW73" s="16"/>
      <c r="WAX73" s="14"/>
      <c r="WAY73" s="15"/>
      <c r="WAZ73" s="15"/>
      <c r="WBA73" s="20"/>
      <c r="WBB73" s="16"/>
      <c r="WBC73" s="17"/>
      <c r="WBD73" s="6"/>
      <c r="WBE73" s="7"/>
      <c r="WBF73" s="7"/>
      <c r="WBI73" s="12"/>
      <c r="WBK73" s="12"/>
      <c r="WBL73" s="12"/>
      <c r="WBM73" s="12"/>
      <c r="WBN73" s="12"/>
      <c r="WBO73" s="12"/>
      <c r="WBP73" s="12"/>
      <c r="WBQ73" s="12"/>
      <c r="WBR73" s="12"/>
      <c r="WBS73" s="23"/>
      <c r="WCV73" s="14"/>
      <c r="WCW73" s="14"/>
      <c r="WCX73" s="15"/>
      <c r="WCY73" s="20"/>
      <c r="WCZ73" s="16"/>
      <c r="WDA73" s="14"/>
      <c r="WDB73" s="14"/>
      <c r="WDC73" s="15"/>
      <c r="WDD73" s="20"/>
      <c r="WDE73" s="16"/>
      <c r="WDF73" s="14"/>
      <c r="WDG73" s="14"/>
      <c r="WDH73" s="15"/>
      <c r="WDI73" s="20"/>
      <c r="WDJ73" s="16"/>
      <c r="WDK73" s="14"/>
      <c r="WDL73" s="14"/>
      <c r="WDM73" s="15"/>
      <c r="WDN73" s="20"/>
      <c r="WDO73" s="16"/>
      <c r="WDP73" s="14"/>
      <c r="WDQ73" s="14"/>
      <c r="WDR73" s="15"/>
      <c r="WDS73" s="20"/>
      <c r="WDT73" s="16"/>
      <c r="WDU73" s="14"/>
      <c r="WDV73" s="15"/>
      <c r="WDW73" s="15"/>
      <c r="WDX73" s="20"/>
      <c r="WDY73" s="16"/>
      <c r="WDZ73" s="17"/>
      <c r="WEA73" s="6"/>
      <c r="WEB73" s="7"/>
      <c r="WEC73" s="7"/>
      <c r="WEF73" s="12"/>
      <c r="WEH73" s="12"/>
      <c r="WEI73" s="12"/>
      <c r="WEJ73" s="12"/>
      <c r="WEK73" s="12"/>
      <c r="WEL73" s="12"/>
      <c r="WEM73" s="12"/>
      <c r="WEN73" s="12"/>
      <c r="WEO73" s="12"/>
      <c r="WEP73" s="23"/>
    </row>
    <row r="74" spans="110:2044 2073:4069 4098:5119 5148:7144 7173:10219 10248:13294 13323:15694">
      <c r="DF74"/>
      <c r="DS74" s="14"/>
      <c r="DT74" s="14"/>
      <c r="DU74" s="15"/>
      <c r="DV74" s="20"/>
      <c r="DW74" s="16"/>
      <c r="DX74" s="14"/>
      <c r="DY74" s="14"/>
      <c r="DZ74" s="15"/>
      <c r="EA74" s="20"/>
      <c r="EB74" s="16"/>
      <c r="EC74" s="14"/>
      <c r="ED74" s="14"/>
      <c r="EE74" s="15"/>
      <c r="EF74" s="20"/>
      <c r="EG74" s="16"/>
      <c r="EH74" s="14"/>
      <c r="EI74" s="14"/>
      <c r="EJ74" s="15"/>
      <c r="EK74" s="20"/>
      <c r="EL74" s="16"/>
      <c r="EM74" s="14"/>
      <c r="EN74" s="14"/>
      <c r="EO74" s="15"/>
      <c r="EP74" s="20"/>
      <c r="EQ74" s="16"/>
      <c r="ER74" s="14"/>
      <c r="ES74" s="15"/>
      <c r="ET74" s="15"/>
      <c r="EU74" s="20"/>
      <c r="EV74" s="16"/>
      <c r="EW74" s="17"/>
      <c r="EX74" s="6"/>
      <c r="EY74" s="7"/>
      <c r="EZ74" s="7"/>
      <c r="FC74" s="12"/>
      <c r="FE74" s="12"/>
      <c r="FF74" s="12"/>
      <c r="FG74" s="12"/>
      <c r="FH74" s="12"/>
      <c r="FI74" s="12"/>
      <c r="FJ74" s="12"/>
      <c r="FK74" s="12"/>
      <c r="FL74" s="12"/>
      <c r="FM74" s="23"/>
      <c r="GP74" s="14"/>
      <c r="GQ74" s="14"/>
      <c r="GR74" s="15"/>
      <c r="GS74" s="20"/>
      <c r="GT74" s="16"/>
      <c r="GU74" s="14"/>
      <c r="GV74" s="14"/>
      <c r="GW74" s="15"/>
      <c r="GX74" s="20"/>
      <c r="GY74" s="16"/>
      <c r="GZ74" s="14"/>
      <c r="HA74" s="14"/>
      <c r="HB74" s="15"/>
      <c r="HC74" s="20"/>
      <c r="HD74" s="16"/>
      <c r="HE74" s="14"/>
      <c r="HF74" s="14"/>
      <c r="HG74" s="15"/>
      <c r="HH74" s="20"/>
      <c r="HI74" s="16"/>
      <c r="HJ74" s="14"/>
      <c r="HK74" s="14"/>
      <c r="HL74" s="15"/>
      <c r="HM74" s="20"/>
      <c r="HN74" s="16"/>
      <c r="HO74" s="14"/>
      <c r="HP74" s="15"/>
      <c r="HQ74" s="15"/>
      <c r="HR74" s="20"/>
      <c r="HS74" s="16"/>
      <c r="HT74" s="17"/>
      <c r="HU74" s="6"/>
      <c r="HV74" s="7"/>
      <c r="HW74" s="7"/>
      <c r="HZ74" s="12"/>
      <c r="IB74" s="12"/>
      <c r="IC74" s="12"/>
      <c r="ID74" s="12"/>
      <c r="IE74" s="12"/>
      <c r="IF74" s="12"/>
      <c r="IG74" s="12"/>
      <c r="IH74" s="12"/>
      <c r="II74" s="12"/>
      <c r="IJ74" s="23"/>
      <c r="JM74" s="14"/>
      <c r="JN74" s="14"/>
      <c r="JO74" s="15"/>
      <c r="JP74" s="20"/>
      <c r="JQ74" s="16"/>
      <c r="JR74" s="14"/>
      <c r="JS74" s="14"/>
      <c r="JT74" s="15"/>
      <c r="JU74" s="20"/>
      <c r="JV74" s="16"/>
      <c r="JW74" s="14"/>
      <c r="JX74" s="14"/>
      <c r="JY74" s="15"/>
      <c r="JZ74" s="20"/>
      <c r="KA74" s="16"/>
      <c r="KB74" s="14"/>
      <c r="KC74" s="14"/>
      <c r="KD74" s="15"/>
      <c r="KE74" s="20"/>
      <c r="KF74" s="16"/>
      <c r="KG74" s="14"/>
      <c r="KH74" s="14"/>
      <c r="KI74" s="15"/>
      <c r="KJ74" s="20"/>
      <c r="KK74" s="16"/>
      <c r="KL74" s="14"/>
      <c r="KM74" s="15"/>
      <c r="KN74" s="15"/>
      <c r="KO74" s="20"/>
      <c r="KP74" s="16"/>
      <c r="KQ74" s="17"/>
      <c r="KR74" s="6"/>
      <c r="KS74" s="7"/>
      <c r="KT74" s="7"/>
      <c r="KW74" s="12"/>
      <c r="KY74" s="12"/>
      <c r="KZ74" s="12"/>
      <c r="LA74" s="12"/>
      <c r="LB74" s="12"/>
      <c r="LC74" s="12"/>
      <c r="LD74" s="12"/>
      <c r="LE74" s="12"/>
      <c r="LF74" s="12"/>
      <c r="LG74" s="23"/>
      <c r="MJ74" s="14"/>
      <c r="MK74" s="14"/>
      <c r="ML74" s="15"/>
      <c r="MM74" s="20"/>
      <c r="MN74" s="16"/>
      <c r="MO74" s="14"/>
      <c r="MP74" s="14"/>
      <c r="MQ74" s="15"/>
      <c r="MR74" s="20"/>
      <c r="MS74" s="16"/>
      <c r="MT74" s="14"/>
      <c r="MU74" s="14"/>
      <c r="MV74" s="15"/>
      <c r="MW74" s="20"/>
      <c r="MX74" s="16"/>
      <c r="MY74" s="14"/>
      <c r="MZ74" s="14"/>
      <c r="NA74" s="15"/>
      <c r="NB74" s="20"/>
      <c r="NC74" s="16"/>
      <c r="ND74" s="14"/>
      <c r="NE74" s="14"/>
      <c r="NF74" s="15"/>
      <c r="NG74" s="20"/>
      <c r="NH74" s="16"/>
      <c r="NI74" s="14"/>
      <c r="NJ74" s="15"/>
      <c r="NK74" s="15"/>
      <c r="NL74" s="20"/>
      <c r="NM74" s="16"/>
      <c r="NN74" s="17"/>
      <c r="NO74" s="6"/>
      <c r="NP74" s="7"/>
      <c r="NQ74" s="7"/>
      <c r="NT74" s="12"/>
      <c r="NV74" s="12"/>
      <c r="NW74" s="12"/>
      <c r="NX74" s="12"/>
      <c r="NY74" s="12"/>
      <c r="NZ74" s="12"/>
      <c r="OA74" s="12"/>
      <c r="OB74" s="12"/>
      <c r="OC74" s="12"/>
      <c r="OD74" s="23"/>
      <c r="PG74" s="14"/>
      <c r="PH74" s="14"/>
      <c r="PI74" s="15"/>
      <c r="PJ74" s="20"/>
      <c r="PK74" s="16"/>
      <c r="PL74" s="14"/>
      <c r="PM74" s="14"/>
      <c r="PN74" s="15"/>
      <c r="PO74" s="20"/>
      <c r="PP74" s="16"/>
      <c r="PQ74" s="14"/>
      <c r="PR74" s="14"/>
      <c r="PS74" s="15"/>
      <c r="PT74" s="20"/>
      <c r="PU74" s="16"/>
      <c r="PV74" s="14"/>
      <c r="PW74" s="14"/>
      <c r="PX74" s="15"/>
      <c r="PY74" s="20"/>
      <c r="PZ74" s="16"/>
      <c r="QA74" s="14"/>
      <c r="QB74" s="14"/>
      <c r="QC74" s="15"/>
      <c r="QD74" s="20"/>
      <c r="QE74" s="16"/>
      <c r="QF74" s="14"/>
      <c r="QG74" s="15"/>
      <c r="QH74" s="15"/>
      <c r="QI74" s="20"/>
      <c r="QJ74" s="16"/>
      <c r="QK74" s="17"/>
      <c r="QL74" s="6"/>
      <c r="QM74" s="7"/>
      <c r="QN74" s="7"/>
      <c r="QQ74" s="12"/>
      <c r="QS74" s="12"/>
      <c r="QT74" s="12"/>
      <c r="QU74" s="12"/>
      <c r="QV74" s="12"/>
      <c r="QW74" s="12"/>
      <c r="QX74" s="12"/>
      <c r="QY74" s="12"/>
      <c r="QZ74" s="12"/>
      <c r="RA74" s="23"/>
      <c r="SD74" s="14"/>
      <c r="SE74" s="14"/>
      <c r="SF74" s="15"/>
      <c r="SG74" s="20"/>
      <c r="SH74" s="16"/>
      <c r="SI74" s="14"/>
      <c r="SJ74" s="14"/>
      <c r="SK74" s="15"/>
      <c r="SL74" s="20"/>
      <c r="SM74" s="16"/>
      <c r="SN74" s="14"/>
      <c r="SO74" s="14"/>
      <c r="SP74" s="15"/>
      <c r="SQ74" s="20"/>
      <c r="SR74" s="16"/>
      <c r="SS74" s="14"/>
      <c r="ST74" s="14"/>
      <c r="SU74" s="15"/>
      <c r="SV74" s="20"/>
      <c r="SW74" s="16"/>
      <c r="SX74" s="14"/>
      <c r="SY74" s="14"/>
      <c r="SZ74" s="15"/>
      <c r="TA74" s="20"/>
      <c r="TB74" s="16"/>
      <c r="TC74" s="14"/>
      <c r="TD74" s="15"/>
      <c r="TE74" s="15"/>
      <c r="TF74" s="20"/>
      <c r="TG74" s="16"/>
      <c r="TH74" s="17"/>
      <c r="TI74" s="6"/>
      <c r="TJ74" s="7"/>
      <c r="TK74" s="7"/>
      <c r="TN74" s="12"/>
      <c r="TP74" s="12"/>
      <c r="TQ74" s="12"/>
      <c r="TR74" s="12"/>
      <c r="TS74" s="12"/>
      <c r="TT74" s="12"/>
      <c r="TU74" s="12"/>
      <c r="TV74" s="12"/>
      <c r="TW74" s="12"/>
      <c r="TX74" s="23"/>
      <c r="VA74" s="14"/>
      <c r="VB74" s="14"/>
      <c r="VC74" s="15"/>
      <c r="VD74" s="20"/>
      <c r="VE74" s="16"/>
      <c r="VF74" s="14"/>
      <c r="VG74" s="14"/>
      <c r="VH74" s="15"/>
      <c r="VI74" s="20"/>
      <c r="VJ74" s="16"/>
      <c r="VK74" s="14"/>
      <c r="VL74" s="14"/>
      <c r="VM74" s="15"/>
      <c r="VN74" s="20"/>
      <c r="VO74" s="16"/>
      <c r="VP74" s="14"/>
      <c r="VQ74" s="14"/>
      <c r="VR74" s="15"/>
      <c r="VS74" s="20"/>
      <c r="VT74" s="16"/>
      <c r="VU74" s="14"/>
      <c r="VV74" s="14"/>
      <c r="VW74" s="15"/>
      <c r="VX74" s="20"/>
      <c r="VY74" s="16"/>
      <c r="VZ74" s="14"/>
      <c r="WA74" s="15"/>
      <c r="WB74" s="15"/>
      <c r="WC74" s="20"/>
      <c r="WD74" s="16"/>
      <c r="WE74" s="17"/>
      <c r="WF74" s="6"/>
      <c r="WG74" s="7"/>
      <c r="WH74" s="7"/>
      <c r="WK74" s="12"/>
      <c r="WM74" s="12"/>
      <c r="WN74" s="12"/>
      <c r="WO74" s="12"/>
      <c r="WP74" s="12"/>
      <c r="WQ74" s="12"/>
      <c r="WR74" s="12"/>
      <c r="WS74" s="12"/>
      <c r="WT74" s="12"/>
      <c r="WU74" s="23"/>
      <c r="XX74" s="14"/>
      <c r="XY74" s="14"/>
      <c r="XZ74" s="15"/>
      <c r="YA74" s="20"/>
      <c r="YB74" s="16"/>
      <c r="YC74" s="14"/>
      <c r="YD74" s="14"/>
      <c r="YE74" s="15"/>
      <c r="YF74" s="20"/>
      <c r="YG74" s="16"/>
      <c r="YH74" s="14"/>
      <c r="YI74" s="14"/>
      <c r="YJ74" s="15"/>
      <c r="YK74" s="20"/>
      <c r="YL74" s="16"/>
      <c r="YM74" s="14"/>
      <c r="YN74" s="14"/>
      <c r="YO74" s="15"/>
      <c r="YP74" s="20"/>
      <c r="YQ74" s="16"/>
      <c r="YR74" s="14"/>
      <c r="YS74" s="14"/>
      <c r="YT74" s="15"/>
      <c r="YU74" s="20"/>
      <c r="YV74" s="16"/>
      <c r="YW74" s="14"/>
      <c r="YX74" s="15"/>
      <c r="YY74" s="15"/>
      <c r="YZ74" s="20"/>
      <c r="ZA74" s="16"/>
      <c r="ZB74" s="17"/>
      <c r="ZC74" s="6"/>
      <c r="ZD74" s="7"/>
      <c r="ZE74" s="7"/>
      <c r="ZH74" s="12"/>
      <c r="ZJ74" s="12"/>
      <c r="ZK74" s="12"/>
      <c r="ZL74" s="12"/>
      <c r="ZM74" s="12"/>
      <c r="ZN74" s="12"/>
      <c r="ZO74" s="12"/>
      <c r="ZP74" s="12"/>
      <c r="ZQ74" s="12"/>
      <c r="ZR74" s="23"/>
      <c r="AAU74" s="14"/>
      <c r="AAV74" s="14"/>
      <c r="AAW74" s="15"/>
      <c r="AAX74" s="20"/>
      <c r="AAY74" s="16"/>
      <c r="AAZ74" s="14"/>
      <c r="ABA74" s="14"/>
      <c r="ABB74" s="15"/>
      <c r="ABC74" s="20"/>
      <c r="ABD74" s="16"/>
      <c r="ABE74" s="14"/>
      <c r="ABF74" s="14"/>
      <c r="ABG74" s="15"/>
      <c r="ABH74" s="20"/>
      <c r="ABI74" s="16"/>
      <c r="ABJ74" s="14"/>
      <c r="ABK74" s="14"/>
      <c r="ABL74" s="15"/>
      <c r="ABM74" s="20"/>
      <c r="ABN74" s="16"/>
      <c r="ABO74" s="14"/>
      <c r="ABP74" s="14"/>
      <c r="ABQ74" s="15"/>
      <c r="ABR74" s="20"/>
      <c r="ABS74" s="16"/>
      <c r="ABT74" s="14"/>
      <c r="ABU74" s="15"/>
      <c r="ABV74" s="15"/>
      <c r="ABW74" s="20"/>
      <c r="ABX74" s="16"/>
      <c r="ABY74" s="17"/>
      <c r="ABZ74" s="6"/>
      <c r="ACA74" s="7"/>
      <c r="ACB74" s="7"/>
      <c r="ACE74" s="12"/>
      <c r="ACG74" s="12"/>
      <c r="ACH74" s="12"/>
      <c r="ACI74" s="12"/>
      <c r="ACJ74" s="12"/>
      <c r="ACK74" s="12"/>
      <c r="ACL74" s="12"/>
      <c r="ACM74" s="12"/>
      <c r="ACN74" s="12"/>
      <c r="ACO74" s="23"/>
      <c r="ADR74" s="14"/>
      <c r="ADS74" s="14"/>
      <c r="ADT74" s="15"/>
      <c r="ADU74" s="20"/>
      <c r="ADV74" s="16"/>
      <c r="ADW74" s="14"/>
      <c r="ADX74" s="14"/>
      <c r="ADY74" s="15"/>
      <c r="ADZ74" s="20"/>
      <c r="AEA74" s="16"/>
      <c r="AEB74" s="14"/>
      <c r="AEC74" s="14"/>
      <c r="AED74" s="15"/>
      <c r="AEE74" s="20"/>
      <c r="AEF74" s="16"/>
      <c r="AEG74" s="14"/>
      <c r="AEH74" s="14"/>
      <c r="AEI74" s="15"/>
      <c r="AEJ74" s="20"/>
      <c r="AEK74" s="16"/>
      <c r="AEL74" s="14"/>
      <c r="AEM74" s="14"/>
      <c r="AEN74" s="15"/>
      <c r="AEO74" s="20"/>
      <c r="AEP74" s="16"/>
      <c r="AEQ74" s="14"/>
      <c r="AER74" s="15"/>
      <c r="AES74" s="15"/>
      <c r="AET74" s="20"/>
      <c r="AEU74" s="16"/>
      <c r="AEV74" s="17"/>
      <c r="AEW74" s="6"/>
      <c r="AEX74" s="7"/>
      <c r="AEY74" s="7"/>
      <c r="AFB74" s="12"/>
      <c r="AFD74" s="12"/>
      <c r="AFE74" s="12"/>
      <c r="AFF74" s="12"/>
      <c r="AFG74" s="12"/>
      <c r="AFH74" s="12"/>
      <c r="AFI74" s="12"/>
      <c r="AFJ74" s="12"/>
      <c r="AFK74" s="12"/>
      <c r="AFL74" s="23"/>
      <c r="AGO74" s="14"/>
      <c r="AGP74" s="14"/>
      <c r="AGQ74" s="15"/>
      <c r="AGR74" s="20"/>
      <c r="AGS74" s="16"/>
      <c r="AGT74" s="14"/>
      <c r="AGU74" s="14"/>
      <c r="AGV74" s="15"/>
      <c r="AGW74" s="20"/>
      <c r="AGX74" s="16"/>
      <c r="AGY74" s="14"/>
      <c r="AGZ74" s="14"/>
      <c r="AHA74" s="15"/>
      <c r="AHB74" s="20"/>
      <c r="AHC74" s="16"/>
      <c r="AHD74" s="14"/>
      <c r="AHE74" s="14"/>
      <c r="AHF74" s="15"/>
      <c r="AHG74" s="20"/>
      <c r="AHH74" s="16"/>
      <c r="AHI74" s="14"/>
      <c r="AHJ74" s="14"/>
      <c r="AHK74" s="15"/>
      <c r="AHL74" s="20"/>
      <c r="AHM74" s="16"/>
      <c r="AHN74" s="14"/>
      <c r="AHO74" s="15"/>
      <c r="AHP74" s="15"/>
      <c r="AHQ74" s="20"/>
      <c r="AHR74" s="16"/>
      <c r="AHS74" s="17"/>
      <c r="AHT74" s="6"/>
      <c r="AHU74" s="7"/>
      <c r="AHV74" s="7"/>
      <c r="AHY74" s="12"/>
      <c r="AIA74" s="12"/>
      <c r="AIB74" s="12"/>
      <c r="AIC74" s="12"/>
      <c r="AID74" s="12"/>
      <c r="AIE74" s="12"/>
      <c r="AIF74" s="12"/>
      <c r="AIG74" s="12"/>
      <c r="AIH74" s="12"/>
      <c r="AII74" s="23"/>
      <c r="AJL74" s="14"/>
      <c r="AJM74" s="14"/>
      <c r="AJN74" s="15"/>
      <c r="AJO74" s="20"/>
      <c r="AJP74" s="16"/>
      <c r="AJQ74" s="14"/>
      <c r="AJR74" s="14"/>
      <c r="AJS74" s="15"/>
      <c r="AJT74" s="20"/>
      <c r="AJU74" s="16"/>
      <c r="AJV74" s="14"/>
      <c r="AJW74" s="14"/>
      <c r="AJX74" s="15"/>
      <c r="AJY74" s="20"/>
      <c r="AJZ74" s="16"/>
      <c r="AKA74" s="14"/>
      <c r="AKB74" s="14"/>
      <c r="AKC74" s="15"/>
      <c r="AKD74" s="20"/>
      <c r="AKE74" s="16"/>
      <c r="AKF74" s="14"/>
      <c r="AKG74" s="14"/>
      <c r="AKH74" s="15"/>
      <c r="AKI74" s="20"/>
      <c r="AKJ74" s="16"/>
      <c r="AKK74" s="14"/>
      <c r="AKL74" s="15"/>
      <c r="AKM74" s="15"/>
      <c r="AKN74" s="20"/>
      <c r="AKO74" s="16"/>
      <c r="AKP74" s="17"/>
      <c r="AKQ74" s="6"/>
      <c r="AKR74" s="7"/>
      <c r="AKS74" s="7"/>
      <c r="AKV74" s="12"/>
      <c r="AKX74" s="12"/>
      <c r="AKY74" s="12"/>
      <c r="AKZ74" s="12"/>
      <c r="ALA74" s="12"/>
      <c r="ALB74" s="12"/>
      <c r="ALC74" s="12"/>
      <c r="ALD74" s="12"/>
      <c r="ALE74" s="12"/>
      <c r="ALF74" s="23"/>
      <c r="AMI74" s="14"/>
      <c r="AMJ74" s="14"/>
      <c r="AMK74" s="15"/>
      <c r="AML74" s="20"/>
      <c r="AMM74" s="16"/>
      <c r="AMN74" s="14"/>
      <c r="AMO74" s="14"/>
      <c r="AMP74" s="15"/>
      <c r="AMQ74" s="20"/>
      <c r="AMR74" s="16"/>
      <c r="AMS74" s="14"/>
      <c r="AMT74" s="14"/>
      <c r="AMU74" s="15"/>
      <c r="AMV74" s="20"/>
      <c r="AMW74" s="16"/>
      <c r="AMX74" s="14"/>
      <c r="AMY74" s="14"/>
      <c r="AMZ74" s="15"/>
      <c r="ANA74" s="20"/>
      <c r="ANB74" s="16"/>
      <c r="ANC74" s="14"/>
      <c r="AND74" s="14"/>
      <c r="ANE74" s="15"/>
      <c r="ANF74" s="20"/>
      <c r="ANG74" s="16"/>
      <c r="ANH74" s="14"/>
      <c r="ANI74" s="15"/>
      <c r="ANJ74" s="15"/>
      <c r="ANK74" s="20"/>
      <c r="ANL74" s="16"/>
      <c r="ANM74" s="17"/>
      <c r="ANN74" s="6"/>
      <c r="ANO74" s="7"/>
      <c r="ANP74" s="7"/>
      <c r="ANS74" s="12"/>
      <c r="ANU74" s="12"/>
      <c r="ANV74" s="12"/>
      <c r="ANW74" s="12"/>
      <c r="ANX74" s="12"/>
      <c r="ANY74" s="12"/>
      <c r="ANZ74" s="12"/>
      <c r="AOA74" s="12"/>
      <c r="AOB74" s="12"/>
      <c r="AOC74" s="23"/>
      <c r="APF74" s="14"/>
      <c r="APG74" s="14"/>
      <c r="APH74" s="15"/>
      <c r="API74" s="20"/>
      <c r="APJ74" s="16"/>
      <c r="APK74" s="14"/>
      <c r="APL74" s="14"/>
      <c r="APM74" s="15"/>
      <c r="APN74" s="20"/>
      <c r="APO74" s="16"/>
      <c r="APP74" s="14"/>
      <c r="APQ74" s="14"/>
      <c r="APR74" s="15"/>
      <c r="APS74" s="20"/>
      <c r="APT74" s="16"/>
      <c r="APU74" s="14"/>
      <c r="APV74" s="14"/>
      <c r="APW74" s="15"/>
      <c r="APX74" s="20"/>
      <c r="APY74" s="16"/>
      <c r="APZ74" s="14"/>
      <c r="AQA74" s="14"/>
      <c r="AQB74" s="15"/>
      <c r="AQC74" s="20"/>
      <c r="AQD74" s="16"/>
      <c r="AQE74" s="14"/>
      <c r="AQF74" s="15"/>
      <c r="AQG74" s="15"/>
      <c r="AQH74" s="20"/>
      <c r="AQI74" s="16"/>
      <c r="AQJ74" s="17"/>
      <c r="AQK74" s="6"/>
      <c r="AQL74" s="7"/>
      <c r="AQM74" s="7"/>
      <c r="AQP74" s="12"/>
      <c r="AQR74" s="12"/>
      <c r="AQS74" s="12"/>
      <c r="AQT74" s="12"/>
      <c r="AQU74" s="12"/>
      <c r="AQV74" s="12"/>
      <c r="AQW74" s="12"/>
      <c r="AQX74" s="12"/>
      <c r="AQY74" s="12"/>
      <c r="AQZ74" s="23"/>
      <c r="ASC74" s="14"/>
      <c r="ASD74" s="14"/>
      <c r="ASE74" s="15"/>
      <c r="ASF74" s="20"/>
      <c r="ASG74" s="16"/>
      <c r="ASH74" s="14"/>
      <c r="ASI74" s="14"/>
      <c r="ASJ74" s="15"/>
      <c r="ASK74" s="20"/>
      <c r="ASL74" s="16"/>
      <c r="ASM74" s="14"/>
      <c r="ASN74" s="14"/>
      <c r="ASO74" s="15"/>
      <c r="ASP74" s="20"/>
      <c r="ASQ74" s="16"/>
      <c r="ASR74" s="14"/>
      <c r="ASS74" s="14"/>
      <c r="AST74" s="15"/>
      <c r="ASU74" s="20"/>
      <c r="ASV74" s="16"/>
      <c r="ASW74" s="14"/>
      <c r="ASX74" s="14"/>
      <c r="ASY74" s="15"/>
      <c r="ASZ74" s="20"/>
      <c r="ATA74" s="16"/>
      <c r="ATB74" s="14"/>
      <c r="ATC74" s="15"/>
      <c r="ATD74" s="15"/>
      <c r="ATE74" s="20"/>
      <c r="ATF74" s="16"/>
      <c r="ATG74" s="17"/>
      <c r="ATH74" s="6"/>
      <c r="ATI74" s="7"/>
      <c r="ATJ74" s="7"/>
      <c r="ATM74" s="12"/>
      <c r="ATO74" s="12"/>
      <c r="ATP74" s="12"/>
      <c r="ATQ74" s="12"/>
      <c r="ATR74" s="12"/>
      <c r="ATS74" s="12"/>
      <c r="ATT74" s="12"/>
      <c r="ATU74" s="12"/>
      <c r="ATV74" s="12"/>
      <c r="ATW74" s="23"/>
      <c r="AUZ74" s="14"/>
      <c r="AVA74" s="14"/>
      <c r="AVB74" s="15"/>
      <c r="AVC74" s="20"/>
      <c r="AVD74" s="16"/>
      <c r="AVE74" s="14"/>
      <c r="AVF74" s="14"/>
      <c r="AVG74" s="15"/>
      <c r="AVH74" s="20"/>
      <c r="AVI74" s="16"/>
      <c r="AVJ74" s="14"/>
      <c r="AVK74" s="14"/>
      <c r="AVL74" s="15"/>
      <c r="AVM74" s="20"/>
      <c r="AVN74" s="16"/>
      <c r="AVO74" s="14"/>
      <c r="AVP74" s="14"/>
      <c r="AVQ74" s="15"/>
      <c r="AVR74" s="20"/>
      <c r="AVS74" s="16"/>
      <c r="AVT74" s="14"/>
      <c r="AVU74" s="14"/>
      <c r="AVV74" s="15"/>
      <c r="AVW74" s="20"/>
      <c r="AVX74" s="16"/>
      <c r="AVY74" s="14"/>
      <c r="AVZ74" s="15"/>
      <c r="AWA74" s="15"/>
      <c r="AWB74" s="20"/>
      <c r="AWC74" s="16"/>
      <c r="AWD74" s="17"/>
      <c r="AWE74" s="6"/>
      <c r="AWF74" s="7"/>
      <c r="AWG74" s="7"/>
      <c r="AWJ74" s="12"/>
      <c r="AWL74" s="12"/>
      <c r="AWM74" s="12"/>
      <c r="AWN74" s="12"/>
      <c r="AWO74" s="12"/>
      <c r="AWP74" s="12"/>
      <c r="AWQ74" s="12"/>
      <c r="AWR74" s="12"/>
      <c r="AWS74" s="12"/>
      <c r="AWT74" s="23"/>
      <c r="AXW74" s="14"/>
      <c r="AXX74" s="14"/>
      <c r="AXY74" s="15"/>
      <c r="AXZ74" s="20"/>
      <c r="AYA74" s="16"/>
      <c r="AYB74" s="14"/>
      <c r="AYC74" s="14"/>
      <c r="AYD74" s="15"/>
      <c r="AYE74" s="20"/>
      <c r="AYF74" s="16"/>
      <c r="AYG74" s="14"/>
      <c r="AYH74" s="14"/>
      <c r="AYI74" s="15"/>
      <c r="AYJ74" s="20"/>
      <c r="AYK74" s="16"/>
      <c r="AYL74" s="14"/>
      <c r="AYM74" s="14"/>
      <c r="AYN74" s="15"/>
      <c r="AYO74" s="20"/>
      <c r="AYP74" s="16"/>
      <c r="AYQ74" s="14"/>
      <c r="AYR74" s="14"/>
      <c r="AYS74" s="15"/>
      <c r="AYT74" s="20"/>
      <c r="AYU74" s="16"/>
      <c r="AYV74" s="14"/>
      <c r="AYW74" s="15"/>
      <c r="AYX74" s="15"/>
      <c r="AYY74" s="20"/>
      <c r="AYZ74" s="16"/>
      <c r="AZA74" s="17"/>
      <c r="AZB74" s="6"/>
      <c r="AZC74" s="7"/>
      <c r="AZD74" s="7"/>
      <c r="AZG74" s="12"/>
      <c r="AZI74" s="12"/>
      <c r="AZJ74" s="12"/>
      <c r="AZK74" s="12"/>
      <c r="AZL74" s="12"/>
      <c r="AZM74" s="12"/>
      <c r="AZN74" s="12"/>
      <c r="AZO74" s="12"/>
      <c r="AZP74" s="12"/>
      <c r="AZQ74" s="23"/>
      <c r="BAT74" s="14"/>
      <c r="BAU74" s="14"/>
      <c r="BAV74" s="15"/>
      <c r="BAW74" s="20"/>
      <c r="BAX74" s="16"/>
      <c r="BAY74" s="14"/>
      <c r="BAZ74" s="14"/>
      <c r="BBA74" s="15"/>
      <c r="BBB74" s="20"/>
      <c r="BBC74" s="16"/>
      <c r="BBD74" s="14"/>
      <c r="BBE74" s="14"/>
      <c r="BBF74" s="15"/>
      <c r="BBG74" s="20"/>
      <c r="BBH74" s="16"/>
      <c r="BBI74" s="14"/>
      <c r="BBJ74" s="14"/>
      <c r="BBK74" s="15"/>
      <c r="BBL74" s="20"/>
      <c r="BBM74" s="16"/>
      <c r="BBN74" s="14"/>
      <c r="BBO74" s="14"/>
      <c r="BBP74" s="15"/>
      <c r="BBQ74" s="20"/>
      <c r="BBR74" s="16"/>
      <c r="BBS74" s="14"/>
      <c r="BBT74" s="15"/>
      <c r="BBU74" s="15"/>
      <c r="BBV74" s="20"/>
      <c r="BBW74" s="16"/>
      <c r="BBX74" s="17"/>
      <c r="BBY74" s="6"/>
      <c r="BBZ74" s="7"/>
      <c r="BCA74" s="7"/>
      <c r="BCD74" s="12"/>
      <c r="BCF74" s="12"/>
      <c r="BCG74" s="12"/>
      <c r="BCH74" s="12"/>
      <c r="BCI74" s="12"/>
      <c r="BCJ74" s="12"/>
      <c r="BCK74" s="12"/>
      <c r="BCL74" s="12"/>
      <c r="BCM74" s="12"/>
      <c r="BCN74" s="23"/>
      <c r="BDQ74" s="14"/>
      <c r="BDR74" s="14"/>
      <c r="BDS74" s="15"/>
      <c r="BDT74" s="20"/>
      <c r="BDU74" s="16"/>
      <c r="BDV74" s="14"/>
      <c r="BDW74" s="14"/>
      <c r="BDX74" s="15"/>
      <c r="BDY74" s="20"/>
      <c r="BDZ74" s="16"/>
      <c r="BEA74" s="14"/>
      <c r="BEB74" s="14"/>
      <c r="BEC74" s="15"/>
      <c r="BED74" s="20"/>
      <c r="BEE74" s="16"/>
      <c r="BEF74" s="14"/>
      <c r="BEG74" s="14"/>
      <c r="BEH74" s="15"/>
      <c r="BEI74" s="20"/>
      <c r="BEJ74" s="16"/>
      <c r="BEK74" s="14"/>
      <c r="BEL74" s="14"/>
      <c r="BEM74" s="15"/>
      <c r="BEN74" s="20"/>
      <c r="BEO74" s="16"/>
      <c r="BEP74" s="14"/>
      <c r="BEQ74" s="15"/>
      <c r="BER74" s="15"/>
      <c r="BES74" s="20"/>
      <c r="BET74" s="16"/>
      <c r="BEU74" s="17"/>
      <c r="BEV74" s="6"/>
      <c r="BEW74" s="7"/>
      <c r="BEX74" s="7"/>
      <c r="BFA74" s="12"/>
      <c r="BFC74" s="12"/>
      <c r="BFD74" s="12"/>
      <c r="BFE74" s="12"/>
      <c r="BFF74" s="12"/>
      <c r="BFG74" s="12"/>
      <c r="BFH74" s="12"/>
      <c r="BFI74" s="12"/>
      <c r="BFJ74" s="12"/>
      <c r="BFK74" s="23"/>
      <c r="BGN74" s="14"/>
      <c r="BGO74" s="14"/>
      <c r="BGP74" s="15"/>
      <c r="BGQ74" s="20"/>
      <c r="BGR74" s="16"/>
      <c r="BGS74" s="14"/>
      <c r="BGT74" s="14"/>
      <c r="BGU74" s="15"/>
      <c r="BGV74" s="20"/>
      <c r="BGW74" s="16"/>
      <c r="BGX74" s="14"/>
      <c r="BGY74" s="14"/>
      <c r="BGZ74" s="15"/>
      <c r="BHA74" s="20"/>
      <c r="BHB74" s="16"/>
      <c r="BHC74" s="14"/>
      <c r="BHD74" s="14"/>
      <c r="BHE74" s="15"/>
      <c r="BHF74" s="20"/>
      <c r="BHG74" s="16"/>
      <c r="BHH74" s="14"/>
      <c r="BHI74" s="14"/>
      <c r="BHJ74" s="15"/>
      <c r="BHK74" s="20"/>
      <c r="BHL74" s="16"/>
      <c r="BHM74" s="14"/>
      <c r="BHN74" s="15"/>
      <c r="BHO74" s="15"/>
      <c r="BHP74" s="20"/>
      <c r="BHQ74" s="16"/>
      <c r="BHR74" s="17"/>
      <c r="BHS74" s="6"/>
      <c r="BHT74" s="7"/>
      <c r="BHU74" s="7"/>
      <c r="BHX74" s="12"/>
      <c r="BHZ74" s="12"/>
      <c r="BIA74" s="12"/>
      <c r="BIB74" s="12"/>
      <c r="BIC74" s="12"/>
      <c r="BID74" s="12"/>
      <c r="BIE74" s="12"/>
      <c r="BIF74" s="12"/>
      <c r="BIG74" s="12"/>
      <c r="BIH74" s="23"/>
      <c r="BJK74" s="14"/>
      <c r="BJL74" s="14"/>
      <c r="BJM74" s="15"/>
      <c r="BJN74" s="20"/>
      <c r="BJO74" s="16"/>
      <c r="BJP74" s="14"/>
      <c r="BJQ74" s="14"/>
      <c r="BJR74" s="15"/>
      <c r="BJS74" s="20"/>
      <c r="BJT74" s="16"/>
      <c r="BJU74" s="14"/>
      <c r="BJV74" s="14"/>
      <c r="BJW74" s="15"/>
      <c r="BJX74" s="20"/>
      <c r="BJY74" s="16"/>
      <c r="BJZ74" s="14"/>
      <c r="BKA74" s="14"/>
      <c r="BKB74" s="15"/>
      <c r="BKC74" s="20"/>
      <c r="BKD74" s="16"/>
      <c r="BKE74" s="14"/>
      <c r="BKF74" s="14"/>
      <c r="BKG74" s="15"/>
      <c r="BKH74" s="20"/>
      <c r="BKI74" s="16"/>
      <c r="BKJ74" s="14"/>
      <c r="BKK74" s="15"/>
      <c r="BKL74" s="15"/>
      <c r="BKM74" s="20"/>
      <c r="BKN74" s="16"/>
      <c r="BKO74" s="17"/>
      <c r="BKP74" s="6"/>
      <c r="BKQ74" s="7"/>
      <c r="BKR74" s="7"/>
      <c r="BKU74" s="12"/>
      <c r="BKW74" s="12"/>
      <c r="BKX74" s="12"/>
      <c r="BKY74" s="12"/>
      <c r="BKZ74" s="12"/>
      <c r="BLA74" s="12"/>
      <c r="BLB74" s="12"/>
      <c r="BLC74" s="12"/>
      <c r="BLD74" s="12"/>
      <c r="BLE74" s="23"/>
      <c r="BMH74" s="14"/>
      <c r="BMI74" s="14"/>
      <c r="BMJ74" s="15"/>
      <c r="BMK74" s="20"/>
      <c r="BML74" s="16"/>
      <c r="BMM74" s="14"/>
      <c r="BMN74" s="14"/>
      <c r="BMO74" s="15"/>
      <c r="BMP74" s="20"/>
      <c r="BMQ74" s="16"/>
      <c r="BMR74" s="14"/>
      <c r="BMS74" s="14"/>
      <c r="BMT74" s="15"/>
      <c r="BMU74" s="20"/>
      <c r="BMV74" s="16"/>
      <c r="BMW74" s="14"/>
      <c r="BMX74" s="14"/>
      <c r="BMY74" s="15"/>
      <c r="BMZ74" s="20"/>
      <c r="BNA74" s="16"/>
      <c r="BNB74" s="14"/>
      <c r="BNC74" s="14"/>
      <c r="BND74" s="15"/>
      <c r="BNE74" s="20"/>
      <c r="BNF74" s="16"/>
      <c r="BNG74" s="14"/>
      <c r="BNH74" s="15"/>
      <c r="BNI74" s="15"/>
      <c r="BNJ74" s="20"/>
      <c r="BNK74" s="16"/>
      <c r="BNL74" s="17"/>
      <c r="BNM74" s="6"/>
      <c r="BNN74" s="7"/>
      <c r="BNO74" s="7"/>
      <c r="BNR74" s="12"/>
      <c r="BNT74" s="12"/>
      <c r="BNU74" s="12"/>
      <c r="BNV74" s="12"/>
      <c r="BNW74" s="12"/>
      <c r="BNX74" s="12"/>
      <c r="BNY74" s="12"/>
      <c r="BNZ74" s="12"/>
      <c r="BOA74" s="12"/>
      <c r="BOB74" s="23"/>
      <c r="BPE74" s="14"/>
      <c r="BPF74" s="14"/>
      <c r="BPG74" s="15"/>
      <c r="BPH74" s="20"/>
      <c r="BPI74" s="16"/>
      <c r="BPJ74" s="14"/>
      <c r="BPK74" s="14"/>
      <c r="BPL74" s="15"/>
      <c r="BPM74" s="20"/>
      <c r="BPN74" s="16"/>
      <c r="BPO74" s="14"/>
      <c r="BPP74" s="14"/>
      <c r="BPQ74" s="15"/>
      <c r="BPR74" s="20"/>
      <c r="BPS74" s="16"/>
      <c r="BPT74" s="14"/>
      <c r="BPU74" s="14"/>
      <c r="BPV74" s="15"/>
      <c r="BPW74" s="20"/>
      <c r="BPX74" s="16"/>
      <c r="BPY74" s="14"/>
      <c r="BPZ74" s="14"/>
      <c r="BQA74" s="15"/>
      <c r="BQB74" s="20"/>
      <c r="BQC74" s="16"/>
      <c r="BQD74" s="14"/>
      <c r="BQE74" s="15"/>
      <c r="BQF74" s="15"/>
      <c r="BQG74" s="20"/>
      <c r="BQH74" s="16"/>
      <c r="BQI74" s="17"/>
      <c r="BQJ74" s="6"/>
      <c r="BQK74" s="7"/>
      <c r="BQL74" s="7"/>
      <c r="BQO74" s="12"/>
      <c r="BQQ74" s="12"/>
      <c r="BQR74" s="12"/>
      <c r="BQS74" s="12"/>
      <c r="BQT74" s="12"/>
      <c r="BQU74" s="12"/>
      <c r="BQV74" s="12"/>
      <c r="BQW74" s="12"/>
      <c r="BQX74" s="12"/>
      <c r="BQY74" s="23"/>
      <c r="BSB74" s="14"/>
      <c r="BSC74" s="14"/>
      <c r="BSD74" s="15"/>
      <c r="BSE74" s="20"/>
      <c r="BSF74" s="16"/>
      <c r="BSG74" s="14"/>
      <c r="BSH74" s="14"/>
      <c r="BSI74" s="15"/>
      <c r="BSJ74" s="20"/>
      <c r="BSK74" s="16"/>
      <c r="BSL74" s="14"/>
      <c r="BSM74" s="14"/>
      <c r="BSN74" s="15"/>
      <c r="BSO74" s="20"/>
      <c r="BSP74" s="16"/>
      <c r="BSQ74" s="14"/>
      <c r="BSR74" s="14"/>
      <c r="BSS74" s="15"/>
      <c r="BST74" s="20"/>
      <c r="BSU74" s="16"/>
      <c r="BSV74" s="14"/>
      <c r="BSW74" s="14"/>
      <c r="BSX74" s="15"/>
      <c r="BSY74" s="20"/>
      <c r="BSZ74" s="16"/>
      <c r="BTA74" s="14"/>
      <c r="BTB74" s="15"/>
      <c r="BTC74" s="15"/>
      <c r="BTD74" s="20"/>
      <c r="BTE74" s="16"/>
      <c r="BTF74" s="17"/>
      <c r="BTG74" s="6"/>
      <c r="BTH74" s="7"/>
      <c r="BTI74" s="7"/>
      <c r="BTL74" s="12"/>
      <c r="BTN74" s="12"/>
      <c r="BTO74" s="12"/>
      <c r="BTP74" s="12"/>
      <c r="BTQ74" s="12"/>
      <c r="BTR74" s="12"/>
      <c r="BTS74" s="12"/>
      <c r="BTT74" s="12"/>
      <c r="BTU74" s="12"/>
      <c r="BTV74" s="23"/>
      <c r="BUY74" s="14"/>
      <c r="BUZ74" s="14"/>
      <c r="BVA74" s="15"/>
      <c r="BVB74" s="20"/>
      <c r="BVC74" s="16"/>
      <c r="BVD74" s="14"/>
      <c r="BVE74" s="14"/>
      <c r="BVF74" s="15"/>
      <c r="BVG74" s="20"/>
      <c r="BVH74" s="16"/>
      <c r="BVI74" s="14"/>
      <c r="BVJ74" s="14"/>
      <c r="BVK74" s="15"/>
      <c r="BVL74" s="20"/>
      <c r="BVM74" s="16"/>
      <c r="BVN74" s="14"/>
      <c r="BVO74" s="14"/>
      <c r="BVP74" s="15"/>
      <c r="BVQ74" s="20"/>
      <c r="BVR74" s="16"/>
      <c r="BVS74" s="14"/>
      <c r="BVT74" s="14"/>
      <c r="BVU74" s="15"/>
      <c r="BVV74" s="20"/>
      <c r="BVW74" s="16"/>
      <c r="BVX74" s="14"/>
      <c r="BVY74" s="15"/>
      <c r="BVZ74" s="15"/>
      <c r="BWA74" s="20"/>
      <c r="BWB74" s="16"/>
      <c r="BWC74" s="17"/>
      <c r="BWD74" s="6"/>
      <c r="BWE74" s="7"/>
      <c r="BWF74" s="7"/>
      <c r="BWI74" s="12"/>
      <c r="BWK74" s="12"/>
      <c r="BWL74" s="12"/>
      <c r="BWM74" s="12"/>
      <c r="BWN74" s="12"/>
      <c r="BWO74" s="12"/>
      <c r="BWP74" s="12"/>
      <c r="BWQ74" s="12"/>
      <c r="BWR74" s="12"/>
      <c r="BWS74" s="23"/>
      <c r="BXV74" s="14"/>
      <c r="BXW74" s="14"/>
      <c r="BXX74" s="15"/>
      <c r="BXY74" s="20"/>
      <c r="BXZ74" s="16"/>
      <c r="BYA74" s="14"/>
      <c r="BYB74" s="14"/>
      <c r="BYC74" s="15"/>
      <c r="BYD74" s="20"/>
      <c r="BYE74" s="16"/>
      <c r="BYF74" s="14"/>
      <c r="BYG74" s="14"/>
      <c r="BYH74" s="15"/>
      <c r="BYI74" s="20"/>
      <c r="BYJ74" s="16"/>
      <c r="BYK74" s="14"/>
      <c r="BYL74" s="14"/>
      <c r="BYM74" s="15"/>
      <c r="BYN74" s="20"/>
      <c r="BYO74" s="16"/>
      <c r="BYP74" s="14"/>
      <c r="BYQ74" s="14"/>
      <c r="BYR74" s="15"/>
      <c r="BYS74" s="20"/>
      <c r="BYT74" s="16"/>
      <c r="BYU74" s="14"/>
      <c r="BYV74" s="15"/>
      <c r="BYW74" s="15"/>
      <c r="BYX74" s="20"/>
      <c r="BYY74" s="16"/>
      <c r="BYZ74" s="17"/>
      <c r="BZA74" s="6"/>
      <c r="BZB74" s="7"/>
      <c r="BZC74" s="7"/>
      <c r="BZF74" s="12"/>
      <c r="BZH74" s="12"/>
      <c r="BZI74" s="12"/>
      <c r="BZJ74" s="12"/>
      <c r="BZK74" s="12"/>
      <c r="BZL74" s="12"/>
      <c r="BZM74" s="12"/>
      <c r="BZN74" s="12"/>
      <c r="BZO74" s="12"/>
      <c r="BZP74" s="23"/>
      <c r="CAS74" s="14"/>
      <c r="CAT74" s="14"/>
      <c r="CAU74" s="15"/>
      <c r="CAV74" s="20"/>
      <c r="CAW74" s="16"/>
      <c r="CAX74" s="14"/>
      <c r="CAY74" s="14"/>
      <c r="CAZ74" s="15"/>
      <c r="CBA74" s="20"/>
      <c r="CBB74" s="16"/>
      <c r="CBC74" s="14"/>
      <c r="CBD74" s="14"/>
      <c r="CBE74" s="15"/>
      <c r="CBF74" s="20"/>
      <c r="CBG74" s="16"/>
      <c r="CBH74" s="14"/>
      <c r="CBI74" s="14"/>
      <c r="CBJ74" s="15"/>
      <c r="CBK74" s="20"/>
      <c r="CBL74" s="16"/>
      <c r="CBM74" s="14"/>
      <c r="CBN74" s="14"/>
      <c r="CBO74" s="15"/>
      <c r="CBP74" s="20"/>
      <c r="CBQ74" s="16"/>
      <c r="CBR74" s="14"/>
      <c r="CBS74" s="15"/>
      <c r="CBT74" s="15"/>
      <c r="CBU74" s="20"/>
      <c r="CBV74" s="16"/>
      <c r="CBW74" s="17"/>
      <c r="CBX74" s="6"/>
      <c r="CBY74" s="7"/>
      <c r="CBZ74" s="7"/>
      <c r="CCC74" s="12"/>
      <c r="CCE74" s="12"/>
      <c r="CCF74" s="12"/>
      <c r="CCG74" s="12"/>
      <c r="CCH74" s="12"/>
      <c r="CCI74" s="12"/>
      <c r="CCJ74" s="12"/>
      <c r="CCK74" s="12"/>
      <c r="CCL74" s="12"/>
      <c r="CCM74" s="23"/>
      <c r="CDP74" s="14"/>
      <c r="CDQ74" s="14"/>
      <c r="CDR74" s="15"/>
      <c r="CDS74" s="20"/>
      <c r="CDT74" s="16"/>
      <c r="CDU74" s="14"/>
      <c r="CDV74" s="14"/>
      <c r="CDW74" s="15"/>
      <c r="CDX74" s="20"/>
      <c r="CDY74" s="16"/>
      <c r="CDZ74" s="14"/>
      <c r="CEA74" s="14"/>
      <c r="CEB74" s="15"/>
      <c r="CEC74" s="20"/>
      <c r="CED74" s="16"/>
      <c r="CEE74" s="14"/>
      <c r="CEF74" s="14"/>
      <c r="CEG74" s="15"/>
      <c r="CEH74" s="20"/>
      <c r="CEI74" s="16"/>
      <c r="CEJ74" s="14"/>
      <c r="CEK74" s="14"/>
      <c r="CEL74" s="15"/>
      <c r="CEM74" s="20"/>
      <c r="CEN74" s="16"/>
      <c r="CEO74" s="14"/>
      <c r="CEP74" s="15"/>
      <c r="CEQ74" s="15"/>
      <c r="CER74" s="20"/>
      <c r="CES74" s="16"/>
      <c r="CET74" s="17"/>
      <c r="CEU74" s="6"/>
      <c r="CEV74" s="7"/>
      <c r="CEW74" s="7"/>
      <c r="CEZ74" s="12"/>
      <c r="CFB74" s="12"/>
      <c r="CFC74" s="12"/>
      <c r="CFD74" s="12"/>
      <c r="CFE74" s="12"/>
      <c r="CFF74" s="12"/>
      <c r="CFG74" s="12"/>
      <c r="CFH74" s="12"/>
      <c r="CFI74" s="12"/>
      <c r="CFJ74" s="23"/>
      <c r="CGM74" s="14"/>
      <c r="CGN74" s="14"/>
      <c r="CGO74" s="15"/>
      <c r="CGP74" s="20"/>
      <c r="CGQ74" s="16"/>
      <c r="CGR74" s="14"/>
      <c r="CGS74" s="14"/>
      <c r="CGT74" s="15"/>
      <c r="CGU74" s="20"/>
      <c r="CGV74" s="16"/>
      <c r="CGW74" s="14"/>
      <c r="CGX74" s="14"/>
      <c r="CGY74" s="15"/>
      <c r="CGZ74" s="20"/>
      <c r="CHA74" s="16"/>
      <c r="CHB74" s="14"/>
      <c r="CHC74" s="14"/>
      <c r="CHD74" s="15"/>
      <c r="CHE74" s="20"/>
      <c r="CHF74" s="16"/>
      <c r="CHG74" s="14"/>
      <c r="CHH74" s="14"/>
      <c r="CHI74" s="15"/>
      <c r="CHJ74" s="20"/>
      <c r="CHK74" s="16"/>
      <c r="CHL74" s="14"/>
      <c r="CHM74" s="15"/>
      <c r="CHN74" s="15"/>
      <c r="CHO74" s="20"/>
      <c r="CHP74" s="16"/>
      <c r="CHQ74" s="17"/>
      <c r="CHR74" s="6"/>
      <c r="CHS74" s="7"/>
      <c r="CHT74" s="7"/>
      <c r="CHW74" s="12"/>
      <c r="CHY74" s="12"/>
      <c r="CHZ74" s="12"/>
      <c r="CIA74" s="12"/>
      <c r="CIB74" s="12"/>
      <c r="CIC74" s="12"/>
      <c r="CID74" s="12"/>
      <c r="CIE74" s="12"/>
      <c r="CIF74" s="12"/>
      <c r="CIG74" s="23"/>
      <c r="CJJ74" s="14"/>
      <c r="CJK74" s="14"/>
      <c r="CJL74" s="15"/>
      <c r="CJM74" s="20"/>
      <c r="CJN74" s="16"/>
      <c r="CJO74" s="14"/>
      <c r="CJP74" s="14"/>
      <c r="CJQ74" s="15"/>
      <c r="CJR74" s="20"/>
      <c r="CJS74" s="16"/>
      <c r="CJT74" s="14"/>
      <c r="CJU74" s="14"/>
      <c r="CJV74" s="15"/>
      <c r="CJW74" s="20"/>
      <c r="CJX74" s="16"/>
      <c r="CJY74" s="14"/>
      <c r="CJZ74" s="14"/>
      <c r="CKA74" s="15"/>
      <c r="CKB74" s="20"/>
      <c r="CKC74" s="16"/>
      <c r="CKD74" s="14"/>
      <c r="CKE74" s="14"/>
      <c r="CKF74" s="15"/>
      <c r="CKG74" s="20"/>
      <c r="CKH74" s="16"/>
      <c r="CKI74" s="14"/>
      <c r="CKJ74" s="15"/>
      <c r="CKK74" s="15"/>
      <c r="CKL74" s="20"/>
      <c r="CKM74" s="16"/>
      <c r="CKN74" s="17"/>
      <c r="CKO74" s="6"/>
      <c r="CKP74" s="7"/>
      <c r="CKQ74" s="7"/>
      <c r="CKT74" s="12"/>
      <c r="CKV74" s="12"/>
      <c r="CKW74" s="12"/>
      <c r="CKX74" s="12"/>
      <c r="CKY74" s="12"/>
      <c r="CKZ74" s="12"/>
      <c r="CLA74" s="12"/>
      <c r="CLB74" s="12"/>
      <c r="CLC74" s="12"/>
      <c r="CLD74" s="23"/>
      <c r="CMG74" s="14"/>
      <c r="CMH74" s="14"/>
      <c r="CMI74" s="15"/>
      <c r="CMJ74" s="20"/>
      <c r="CMK74" s="16"/>
      <c r="CML74" s="14"/>
      <c r="CMM74" s="14"/>
      <c r="CMN74" s="15"/>
      <c r="CMO74" s="20"/>
      <c r="CMP74" s="16"/>
      <c r="CMQ74" s="14"/>
      <c r="CMR74" s="14"/>
      <c r="CMS74" s="15"/>
      <c r="CMT74" s="20"/>
      <c r="CMU74" s="16"/>
      <c r="CMV74" s="14"/>
      <c r="CMW74" s="14"/>
      <c r="CMX74" s="15"/>
      <c r="CMY74" s="20"/>
      <c r="CMZ74" s="16"/>
      <c r="CNA74" s="14"/>
      <c r="CNB74" s="14"/>
      <c r="CNC74" s="15"/>
      <c r="CND74" s="20"/>
      <c r="CNE74" s="16"/>
      <c r="CNF74" s="14"/>
      <c r="CNG74" s="15"/>
      <c r="CNH74" s="15"/>
      <c r="CNI74" s="20"/>
      <c r="CNJ74" s="16"/>
      <c r="CNK74" s="17"/>
      <c r="CNL74" s="6"/>
      <c r="CNM74" s="7"/>
      <c r="CNN74" s="7"/>
      <c r="CNQ74" s="12"/>
      <c r="CNS74" s="12"/>
      <c r="CNT74" s="12"/>
      <c r="CNU74" s="12"/>
      <c r="CNV74" s="12"/>
      <c r="CNW74" s="12"/>
      <c r="CNX74" s="12"/>
      <c r="CNY74" s="12"/>
      <c r="CNZ74" s="12"/>
      <c r="COA74" s="23"/>
      <c r="CPD74" s="14"/>
      <c r="CPE74" s="14"/>
      <c r="CPF74" s="15"/>
      <c r="CPG74" s="20"/>
      <c r="CPH74" s="16"/>
      <c r="CPI74" s="14"/>
      <c r="CPJ74" s="14"/>
      <c r="CPK74" s="15"/>
      <c r="CPL74" s="20"/>
      <c r="CPM74" s="16"/>
      <c r="CPN74" s="14"/>
      <c r="CPO74" s="14"/>
      <c r="CPP74" s="15"/>
      <c r="CPQ74" s="20"/>
      <c r="CPR74" s="16"/>
      <c r="CPS74" s="14"/>
      <c r="CPT74" s="14"/>
      <c r="CPU74" s="15"/>
      <c r="CPV74" s="20"/>
      <c r="CPW74" s="16"/>
      <c r="CPX74" s="14"/>
      <c r="CPY74" s="14"/>
      <c r="CPZ74" s="15"/>
      <c r="CQA74" s="20"/>
      <c r="CQB74" s="16"/>
      <c r="CQC74" s="14"/>
      <c r="CQD74" s="15"/>
      <c r="CQE74" s="15"/>
      <c r="CQF74" s="20"/>
      <c r="CQG74" s="16"/>
      <c r="CQH74" s="17"/>
      <c r="CQI74" s="6"/>
      <c r="CQJ74" s="7"/>
      <c r="CQK74" s="7"/>
      <c r="CQN74" s="12"/>
      <c r="CQP74" s="12"/>
      <c r="CQQ74" s="12"/>
      <c r="CQR74" s="12"/>
      <c r="CQS74" s="12"/>
      <c r="CQT74" s="12"/>
      <c r="CQU74" s="12"/>
      <c r="CQV74" s="12"/>
      <c r="CQW74" s="12"/>
      <c r="CQX74" s="23"/>
      <c r="CSA74" s="14"/>
      <c r="CSB74" s="14"/>
      <c r="CSC74" s="15"/>
      <c r="CSD74" s="20"/>
      <c r="CSE74" s="16"/>
      <c r="CSF74" s="14"/>
      <c r="CSG74" s="14"/>
      <c r="CSH74" s="15"/>
      <c r="CSI74" s="20"/>
      <c r="CSJ74" s="16"/>
      <c r="CSK74" s="14"/>
      <c r="CSL74" s="14"/>
      <c r="CSM74" s="15"/>
      <c r="CSN74" s="20"/>
      <c r="CSO74" s="16"/>
      <c r="CSP74" s="14"/>
      <c r="CSQ74" s="14"/>
      <c r="CSR74" s="15"/>
      <c r="CSS74" s="20"/>
      <c r="CST74" s="16"/>
      <c r="CSU74" s="14"/>
      <c r="CSV74" s="14"/>
      <c r="CSW74" s="15"/>
      <c r="CSX74" s="20"/>
      <c r="CSY74" s="16"/>
      <c r="CSZ74" s="14"/>
      <c r="CTA74" s="15"/>
      <c r="CTB74" s="15"/>
      <c r="CTC74" s="20"/>
      <c r="CTD74" s="16"/>
      <c r="CTE74" s="17"/>
      <c r="CTF74" s="6"/>
      <c r="CTG74" s="7"/>
      <c r="CTH74" s="7"/>
      <c r="CTK74" s="12"/>
      <c r="CTM74" s="12"/>
      <c r="CTN74" s="12"/>
      <c r="CTO74" s="12"/>
      <c r="CTP74" s="12"/>
      <c r="CTQ74" s="12"/>
      <c r="CTR74" s="12"/>
      <c r="CTS74" s="12"/>
      <c r="CTT74" s="12"/>
      <c r="CTU74" s="23"/>
      <c r="CUX74" s="14"/>
      <c r="CUY74" s="14"/>
      <c r="CUZ74" s="15"/>
      <c r="CVA74" s="20"/>
      <c r="CVB74" s="16"/>
      <c r="CVC74" s="14"/>
      <c r="CVD74" s="14"/>
      <c r="CVE74" s="15"/>
      <c r="CVF74" s="20"/>
      <c r="CVG74" s="16"/>
      <c r="CVH74" s="14"/>
      <c r="CVI74" s="14"/>
      <c r="CVJ74" s="15"/>
      <c r="CVK74" s="20"/>
      <c r="CVL74" s="16"/>
      <c r="CVM74" s="14"/>
      <c r="CVN74" s="14"/>
      <c r="CVO74" s="15"/>
      <c r="CVP74" s="20"/>
      <c r="CVQ74" s="16"/>
      <c r="CVR74" s="14"/>
      <c r="CVS74" s="14"/>
      <c r="CVT74" s="15"/>
      <c r="CVU74" s="20"/>
      <c r="CVV74" s="16"/>
      <c r="CVW74" s="14"/>
      <c r="CVX74" s="15"/>
      <c r="CVY74" s="15"/>
      <c r="CVZ74" s="20"/>
      <c r="CWA74" s="16"/>
      <c r="CWB74" s="17"/>
      <c r="CWC74" s="6"/>
      <c r="CWD74" s="7"/>
      <c r="CWE74" s="7"/>
      <c r="CWH74" s="12"/>
      <c r="CWJ74" s="12"/>
      <c r="CWK74" s="12"/>
      <c r="CWL74" s="12"/>
      <c r="CWM74" s="12"/>
      <c r="CWN74" s="12"/>
      <c r="CWO74" s="12"/>
      <c r="CWP74" s="12"/>
      <c r="CWQ74" s="12"/>
      <c r="CWR74" s="23"/>
      <c r="CXU74" s="14"/>
      <c r="CXV74" s="14"/>
      <c r="CXW74" s="15"/>
      <c r="CXX74" s="20"/>
      <c r="CXY74" s="16"/>
      <c r="CXZ74" s="14"/>
      <c r="CYA74" s="14"/>
      <c r="CYB74" s="15"/>
      <c r="CYC74" s="20"/>
      <c r="CYD74" s="16"/>
      <c r="CYE74" s="14"/>
      <c r="CYF74" s="14"/>
      <c r="CYG74" s="15"/>
      <c r="CYH74" s="20"/>
      <c r="CYI74" s="16"/>
      <c r="CYJ74" s="14"/>
      <c r="CYK74" s="14"/>
      <c r="CYL74" s="15"/>
      <c r="CYM74" s="20"/>
      <c r="CYN74" s="16"/>
      <c r="CYO74" s="14"/>
      <c r="CYP74" s="14"/>
      <c r="CYQ74" s="15"/>
      <c r="CYR74" s="20"/>
      <c r="CYS74" s="16"/>
      <c r="CYT74" s="14"/>
      <c r="CYU74" s="15"/>
      <c r="CYV74" s="15"/>
      <c r="CYW74" s="20"/>
      <c r="CYX74" s="16"/>
      <c r="CYY74" s="17"/>
      <c r="CYZ74" s="6"/>
      <c r="CZA74" s="7"/>
      <c r="CZB74" s="7"/>
      <c r="CZE74" s="12"/>
      <c r="CZG74" s="12"/>
      <c r="CZH74" s="12"/>
      <c r="CZI74" s="12"/>
      <c r="CZJ74" s="12"/>
      <c r="CZK74" s="12"/>
      <c r="CZL74" s="12"/>
      <c r="CZM74" s="12"/>
      <c r="CZN74" s="12"/>
      <c r="CZO74" s="23"/>
      <c r="DAR74" s="14"/>
      <c r="DAS74" s="14"/>
      <c r="DAT74" s="15"/>
      <c r="DAU74" s="20"/>
      <c r="DAV74" s="16"/>
      <c r="DAW74" s="14"/>
      <c r="DAX74" s="14"/>
      <c r="DAY74" s="15"/>
      <c r="DAZ74" s="20"/>
      <c r="DBA74" s="16"/>
      <c r="DBB74" s="14"/>
      <c r="DBC74" s="14"/>
      <c r="DBD74" s="15"/>
      <c r="DBE74" s="20"/>
      <c r="DBF74" s="16"/>
      <c r="DBG74" s="14"/>
      <c r="DBH74" s="14"/>
      <c r="DBI74" s="15"/>
      <c r="DBJ74" s="20"/>
      <c r="DBK74" s="16"/>
      <c r="DBL74" s="14"/>
      <c r="DBM74" s="14"/>
      <c r="DBN74" s="15"/>
      <c r="DBO74" s="20"/>
      <c r="DBP74" s="16"/>
      <c r="DBQ74" s="14"/>
      <c r="DBR74" s="15"/>
      <c r="DBS74" s="15"/>
      <c r="DBT74" s="20"/>
      <c r="DBU74" s="16"/>
      <c r="DBV74" s="17"/>
      <c r="DBW74" s="6"/>
      <c r="DBX74" s="7"/>
      <c r="DBY74" s="7"/>
      <c r="DCB74" s="12"/>
      <c r="DCD74" s="12"/>
      <c r="DCE74" s="12"/>
      <c r="DCF74" s="12"/>
      <c r="DCG74" s="12"/>
      <c r="DCH74" s="12"/>
      <c r="DCI74" s="12"/>
      <c r="DCJ74" s="12"/>
      <c r="DCK74" s="12"/>
      <c r="DCL74" s="23"/>
      <c r="DDO74" s="14"/>
      <c r="DDP74" s="14"/>
      <c r="DDQ74" s="15"/>
      <c r="DDR74" s="20"/>
      <c r="DDS74" s="16"/>
      <c r="DDT74" s="14"/>
      <c r="DDU74" s="14"/>
      <c r="DDV74" s="15"/>
      <c r="DDW74" s="20"/>
      <c r="DDX74" s="16"/>
      <c r="DDY74" s="14"/>
      <c r="DDZ74" s="14"/>
      <c r="DEA74" s="15"/>
      <c r="DEB74" s="20"/>
      <c r="DEC74" s="16"/>
      <c r="DED74" s="14"/>
      <c r="DEE74" s="14"/>
      <c r="DEF74" s="15"/>
      <c r="DEG74" s="20"/>
      <c r="DEH74" s="16"/>
      <c r="DEI74" s="14"/>
      <c r="DEJ74" s="14"/>
      <c r="DEK74" s="15"/>
      <c r="DEL74" s="20"/>
      <c r="DEM74" s="16"/>
      <c r="DEN74" s="14"/>
      <c r="DEO74" s="15"/>
      <c r="DEP74" s="15"/>
      <c r="DEQ74" s="20"/>
      <c r="DER74" s="16"/>
      <c r="DES74" s="17"/>
      <c r="DET74" s="6"/>
      <c r="DEU74" s="7"/>
      <c r="DEV74" s="7"/>
      <c r="DEY74" s="12"/>
      <c r="DFA74" s="12"/>
      <c r="DFB74" s="12"/>
      <c r="DFC74" s="12"/>
      <c r="DFD74" s="12"/>
      <c r="DFE74" s="12"/>
      <c r="DFF74" s="12"/>
      <c r="DFG74" s="12"/>
      <c r="DFH74" s="12"/>
      <c r="DFI74" s="23"/>
      <c r="DGL74" s="14"/>
      <c r="DGM74" s="14"/>
      <c r="DGN74" s="15"/>
      <c r="DGO74" s="20"/>
      <c r="DGP74" s="16"/>
      <c r="DGQ74" s="14"/>
      <c r="DGR74" s="14"/>
      <c r="DGS74" s="15"/>
      <c r="DGT74" s="20"/>
      <c r="DGU74" s="16"/>
      <c r="DGV74" s="14"/>
      <c r="DGW74" s="14"/>
      <c r="DGX74" s="15"/>
      <c r="DGY74" s="20"/>
      <c r="DGZ74" s="16"/>
      <c r="DHA74" s="14"/>
      <c r="DHB74" s="14"/>
      <c r="DHC74" s="15"/>
      <c r="DHD74" s="20"/>
      <c r="DHE74" s="16"/>
      <c r="DHF74" s="14"/>
      <c r="DHG74" s="14"/>
      <c r="DHH74" s="15"/>
      <c r="DHI74" s="20"/>
      <c r="DHJ74" s="16"/>
      <c r="DHK74" s="14"/>
      <c r="DHL74" s="15"/>
      <c r="DHM74" s="15"/>
      <c r="DHN74" s="20"/>
      <c r="DHO74" s="16"/>
      <c r="DHP74" s="17"/>
      <c r="DHQ74" s="6"/>
      <c r="DHR74" s="7"/>
      <c r="DHS74" s="7"/>
      <c r="DHV74" s="12"/>
      <c r="DHX74" s="12"/>
      <c r="DHY74" s="12"/>
      <c r="DHZ74" s="12"/>
      <c r="DIA74" s="12"/>
      <c r="DIB74" s="12"/>
      <c r="DIC74" s="12"/>
      <c r="DID74" s="12"/>
      <c r="DIE74" s="12"/>
      <c r="DIF74" s="23"/>
      <c r="DJI74" s="14"/>
      <c r="DJJ74" s="14"/>
      <c r="DJK74" s="15"/>
      <c r="DJL74" s="20"/>
      <c r="DJM74" s="16"/>
      <c r="DJN74" s="14"/>
      <c r="DJO74" s="14"/>
      <c r="DJP74" s="15"/>
      <c r="DJQ74" s="20"/>
      <c r="DJR74" s="16"/>
      <c r="DJS74" s="14"/>
      <c r="DJT74" s="14"/>
      <c r="DJU74" s="15"/>
      <c r="DJV74" s="20"/>
      <c r="DJW74" s="16"/>
      <c r="DJX74" s="14"/>
      <c r="DJY74" s="14"/>
      <c r="DJZ74" s="15"/>
      <c r="DKA74" s="20"/>
      <c r="DKB74" s="16"/>
      <c r="DKC74" s="14"/>
      <c r="DKD74" s="14"/>
      <c r="DKE74" s="15"/>
      <c r="DKF74" s="20"/>
      <c r="DKG74" s="16"/>
      <c r="DKH74" s="14"/>
      <c r="DKI74" s="15"/>
      <c r="DKJ74" s="15"/>
      <c r="DKK74" s="20"/>
      <c r="DKL74" s="16"/>
      <c r="DKM74" s="17"/>
      <c r="DKN74" s="6"/>
      <c r="DKO74" s="7"/>
      <c r="DKP74" s="7"/>
      <c r="DKS74" s="12"/>
      <c r="DKU74" s="12"/>
      <c r="DKV74" s="12"/>
      <c r="DKW74" s="12"/>
      <c r="DKX74" s="12"/>
      <c r="DKY74" s="12"/>
      <c r="DKZ74" s="12"/>
      <c r="DLA74" s="12"/>
      <c r="DLB74" s="12"/>
      <c r="DLC74" s="23"/>
      <c r="DMF74" s="14"/>
      <c r="DMG74" s="14"/>
      <c r="DMH74" s="15"/>
      <c r="DMI74" s="20"/>
      <c r="DMJ74" s="16"/>
      <c r="DMK74" s="14"/>
      <c r="DML74" s="14"/>
      <c r="DMM74" s="15"/>
      <c r="DMN74" s="20"/>
      <c r="DMO74" s="16"/>
      <c r="DMP74" s="14"/>
      <c r="DMQ74" s="14"/>
      <c r="DMR74" s="15"/>
      <c r="DMS74" s="20"/>
      <c r="DMT74" s="16"/>
      <c r="DMU74" s="14"/>
      <c r="DMV74" s="14"/>
      <c r="DMW74" s="15"/>
      <c r="DMX74" s="20"/>
      <c r="DMY74" s="16"/>
      <c r="DMZ74" s="14"/>
      <c r="DNA74" s="14"/>
      <c r="DNB74" s="15"/>
      <c r="DNC74" s="20"/>
      <c r="DND74" s="16"/>
      <c r="DNE74" s="14"/>
      <c r="DNF74" s="15"/>
      <c r="DNG74" s="15"/>
      <c r="DNH74" s="20"/>
      <c r="DNI74" s="16"/>
      <c r="DNJ74" s="17"/>
      <c r="DNK74" s="6"/>
      <c r="DNL74" s="7"/>
      <c r="DNM74" s="7"/>
      <c r="DNP74" s="12"/>
      <c r="DNR74" s="12"/>
      <c r="DNS74" s="12"/>
      <c r="DNT74" s="12"/>
      <c r="DNU74" s="12"/>
      <c r="DNV74" s="12"/>
      <c r="DNW74" s="12"/>
      <c r="DNX74" s="12"/>
      <c r="DNY74" s="12"/>
      <c r="DNZ74" s="23"/>
      <c r="DPC74" s="14"/>
      <c r="DPD74" s="14"/>
      <c r="DPE74" s="15"/>
      <c r="DPF74" s="20"/>
      <c r="DPG74" s="16"/>
      <c r="DPH74" s="14"/>
      <c r="DPI74" s="14"/>
      <c r="DPJ74" s="15"/>
      <c r="DPK74" s="20"/>
      <c r="DPL74" s="16"/>
      <c r="DPM74" s="14"/>
      <c r="DPN74" s="14"/>
      <c r="DPO74" s="15"/>
      <c r="DPP74" s="20"/>
      <c r="DPQ74" s="16"/>
      <c r="DPR74" s="14"/>
      <c r="DPS74" s="14"/>
      <c r="DPT74" s="15"/>
      <c r="DPU74" s="20"/>
      <c r="DPV74" s="16"/>
      <c r="DPW74" s="14"/>
      <c r="DPX74" s="14"/>
      <c r="DPY74" s="15"/>
      <c r="DPZ74" s="20"/>
      <c r="DQA74" s="16"/>
      <c r="DQB74" s="14"/>
      <c r="DQC74" s="15"/>
      <c r="DQD74" s="15"/>
      <c r="DQE74" s="20"/>
      <c r="DQF74" s="16"/>
      <c r="DQG74" s="17"/>
      <c r="DQH74" s="6"/>
      <c r="DQI74" s="7"/>
      <c r="DQJ74" s="7"/>
      <c r="DQM74" s="12"/>
      <c r="DQO74" s="12"/>
      <c r="DQP74" s="12"/>
      <c r="DQQ74" s="12"/>
      <c r="DQR74" s="12"/>
      <c r="DQS74" s="12"/>
      <c r="DQT74" s="12"/>
      <c r="DQU74" s="12"/>
      <c r="DQV74" s="12"/>
      <c r="DQW74" s="23"/>
      <c r="DRZ74" s="14"/>
      <c r="DSA74" s="14"/>
      <c r="DSB74" s="15"/>
      <c r="DSC74" s="20"/>
      <c r="DSD74" s="16"/>
      <c r="DSE74" s="14"/>
      <c r="DSF74" s="14"/>
      <c r="DSG74" s="15"/>
      <c r="DSH74" s="20"/>
      <c r="DSI74" s="16"/>
      <c r="DSJ74" s="14"/>
      <c r="DSK74" s="14"/>
      <c r="DSL74" s="15"/>
      <c r="DSM74" s="20"/>
      <c r="DSN74" s="16"/>
      <c r="DSO74" s="14"/>
      <c r="DSP74" s="14"/>
      <c r="DSQ74" s="15"/>
      <c r="DSR74" s="20"/>
      <c r="DSS74" s="16"/>
      <c r="DST74" s="14"/>
      <c r="DSU74" s="14"/>
      <c r="DSV74" s="15"/>
      <c r="DSW74" s="20"/>
      <c r="DSX74" s="16"/>
      <c r="DSY74" s="14"/>
      <c r="DSZ74" s="15"/>
      <c r="DTA74" s="15"/>
      <c r="DTB74" s="20"/>
      <c r="DTC74" s="16"/>
      <c r="DTD74" s="17"/>
      <c r="DTE74" s="6"/>
      <c r="DTF74" s="7"/>
      <c r="DTG74" s="7"/>
      <c r="DTJ74" s="12"/>
      <c r="DTL74" s="12"/>
      <c r="DTM74" s="12"/>
      <c r="DTN74" s="12"/>
      <c r="DTO74" s="12"/>
      <c r="DTP74" s="12"/>
      <c r="DTQ74" s="12"/>
      <c r="DTR74" s="12"/>
      <c r="DTS74" s="12"/>
      <c r="DTT74" s="23"/>
      <c r="DUW74" s="14"/>
      <c r="DUX74" s="14"/>
      <c r="DUY74" s="15"/>
      <c r="DUZ74" s="20"/>
      <c r="DVA74" s="16"/>
      <c r="DVB74" s="14"/>
      <c r="DVC74" s="14"/>
      <c r="DVD74" s="15"/>
      <c r="DVE74" s="20"/>
      <c r="DVF74" s="16"/>
      <c r="DVG74" s="14"/>
      <c r="DVH74" s="14"/>
      <c r="DVI74" s="15"/>
      <c r="DVJ74" s="20"/>
      <c r="DVK74" s="16"/>
      <c r="DVL74" s="14"/>
      <c r="DVM74" s="14"/>
      <c r="DVN74" s="15"/>
      <c r="DVO74" s="20"/>
      <c r="DVP74" s="16"/>
      <c r="DVQ74" s="14"/>
      <c r="DVR74" s="14"/>
      <c r="DVS74" s="15"/>
      <c r="DVT74" s="20"/>
      <c r="DVU74" s="16"/>
      <c r="DVV74" s="14"/>
      <c r="DVW74" s="15"/>
      <c r="DVX74" s="15"/>
      <c r="DVY74" s="20"/>
      <c r="DVZ74" s="16"/>
      <c r="DWA74" s="17"/>
      <c r="DWB74" s="6"/>
      <c r="DWC74" s="7"/>
      <c r="DWD74" s="7"/>
      <c r="DWG74" s="12"/>
      <c r="DWI74" s="12"/>
      <c r="DWJ74" s="12"/>
      <c r="DWK74" s="12"/>
      <c r="DWL74" s="12"/>
      <c r="DWM74" s="12"/>
      <c r="DWN74" s="12"/>
      <c r="DWO74" s="12"/>
      <c r="DWP74" s="12"/>
      <c r="DWQ74" s="23"/>
      <c r="DXT74" s="14"/>
      <c r="DXU74" s="14"/>
      <c r="DXV74" s="15"/>
      <c r="DXW74" s="20"/>
      <c r="DXX74" s="16"/>
      <c r="DXY74" s="14"/>
      <c r="DXZ74" s="14"/>
      <c r="DYA74" s="15"/>
      <c r="DYB74" s="20"/>
      <c r="DYC74" s="16"/>
      <c r="DYD74" s="14"/>
      <c r="DYE74" s="14"/>
      <c r="DYF74" s="15"/>
      <c r="DYG74" s="20"/>
      <c r="DYH74" s="16"/>
      <c r="DYI74" s="14"/>
      <c r="DYJ74" s="14"/>
      <c r="DYK74" s="15"/>
      <c r="DYL74" s="20"/>
      <c r="DYM74" s="16"/>
      <c r="DYN74" s="14"/>
      <c r="DYO74" s="14"/>
      <c r="DYP74" s="15"/>
      <c r="DYQ74" s="20"/>
      <c r="DYR74" s="16"/>
      <c r="DYS74" s="14"/>
      <c r="DYT74" s="15"/>
      <c r="DYU74" s="15"/>
      <c r="DYV74" s="20"/>
      <c r="DYW74" s="16"/>
      <c r="DYX74" s="17"/>
      <c r="DYY74" s="6"/>
      <c r="DYZ74" s="7"/>
      <c r="DZA74" s="7"/>
      <c r="DZD74" s="12"/>
      <c r="DZF74" s="12"/>
      <c r="DZG74" s="12"/>
      <c r="DZH74" s="12"/>
      <c r="DZI74" s="12"/>
      <c r="DZJ74" s="12"/>
      <c r="DZK74" s="12"/>
      <c r="DZL74" s="12"/>
      <c r="DZM74" s="12"/>
      <c r="DZN74" s="23"/>
      <c r="EAQ74" s="14"/>
      <c r="EAR74" s="14"/>
      <c r="EAS74" s="15"/>
      <c r="EAT74" s="20"/>
      <c r="EAU74" s="16"/>
      <c r="EAV74" s="14"/>
      <c r="EAW74" s="14"/>
      <c r="EAX74" s="15"/>
      <c r="EAY74" s="20"/>
      <c r="EAZ74" s="16"/>
      <c r="EBA74" s="14"/>
      <c r="EBB74" s="14"/>
      <c r="EBC74" s="15"/>
      <c r="EBD74" s="20"/>
      <c r="EBE74" s="16"/>
      <c r="EBF74" s="14"/>
      <c r="EBG74" s="14"/>
      <c r="EBH74" s="15"/>
      <c r="EBI74" s="20"/>
      <c r="EBJ74" s="16"/>
      <c r="EBK74" s="14"/>
      <c r="EBL74" s="14"/>
      <c r="EBM74" s="15"/>
      <c r="EBN74" s="20"/>
      <c r="EBO74" s="16"/>
      <c r="EBP74" s="14"/>
      <c r="EBQ74" s="15"/>
      <c r="EBR74" s="15"/>
      <c r="EBS74" s="20"/>
      <c r="EBT74" s="16"/>
      <c r="EBU74" s="17"/>
      <c r="EBV74" s="6"/>
      <c r="EBW74" s="7"/>
      <c r="EBX74" s="7"/>
      <c r="ECA74" s="12"/>
      <c r="ECC74" s="12"/>
      <c r="ECD74" s="12"/>
      <c r="ECE74" s="12"/>
      <c r="ECF74" s="12"/>
      <c r="ECG74" s="12"/>
      <c r="ECH74" s="12"/>
      <c r="ECI74" s="12"/>
      <c r="ECJ74" s="12"/>
      <c r="ECK74" s="23"/>
      <c r="EDN74" s="14"/>
      <c r="EDO74" s="14"/>
      <c r="EDP74" s="15"/>
      <c r="EDQ74" s="20"/>
      <c r="EDR74" s="16"/>
      <c r="EDS74" s="14"/>
      <c r="EDT74" s="14"/>
      <c r="EDU74" s="15"/>
      <c r="EDV74" s="20"/>
      <c r="EDW74" s="16"/>
      <c r="EDX74" s="14"/>
      <c r="EDY74" s="14"/>
      <c r="EDZ74" s="15"/>
      <c r="EEA74" s="20"/>
      <c r="EEB74" s="16"/>
      <c r="EEC74" s="14"/>
      <c r="EED74" s="14"/>
      <c r="EEE74" s="15"/>
      <c r="EEF74" s="20"/>
      <c r="EEG74" s="16"/>
      <c r="EEH74" s="14"/>
      <c r="EEI74" s="14"/>
      <c r="EEJ74" s="15"/>
      <c r="EEK74" s="20"/>
      <c r="EEL74" s="16"/>
      <c r="EEM74" s="14"/>
      <c r="EEN74" s="15"/>
      <c r="EEO74" s="15"/>
      <c r="EEP74" s="20"/>
      <c r="EEQ74" s="16"/>
      <c r="EER74" s="17"/>
      <c r="EES74" s="6"/>
      <c r="EET74" s="7"/>
      <c r="EEU74" s="7"/>
      <c r="EEX74" s="12"/>
      <c r="EEZ74" s="12"/>
      <c r="EFA74" s="12"/>
      <c r="EFB74" s="12"/>
      <c r="EFC74" s="12"/>
      <c r="EFD74" s="12"/>
      <c r="EFE74" s="12"/>
      <c r="EFF74" s="12"/>
      <c r="EFG74" s="12"/>
      <c r="EFH74" s="23"/>
      <c r="EGK74" s="14"/>
      <c r="EGL74" s="14"/>
      <c r="EGM74" s="15"/>
      <c r="EGN74" s="20"/>
      <c r="EGO74" s="16"/>
      <c r="EGP74" s="14"/>
      <c r="EGQ74" s="14"/>
      <c r="EGR74" s="15"/>
      <c r="EGS74" s="20"/>
      <c r="EGT74" s="16"/>
      <c r="EGU74" s="14"/>
      <c r="EGV74" s="14"/>
      <c r="EGW74" s="15"/>
      <c r="EGX74" s="20"/>
      <c r="EGY74" s="16"/>
      <c r="EGZ74" s="14"/>
      <c r="EHA74" s="14"/>
      <c r="EHB74" s="15"/>
      <c r="EHC74" s="20"/>
      <c r="EHD74" s="16"/>
      <c r="EHE74" s="14"/>
      <c r="EHF74" s="14"/>
      <c r="EHG74" s="15"/>
      <c r="EHH74" s="20"/>
      <c r="EHI74" s="16"/>
      <c r="EHJ74" s="14"/>
      <c r="EHK74" s="15"/>
      <c r="EHL74" s="15"/>
      <c r="EHM74" s="20"/>
      <c r="EHN74" s="16"/>
      <c r="EHO74" s="17"/>
      <c r="EHP74" s="6"/>
      <c r="EHQ74" s="7"/>
      <c r="EHR74" s="7"/>
      <c r="EHU74" s="12"/>
      <c r="EHW74" s="12"/>
      <c r="EHX74" s="12"/>
      <c r="EHY74" s="12"/>
      <c r="EHZ74" s="12"/>
      <c r="EIA74" s="12"/>
      <c r="EIB74" s="12"/>
      <c r="EIC74" s="12"/>
      <c r="EID74" s="12"/>
      <c r="EIE74" s="23"/>
      <c r="EJH74" s="14"/>
      <c r="EJI74" s="14"/>
      <c r="EJJ74" s="15"/>
      <c r="EJK74" s="20"/>
      <c r="EJL74" s="16"/>
      <c r="EJM74" s="14"/>
      <c r="EJN74" s="14"/>
      <c r="EJO74" s="15"/>
      <c r="EJP74" s="20"/>
      <c r="EJQ74" s="16"/>
      <c r="EJR74" s="14"/>
      <c r="EJS74" s="14"/>
      <c r="EJT74" s="15"/>
      <c r="EJU74" s="20"/>
      <c r="EJV74" s="16"/>
      <c r="EJW74" s="14"/>
      <c r="EJX74" s="14"/>
      <c r="EJY74" s="15"/>
      <c r="EJZ74" s="20"/>
      <c r="EKA74" s="16"/>
      <c r="EKB74" s="14"/>
      <c r="EKC74" s="14"/>
      <c r="EKD74" s="15"/>
      <c r="EKE74" s="20"/>
      <c r="EKF74" s="16"/>
      <c r="EKG74" s="14"/>
      <c r="EKH74" s="15"/>
      <c r="EKI74" s="15"/>
      <c r="EKJ74" s="20"/>
      <c r="EKK74" s="16"/>
      <c r="EKL74" s="17"/>
      <c r="EKM74" s="6"/>
      <c r="EKN74" s="7"/>
      <c r="EKO74" s="7"/>
      <c r="EKR74" s="12"/>
      <c r="EKT74" s="12"/>
      <c r="EKU74" s="12"/>
      <c r="EKV74" s="12"/>
      <c r="EKW74" s="12"/>
      <c r="EKX74" s="12"/>
      <c r="EKY74" s="12"/>
      <c r="EKZ74" s="12"/>
      <c r="ELA74" s="12"/>
      <c r="ELB74" s="23"/>
      <c r="EME74" s="14"/>
      <c r="EMF74" s="14"/>
      <c r="EMG74" s="15"/>
      <c r="EMH74" s="20"/>
      <c r="EMI74" s="16"/>
      <c r="EMJ74" s="14"/>
      <c r="EMK74" s="14"/>
      <c r="EML74" s="15"/>
      <c r="EMM74" s="20"/>
      <c r="EMN74" s="16"/>
      <c r="EMO74" s="14"/>
      <c r="EMP74" s="14"/>
      <c r="EMQ74" s="15"/>
      <c r="EMR74" s="20"/>
      <c r="EMS74" s="16"/>
      <c r="EMT74" s="14"/>
      <c r="EMU74" s="14"/>
      <c r="EMV74" s="15"/>
      <c r="EMW74" s="20"/>
      <c r="EMX74" s="16"/>
      <c r="EMY74" s="14"/>
      <c r="EMZ74" s="14"/>
      <c r="ENA74" s="15"/>
      <c r="ENB74" s="20"/>
      <c r="ENC74" s="16"/>
      <c r="END74" s="14"/>
      <c r="ENE74" s="15"/>
      <c r="ENF74" s="15"/>
      <c r="ENG74" s="20"/>
      <c r="ENH74" s="16"/>
      <c r="ENI74" s="17"/>
      <c r="ENJ74" s="6"/>
      <c r="ENK74" s="7"/>
      <c r="ENL74" s="7"/>
      <c r="ENO74" s="12"/>
      <c r="ENQ74" s="12"/>
      <c r="ENR74" s="12"/>
      <c r="ENS74" s="12"/>
      <c r="ENT74" s="12"/>
      <c r="ENU74" s="12"/>
      <c r="ENV74" s="12"/>
      <c r="ENW74" s="12"/>
      <c r="ENX74" s="12"/>
      <c r="ENY74" s="23"/>
      <c r="EPB74" s="14"/>
      <c r="EPC74" s="14"/>
      <c r="EPD74" s="15"/>
      <c r="EPE74" s="20"/>
      <c r="EPF74" s="16"/>
      <c r="EPG74" s="14"/>
      <c r="EPH74" s="14"/>
      <c r="EPI74" s="15"/>
      <c r="EPJ74" s="20"/>
      <c r="EPK74" s="16"/>
      <c r="EPL74" s="14"/>
      <c r="EPM74" s="14"/>
      <c r="EPN74" s="15"/>
      <c r="EPO74" s="20"/>
      <c r="EPP74" s="16"/>
      <c r="EPQ74" s="14"/>
      <c r="EPR74" s="14"/>
      <c r="EPS74" s="15"/>
      <c r="EPT74" s="20"/>
      <c r="EPU74" s="16"/>
      <c r="EPV74" s="14"/>
      <c r="EPW74" s="14"/>
      <c r="EPX74" s="15"/>
      <c r="EPY74" s="20"/>
      <c r="EPZ74" s="16"/>
      <c r="EQA74" s="14"/>
      <c r="EQB74" s="15"/>
      <c r="EQC74" s="15"/>
      <c r="EQD74" s="20"/>
      <c r="EQE74" s="16"/>
      <c r="EQF74" s="17"/>
      <c r="EQG74" s="6"/>
      <c r="EQH74" s="7"/>
      <c r="EQI74" s="7"/>
      <c r="EQL74" s="12"/>
      <c r="EQN74" s="12"/>
      <c r="EQO74" s="12"/>
      <c r="EQP74" s="12"/>
      <c r="EQQ74" s="12"/>
      <c r="EQR74" s="12"/>
      <c r="EQS74" s="12"/>
      <c r="EQT74" s="12"/>
      <c r="EQU74" s="12"/>
      <c r="EQV74" s="23"/>
      <c r="ERY74" s="14"/>
      <c r="ERZ74" s="14"/>
      <c r="ESA74" s="15"/>
      <c r="ESB74" s="20"/>
      <c r="ESC74" s="16"/>
      <c r="ESD74" s="14"/>
      <c r="ESE74" s="14"/>
      <c r="ESF74" s="15"/>
      <c r="ESG74" s="20"/>
      <c r="ESH74" s="16"/>
      <c r="ESI74" s="14"/>
      <c r="ESJ74" s="14"/>
      <c r="ESK74" s="15"/>
      <c r="ESL74" s="20"/>
      <c r="ESM74" s="16"/>
      <c r="ESN74" s="14"/>
      <c r="ESO74" s="14"/>
      <c r="ESP74" s="15"/>
      <c r="ESQ74" s="20"/>
      <c r="ESR74" s="16"/>
      <c r="ESS74" s="14"/>
      <c r="EST74" s="14"/>
      <c r="ESU74" s="15"/>
      <c r="ESV74" s="20"/>
      <c r="ESW74" s="16"/>
      <c r="ESX74" s="14"/>
      <c r="ESY74" s="15"/>
      <c r="ESZ74" s="15"/>
      <c r="ETA74" s="20"/>
      <c r="ETB74" s="16"/>
      <c r="ETC74" s="17"/>
      <c r="ETD74" s="6"/>
      <c r="ETE74" s="7"/>
      <c r="ETF74" s="7"/>
      <c r="ETI74" s="12"/>
      <c r="ETK74" s="12"/>
      <c r="ETL74" s="12"/>
      <c r="ETM74" s="12"/>
      <c r="ETN74" s="12"/>
      <c r="ETO74" s="12"/>
      <c r="ETP74" s="12"/>
      <c r="ETQ74" s="12"/>
      <c r="ETR74" s="12"/>
      <c r="ETS74" s="23"/>
      <c r="EUV74" s="14"/>
      <c r="EUW74" s="14"/>
      <c r="EUX74" s="15"/>
      <c r="EUY74" s="20"/>
      <c r="EUZ74" s="16"/>
      <c r="EVA74" s="14"/>
      <c r="EVB74" s="14"/>
      <c r="EVC74" s="15"/>
      <c r="EVD74" s="20"/>
      <c r="EVE74" s="16"/>
      <c r="EVF74" s="14"/>
      <c r="EVG74" s="14"/>
      <c r="EVH74" s="15"/>
      <c r="EVI74" s="20"/>
      <c r="EVJ74" s="16"/>
      <c r="EVK74" s="14"/>
      <c r="EVL74" s="14"/>
      <c r="EVM74" s="15"/>
      <c r="EVN74" s="20"/>
      <c r="EVO74" s="16"/>
      <c r="EVP74" s="14"/>
      <c r="EVQ74" s="14"/>
      <c r="EVR74" s="15"/>
      <c r="EVS74" s="20"/>
      <c r="EVT74" s="16"/>
      <c r="EVU74" s="14"/>
      <c r="EVV74" s="15"/>
      <c r="EVW74" s="15"/>
      <c r="EVX74" s="20"/>
      <c r="EVY74" s="16"/>
      <c r="EVZ74" s="17"/>
      <c r="EWA74" s="6"/>
      <c r="EWB74" s="7"/>
      <c r="EWC74" s="7"/>
      <c r="EWF74" s="12"/>
      <c r="EWH74" s="12"/>
      <c r="EWI74" s="12"/>
      <c r="EWJ74" s="12"/>
      <c r="EWK74" s="12"/>
      <c r="EWL74" s="12"/>
      <c r="EWM74" s="12"/>
      <c r="EWN74" s="12"/>
      <c r="EWO74" s="12"/>
      <c r="EWP74" s="23"/>
      <c r="EXS74" s="14"/>
      <c r="EXT74" s="14"/>
      <c r="EXU74" s="15"/>
      <c r="EXV74" s="20"/>
      <c r="EXW74" s="16"/>
      <c r="EXX74" s="14"/>
      <c r="EXY74" s="14"/>
      <c r="EXZ74" s="15"/>
      <c r="EYA74" s="20"/>
      <c r="EYB74" s="16"/>
      <c r="EYC74" s="14"/>
      <c r="EYD74" s="14"/>
      <c r="EYE74" s="15"/>
      <c r="EYF74" s="20"/>
      <c r="EYG74" s="16"/>
      <c r="EYH74" s="14"/>
      <c r="EYI74" s="14"/>
      <c r="EYJ74" s="15"/>
      <c r="EYK74" s="20"/>
      <c r="EYL74" s="16"/>
      <c r="EYM74" s="14"/>
      <c r="EYN74" s="14"/>
      <c r="EYO74" s="15"/>
      <c r="EYP74" s="20"/>
      <c r="EYQ74" s="16"/>
      <c r="EYR74" s="14"/>
      <c r="EYS74" s="15"/>
      <c r="EYT74" s="15"/>
      <c r="EYU74" s="20"/>
      <c r="EYV74" s="16"/>
      <c r="EYW74" s="17"/>
      <c r="EYX74" s="6"/>
      <c r="EYY74" s="7"/>
      <c r="EYZ74" s="7"/>
      <c r="EZC74" s="12"/>
      <c r="EZE74" s="12"/>
      <c r="EZF74" s="12"/>
      <c r="EZG74" s="12"/>
      <c r="EZH74" s="12"/>
      <c r="EZI74" s="12"/>
      <c r="EZJ74" s="12"/>
      <c r="EZK74" s="12"/>
      <c r="EZL74" s="12"/>
      <c r="EZM74" s="23"/>
      <c r="FAP74" s="14"/>
      <c r="FAQ74" s="14"/>
      <c r="FAR74" s="15"/>
      <c r="FAS74" s="20"/>
      <c r="FAT74" s="16"/>
      <c r="FAU74" s="14"/>
      <c r="FAV74" s="14"/>
      <c r="FAW74" s="15"/>
      <c r="FAX74" s="20"/>
      <c r="FAY74" s="16"/>
      <c r="FAZ74" s="14"/>
      <c r="FBA74" s="14"/>
      <c r="FBB74" s="15"/>
      <c r="FBC74" s="20"/>
      <c r="FBD74" s="16"/>
      <c r="FBE74" s="14"/>
      <c r="FBF74" s="14"/>
      <c r="FBG74" s="15"/>
      <c r="FBH74" s="20"/>
      <c r="FBI74" s="16"/>
      <c r="FBJ74" s="14"/>
      <c r="FBK74" s="14"/>
      <c r="FBL74" s="15"/>
      <c r="FBM74" s="20"/>
      <c r="FBN74" s="16"/>
      <c r="FBO74" s="14"/>
      <c r="FBP74" s="15"/>
      <c r="FBQ74" s="15"/>
      <c r="FBR74" s="20"/>
      <c r="FBS74" s="16"/>
      <c r="FBT74" s="17"/>
      <c r="FBU74" s="6"/>
      <c r="FBV74" s="7"/>
      <c r="FBW74" s="7"/>
      <c r="FBZ74" s="12"/>
      <c r="FCB74" s="12"/>
      <c r="FCC74" s="12"/>
      <c r="FCD74" s="12"/>
      <c r="FCE74" s="12"/>
      <c r="FCF74" s="12"/>
      <c r="FCG74" s="12"/>
      <c r="FCH74" s="12"/>
      <c r="FCI74" s="12"/>
      <c r="FCJ74" s="23"/>
      <c r="FDM74" s="14"/>
      <c r="FDN74" s="14"/>
      <c r="FDO74" s="15"/>
      <c r="FDP74" s="20"/>
      <c r="FDQ74" s="16"/>
      <c r="FDR74" s="14"/>
      <c r="FDS74" s="14"/>
      <c r="FDT74" s="15"/>
      <c r="FDU74" s="20"/>
      <c r="FDV74" s="16"/>
      <c r="FDW74" s="14"/>
      <c r="FDX74" s="14"/>
      <c r="FDY74" s="15"/>
      <c r="FDZ74" s="20"/>
      <c r="FEA74" s="16"/>
      <c r="FEB74" s="14"/>
      <c r="FEC74" s="14"/>
      <c r="FED74" s="15"/>
      <c r="FEE74" s="20"/>
      <c r="FEF74" s="16"/>
      <c r="FEG74" s="14"/>
      <c r="FEH74" s="14"/>
      <c r="FEI74" s="15"/>
      <c r="FEJ74" s="20"/>
      <c r="FEK74" s="16"/>
      <c r="FEL74" s="14"/>
      <c r="FEM74" s="15"/>
      <c r="FEN74" s="15"/>
      <c r="FEO74" s="20"/>
      <c r="FEP74" s="16"/>
      <c r="FEQ74" s="17"/>
      <c r="FER74" s="6"/>
      <c r="FES74" s="7"/>
      <c r="FET74" s="7"/>
      <c r="FEW74" s="12"/>
      <c r="FEY74" s="12"/>
      <c r="FEZ74" s="12"/>
      <c r="FFA74" s="12"/>
      <c r="FFB74" s="12"/>
      <c r="FFC74" s="12"/>
      <c r="FFD74" s="12"/>
      <c r="FFE74" s="12"/>
      <c r="FFF74" s="12"/>
      <c r="FFG74" s="23"/>
      <c r="FGJ74" s="14"/>
      <c r="FGK74" s="14"/>
      <c r="FGL74" s="15"/>
      <c r="FGM74" s="20"/>
      <c r="FGN74" s="16"/>
      <c r="FGO74" s="14"/>
      <c r="FGP74" s="14"/>
      <c r="FGQ74" s="15"/>
      <c r="FGR74" s="20"/>
      <c r="FGS74" s="16"/>
      <c r="FGT74" s="14"/>
      <c r="FGU74" s="14"/>
      <c r="FGV74" s="15"/>
      <c r="FGW74" s="20"/>
      <c r="FGX74" s="16"/>
      <c r="FGY74" s="14"/>
      <c r="FGZ74" s="14"/>
      <c r="FHA74" s="15"/>
      <c r="FHB74" s="20"/>
      <c r="FHC74" s="16"/>
      <c r="FHD74" s="14"/>
      <c r="FHE74" s="14"/>
      <c r="FHF74" s="15"/>
      <c r="FHG74" s="20"/>
      <c r="FHH74" s="16"/>
      <c r="FHI74" s="14"/>
      <c r="FHJ74" s="15"/>
      <c r="FHK74" s="15"/>
      <c r="FHL74" s="20"/>
      <c r="FHM74" s="16"/>
      <c r="FHN74" s="17"/>
      <c r="FHO74" s="6"/>
      <c r="FHP74" s="7"/>
      <c r="FHQ74" s="7"/>
      <c r="FHT74" s="12"/>
      <c r="FHV74" s="12"/>
      <c r="FHW74" s="12"/>
      <c r="FHX74" s="12"/>
      <c r="FHY74" s="12"/>
      <c r="FHZ74" s="12"/>
      <c r="FIA74" s="12"/>
      <c r="FIB74" s="12"/>
      <c r="FIC74" s="12"/>
      <c r="FID74" s="23"/>
      <c r="FJG74" s="14"/>
      <c r="FJH74" s="14"/>
      <c r="FJI74" s="15"/>
      <c r="FJJ74" s="20"/>
      <c r="FJK74" s="16"/>
      <c r="FJL74" s="14"/>
      <c r="FJM74" s="14"/>
      <c r="FJN74" s="15"/>
      <c r="FJO74" s="20"/>
      <c r="FJP74" s="16"/>
      <c r="FJQ74" s="14"/>
      <c r="FJR74" s="14"/>
      <c r="FJS74" s="15"/>
      <c r="FJT74" s="20"/>
      <c r="FJU74" s="16"/>
      <c r="FJV74" s="14"/>
      <c r="FJW74" s="14"/>
      <c r="FJX74" s="15"/>
      <c r="FJY74" s="20"/>
      <c r="FJZ74" s="16"/>
      <c r="FKA74" s="14"/>
      <c r="FKB74" s="14"/>
      <c r="FKC74" s="15"/>
      <c r="FKD74" s="20"/>
      <c r="FKE74" s="16"/>
      <c r="FKF74" s="14"/>
      <c r="FKG74" s="15"/>
      <c r="FKH74" s="15"/>
      <c r="FKI74" s="20"/>
      <c r="FKJ74" s="16"/>
      <c r="FKK74" s="17"/>
      <c r="FKL74" s="6"/>
      <c r="FKM74" s="7"/>
      <c r="FKN74" s="7"/>
      <c r="FKQ74" s="12"/>
      <c r="FKS74" s="12"/>
      <c r="FKT74" s="12"/>
      <c r="FKU74" s="12"/>
      <c r="FKV74" s="12"/>
      <c r="FKW74" s="12"/>
      <c r="FKX74" s="12"/>
      <c r="FKY74" s="12"/>
      <c r="FKZ74" s="12"/>
      <c r="FLA74" s="23"/>
      <c r="FMD74" s="14"/>
      <c r="FME74" s="14"/>
      <c r="FMF74" s="15"/>
      <c r="FMG74" s="20"/>
      <c r="FMH74" s="16"/>
      <c r="FMI74" s="14"/>
      <c r="FMJ74" s="14"/>
      <c r="FMK74" s="15"/>
      <c r="FML74" s="20"/>
      <c r="FMM74" s="16"/>
      <c r="FMN74" s="14"/>
      <c r="FMO74" s="14"/>
      <c r="FMP74" s="15"/>
      <c r="FMQ74" s="20"/>
      <c r="FMR74" s="16"/>
      <c r="FMS74" s="14"/>
      <c r="FMT74" s="14"/>
      <c r="FMU74" s="15"/>
      <c r="FMV74" s="20"/>
      <c r="FMW74" s="16"/>
      <c r="FMX74" s="14"/>
      <c r="FMY74" s="14"/>
      <c r="FMZ74" s="15"/>
      <c r="FNA74" s="20"/>
      <c r="FNB74" s="16"/>
      <c r="FNC74" s="14"/>
      <c r="FND74" s="15"/>
      <c r="FNE74" s="15"/>
      <c r="FNF74" s="20"/>
      <c r="FNG74" s="16"/>
      <c r="FNH74" s="17"/>
      <c r="FNI74" s="6"/>
      <c r="FNJ74" s="7"/>
      <c r="FNK74" s="7"/>
      <c r="FNN74" s="12"/>
      <c r="FNP74" s="12"/>
      <c r="FNQ74" s="12"/>
      <c r="FNR74" s="12"/>
      <c r="FNS74" s="12"/>
      <c r="FNT74" s="12"/>
      <c r="FNU74" s="12"/>
      <c r="FNV74" s="12"/>
      <c r="FNW74" s="12"/>
      <c r="FNX74" s="23"/>
      <c r="FPA74" s="14"/>
      <c r="FPB74" s="14"/>
      <c r="FPC74" s="15"/>
      <c r="FPD74" s="20"/>
      <c r="FPE74" s="16"/>
      <c r="FPF74" s="14"/>
      <c r="FPG74" s="14"/>
      <c r="FPH74" s="15"/>
      <c r="FPI74" s="20"/>
      <c r="FPJ74" s="16"/>
      <c r="FPK74" s="14"/>
      <c r="FPL74" s="14"/>
      <c r="FPM74" s="15"/>
      <c r="FPN74" s="20"/>
      <c r="FPO74" s="16"/>
      <c r="FPP74" s="14"/>
      <c r="FPQ74" s="14"/>
      <c r="FPR74" s="15"/>
      <c r="FPS74" s="20"/>
      <c r="FPT74" s="16"/>
      <c r="FPU74" s="14"/>
      <c r="FPV74" s="14"/>
      <c r="FPW74" s="15"/>
      <c r="FPX74" s="20"/>
      <c r="FPY74" s="16"/>
      <c r="FPZ74" s="14"/>
      <c r="FQA74" s="15"/>
      <c r="FQB74" s="15"/>
      <c r="FQC74" s="20"/>
      <c r="FQD74" s="16"/>
      <c r="FQE74" s="17"/>
      <c r="FQF74" s="6"/>
      <c r="FQG74" s="7"/>
      <c r="FQH74" s="7"/>
      <c r="FQK74" s="12"/>
      <c r="FQM74" s="12"/>
      <c r="FQN74" s="12"/>
      <c r="FQO74" s="12"/>
      <c r="FQP74" s="12"/>
      <c r="FQQ74" s="12"/>
      <c r="FQR74" s="12"/>
      <c r="FQS74" s="12"/>
      <c r="FQT74" s="12"/>
      <c r="FQU74" s="23"/>
      <c r="FRX74" s="14"/>
      <c r="FRY74" s="14"/>
      <c r="FRZ74" s="15"/>
      <c r="FSA74" s="20"/>
      <c r="FSB74" s="16"/>
      <c r="FSC74" s="14"/>
      <c r="FSD74" s="14"/>
      <c r="FSE74" s="15"/>
      <c r="FSF74" s="20"/>
      <c r="FSG74" s="16"/>
      <c r="FSH74" s="14"/>
      <c r="FSI74" s="14"/>
      <c r="FSJ74" s="15"/>
      <c r="FSK74" s="20"/>
      <c r="FSL74" s="16"/>
      <c r="FSM74" s="14"/>
      <c r="FSN74" s="14"/>
      <c r="FSO74" s="15"/>
      <c r="FSP74" s="20"/>
      <c r="FSQ74" s="16"/>
      <c r="FSR74" s="14"/>
      <c r="FSS74" s="14"/>
      <c r="FST74" s="15"/>
      <c r="FSU74" s="20"/>
      <c r="FSV74" s="16"/>
      <c r="FSW74" s="14"/>
      <c r="FSX74" s="15"/>
      <c r="FSY74" s="15"/>
      <c r="FSZ74" s="20"/>
      <c r="FTA74" s="16"/>
      <c r="FTB74" s="17"/>
      <c r="FTC74" s="6"/>
      <c r="FTD74" s="7"/>
      <c r="FTE74" s="7"/>
      <c r="FTH74" s="12"/>
      <c r="FTJ74" s="12"/>
      <c r="FTK74" s="12"/>
      <c r="FTL74" s="12"/>
      <c r="FTM74" s="12"/>
      <c r="FTN74" s="12"/>
      <c r="FTO74" s="12"/>
      <c r="FTP74" s="12"/>
      <c r="FTQ74" s="12"/>
      <c r="FTR74" s="23"/>
      <c r="FUU74" s="14"/>
      <c r="FUV74" s="14"/>
      <c r="FUW74" s="15"/>
      <c r="FUX74" s="20"/>
      <c r="FUY74" s="16"/>
      <c r="FUZ74" s="14"/>
      <c r="FVA74" s="14"/>
      <c r="FVB74" s="15"/>
      <c r="FVC74" s="20"/>
      <c r="FVD74" s="16"/>
      <c r="FVE74" s="14"/>
      <c r="FVF74" s="14"/>
      <c r="FVG74" s="15"/>
      <c r="FVH74" s="20"/>
      <c r="FVI74" s="16"/>
      <c r="FVJ74" s="14"/>
      <c r="FVK74" s="14"/>
      <c r="FVL74" s="15"/>
      <c r="FVM74" s="20"/>
      <c r="FVN74" s="16"/>
      <c r="FVO74" s="14"/>
      <c r="FVP74" s="14"/>
      <c r="FVQ74" s="15"/>
      <c r="FVR74" s="20"/>
      <c r="FVS74" s="16"/>
      <c r="FVT74" s="14"/>
      <c r="FVU74" s="15"/>
      <c r="FVV74" s="15"/>
      <c r="FVW74" s="20"/>
      <c r="FVX74" s="16"/>
      <c r="FVY74" s="17"/>
      <c r="FVZ74" s="6"/>
      <c r="FWA74" s="7"/>
      <c r="FWB74" s="7"/>
      <c r="FWE74" s="12"/>
      <c r="FWG74" s="12"/>
      <c r="FWH74" s="12"/>
      <c r="FWI74" s="12"/>
      <c r="FWJ74" s="12"/>
      <c r="FWK74" s="12"/>
      <c r="FWL74" s="12"/>
      <c r="FWM74" s="12"/>
      <c r="FWN74" s="12"/>
      <c r="FWO74" s="23"/>
      <c r="FXR74" s="14"/>
      <c r="FXS74" s="14"/>
      <c r="FXT74" s="15"/>
      <c r="FXU74" s="20"/>
      <c r="FXV74" s="16"/>
      <c r="FXW74" s="14"/>
      <c r="FXX74" s="14"/>
      <c r="FXY74" s="15"/>
      <c r="FXZ74" s="20"/>
      <c r="FYA74" s="16"/>
      <c r="FYB74" s="14"/>
      <c r="FYC74" s="14"/>
      <c r="FYD74" s="15"/>
      <c r="FYE74" s="20"/>
      <c r="FYF74" s="16"/>
      <c r="FYG74" s="14"/>
      <c r="FYH74" s="14"/>
      <c r="FYI74" s="15"/>
      <c r="FYJ74" s="20"/>
      <c r="FYK74" s="16"/>
      <c r="FYL74" s="14"/>
      <c r="FYM74" s="14"/>
      <c r="FYN74" s="15"/>
      <c r="FYO74" s="20"/>
      <c r="FYP74" s="16"/>
      <c r="FYQ74" s="14"/>
      <c r="FYR74" s="15"/>
      <c r="FYS74" s="15"/>
      <c r="FYT74" s="20"/>
      <c r="FYU74" s="16"/>
      <c r="FYV74" s="17"/>
      <c r="FYW74" s="6"/>
      <c r="FYX74" s="7"/>
      <c r="FYY74" s="7"/>
      <c r="FZB74" s="12"/>
      <c r="FZD74" s="12"/>
      <c r="FZE74" s="12"/>
      <c r="FZF74" s="12"/>
      <c r="FZG74" s="12"/>
      <c r="FZH74" s="12"/>
      <c r="FZI74" s="12"/>
      <c r="FZJ74" s="12"/>
      <c r="FZK74" s="12"/>
      <c r="FZL74" s="23"/>
      <c r="GAO74" s="14"/>
      <c r="GAP74" s="14"/>
      <c r="GAQ74" s="15"/>
      <c r="GAR74" s="20"/>
      <c r="GAS74" s="16"/>
      <c r="GAT74" s="14"/>
      <c r="GAU74" s="14"/>
      <c r="GAV74" s="15"/>
      <c r="GAW74" s="20"/>
      <c r="GAX74" s="16"/>
      <c r="GAY74" s="14"/>
      <c r="GAZ74" s="14"/>
      <c r="GBA74" s="15"/>
      <c r="GBB74" s="20"/>
      <c r="GBC74" s="16"/>
      <c r="GBD74" s="14"/>
      <c r="GBE74" s="14"/>
      <c r="GBF74" s="15"/>
      <c r="GBG74" s="20"/>
      <c r="GBH74" s="16"/>
      <c r="GBI74" s="14"/>
      <c r="GBJ74" s="14"/>
      <c r="GBK74" s="15"/>
      <c r="GBL74" s="20"/>
      <c r="GBM74" s="16"/>
      <c r="GBN74" s="14"/>
      <c r="GBO74" s="15"/>
      <c r="GBP74" s="15"/>
      <c r="GBQ74" s="20"/>
      <c r="GBR74" s="16"/>
      <c r="GBS74" s="17"/>
      <c r="GBT74" s="6"/>
      <c r="GBU74" s="7"/>
      <c r="GBV74" s="7"/>
      <c r="GBY74" s="12"/>
      <c r="GCA74" s="12"/>
      <c r="GCB74" s="12"/>
      <c r="GCC74" s="12"/>
      <c r="GCD74" s="12"/>
      <c r="GCE74" s="12"/>
      <c r="GCF74" s="12"/>
      <c r="GCG74" s="12"/>
      <c r="GCH74" s="12"/>
      <c r="GCI74" s="23"/>
      <c r="GDL74" s="14"/>
      <c r="GDM74" s="14"/>
      <c r="GDN74" s="15"/>
      <c r="GDO74" s="20"/>
      <c r="GDP74" s="16"/>
      <c r="GDQ74" s="14"/>
      <c r="GDR74" s="14"/>
      <c r="GDS74" s="15"/>
      <c r="GDT74" s="20"/>
      <c r="GDU74" s="16"/>
      <c r="GDV74" s="14"/>
      <c r="GDW74" s="14"/>
      <c r="GDX74" s="15"/>
      <c r="GDY74" s="20"/>
      <c r="GDZ74" s="16"/>
      <c r="GEA74" s="14"/>
      <c r="GEB74" s="14"/>
      <c r="GEC74" s="15"/>
      <c r="GED74" s="20"/>
      <c r="GEE74" s="16"/>
      <c r="GEF74" s="14"/>
      <c r="GEG74" s="14"/>
      <c r="GEH74" s="15"/>
      <c r="GEI74" s="20"/>
      <c r="GEJ74" s="16"/>
      <c r="GEK74" s="14"/>
      <c r="GEL74" s="15"/>
      <c r="GEM74" s="15"/>
      <c r="GEN74" s="20"/>
      <c r="GEO74" s="16"/>
      <c r="GEP74" s="17"/>
      <c r="GEQ74" s="6"/>
      <c r="GER74" s="7"/>
      <c r="GES74" s="7"/>
      <c r="GEV74" s="12"/>
      <c r="GEX74" s="12"/>
      <c r="GEY74" s="12"/>
      <c r="GEZ74" s="12"/>
      <c r="GFA74" s="12"/>
      <c r="GFB74" s="12"/>
      <c r="GFC74" s="12"/>
      <c r="GFD74" s="12"/>
      <c r="GFE74" s="12"/>
      <c r="GFF74" s="23"/>
      <c r="GGI74" s="14"/>
      <c r="GGJ74" s="14"/>
      <c r="GGK74" s="15"/>
      <c r="GGL74" s="20"/>
      <c r="GGM74" s="16"/>
      <c r="GGN74" s="14"/>
      <c r="GGO74" s="14"/>
      <c r="GGP74" s="15"/>
      <c r="GGQ74" s="20"/>
      <c r="GGR74" s="16"/>
      <c r="GGS74" s="14"/>
      <c r="GGT74" s="14"/>
      <c r="GGU74" s="15"/>
      <c r="GGV74" s="20"/>
      <c r="GGW74" s="16"/>
      <c r="GGX74" s="14"/>
      <c r="GGY74" s="14"/>
      <c r="GGZ74" s="15"/>
      <c r="GHA74" s="20"/>
      <c r="GHB74" s="16"/>
      <c r="GHC74" s="14"/>
      <c r="GHD74" s="14"/>
      <c r="GHE74" s="15"/>
      <c r="GHF74" s="20"/>
      <c r="GHG74" s="16"/>
      <c r="GHH74" s="14"/>
      <c r="GHI74" s="15"/>
      <c r="GHJ74" s="15"/>
      <c r="GHK74" s="20"/>
      <c r="GHL74" s="16"/>
      <c r="GHM74" s="17"/>
      <c r="GHN74" s="6"/>
      <c r="GHO74" s="7"/>
      <c r="GHP74" s="7"/>
      <c r="GHS74" s="12"/>
      <c r="GHU74" s="12"/>
      <c r="GHV74" s="12"/>
      <c r="GHW74" s="12"/>
      <c r="GHX74" s="12"/>
      <c r="GHY74" s="12"/>
      <c r="GHZ74" s="12"/>
      <c r="GIA74" s="12"/>
      <c r="GIB74" s="12"/>
      <c r="GIC74" s="23"/>
      <c r="GJF74" s="14"/>
      <c r="GJG74" s="14"/>
      <c r="GJH74" s="15"/>
      <c r="GJI74" s="20"/>
      <c r="GJJ74" s="16"/>
      <c r="GJK74" s="14"/>
      <c r="GJL74" s="14"/>
      <c r="GJM74" s="15"/>
      <c r="GJN74" s="20"/>
      <c r="GJO74" s="16"/>
      <c r="GJP74" s="14"/>
      <c r="GJQ74" s="14"/>
      <c r="GJR74" s="15"/>
      <c r="GJS74" s="20"/>
      <c r="GJT74" s="16"/>
      <c r="GJU74" s="14"/>
      <c r="GJV74" s="14"/>
      <c r="GJW74" s="15"/>
      <c r="GJX74" s="20"/>
      <c r="GJY74" s="16"/>
      <c r="GJZ74" s="14"/>
      <c r="GKA74" s="14"/>
      <c r="GKB74" s="15"/>
      <c r="GKC74" s="20"/>
      <c r="GKD74" s="16"/>
      <c r="GKE74" s="14"/>
      <c r="GKF74" s="15"/>
      <c r="GKG74" s="15"/>
      <c r="GKH74" s="20"/>
      <c r="GKI74" s="16"/>
      <c r="GKJ74" s="17"/>
      <c r="GKK74" s="6"/>
      <c r="GKL74" s="7"/>
      <c r="GKM74" s="7"/>
      <c r="GKP74" s="12"/>
      <c r="GKR74" s="12"/>
      <c r="GKS74" s="12"/>
      <c r="GKT74" s="12"/>
      <c r="GKU74" s="12"/>
      <c r="GKV74" s="12"/>
      <c r="GKW74" s="12"/>
      <c r="GKX74" s="12"/>
      <c r="GKY74" s="12"/>
      <c r="GKZ74" s="23"/>
      <c r="GMC74" s="14"/>
      <c r="GMD74" s="14"/>
      <c r="GME74" s="15"/>
      <c r="GMF74" s="20"/>
      <c r="GMG74" s="16"/>
      <c r="GMH74" s="14"/>
      <c r="GMI74" s="14"/>
      <c r="GMJ74" s="15"/>
      <c r="GMK74" s="20"/>
      <c r="GML74" s="16"/>
      <c r="GMM74" s="14"/>
      <c r="GMN74" s="14"/>
      <c r="GMO74" s="15"/>
      <c r="GMP74" s="20"/>
      <c r="GMQ74" s="16"/>
      <c r="GMR74" s="14"/>
      <c r="GMS74" s="14"/>
      <c r="GMT74" s="15"/>
      <c r="GMU74" s="20"/>
      <c r="GMV74" s="16"/>
      <c r="GMW74" s="14"/>
      <c r="GMX74" s="14"/>
      <c r="GMY74" s="15"/>
      <c r="GMZ74" s="20"/>
      <c r="GNA74" s="16"/>
      <c r="GNB74" s="14"/>
      <c r="GNC74" s="15"/>
      <c r="GND74" s="15"/>
      <c r="GNE74" s="20"/>
      <c r="GNF74" s="16"/>
      <c r="GNG74" s="17"/>
      <c r="GNH74" s="6"/>
      <c r="GNI74" s="7"/>
      <c r="GNJ74" s="7"/>
      <c r="GNM74" s="12"/>
      <c r="GNO74" s="12"/>
      <c r="GNP74" s="12"/>
      <c r="GNQ74" s="12"/>
      <c r="GNR74" s="12"/>
      <c r="GNS74" s="12"/>
      <c r="GNT74" s="12"/>
      <c r="GNU74" s="12"/>
      <c r="GNV74" s="12"/>
      <c r="GNW74" s="23"/>
      <c r="GOZ74" s="14"/>
      <c r="GPA74" s="14"/>
      <c r="GPB74" s="15"/>
      <c r="GPC74" s="20"/>
      <c r="GPD74" s="16"/>
      <c r="GPE74" s="14"/>
      <c r="GPF74" s="14"/>
      <c r="GPG74" s="15"/>
      <c r="GPH74" s="20"/>
      <c r="GPI74" s="16"/>
      <c r="GPJ74" s="14"/>
      <c r="GPK74" s="14"/>
      <c r="GPL74" s="15"/>
      <c r="GPM74" s="20"/>
      <c r="GPN74" s="16"/>
      <c r="GPO74" s="14"/>
      <c r="GPP74" s="14"/>
      <c r="GPQ74" s="15"/>
      <c r="GPR74" s="20"/>
      <c r="GPS74" s="16"/>
      <c r="GPT74" s="14"/>
      <c r="GPU74" s="14"/>
      <c r="GPV74" s="15"/>
      <c r="GPW74" s="20"/>
      <c r="GPX74" s="16"/>
      <c r="GPY74" s="14"/>
      <c r="GPZ74" s="15"/>
      <c r="GQA74" s="15"/>
      <c r="GQB74" s="20"/>
      <c r="GQC74" s="16"/>
      <c r="GQD74" s="17"/>
      <c r="GQE74" s="6"/>
      <c r="GQF74" s="7"/>
      <c r="GQG74" s="7"/>
      <c r="GQJ74" s="12"/>
      <c r="GQL74" s="12"/>
      <c r="GQM74" s="12"/>
      <c r="GQN74" s="12"/>
      <c r="GQO74" s="12"/>
      <c r="GQP74" s="12"/>
      <c r="GQQ74" s="12"/>
      <c r="GQR74" s="12"/>
      <c r="GQS74" s="12"/>
      <c r="GQT74" s="23"/>
      <c r="GRW74" s="14"/>
      <c r="GRX74" s="14"/>
      <c r="GRY74" s="15"/>
      <c r="GRZ74" s="20"/>
      <c r="GSA74" s="16"/>
      <c r="GSB74" s="14"/>
      <c r="GSC74" s="14"/>
      <c r="GSD74" s="15"/>
      <c r="GSE74" s="20"/>
      <c r="GSF74" s="16"/>
      <c r="GSG74" s="14"/>
      <c r="GSH74" s="14"/>
      <c r="GSI74" s="15"/>
      <c r="GSJ74" s="20"/>
      <c r="GSK74" s="16"/>
      <c r="GSL74" s="14"/>
      <c r="GSM74" s="14"/>
      <c r="GSN74" s="15"/>
      <c r="GSO74" s="20"/>
      <c r="GSP74" s="16"/>
      <c r="GSQ74" s="14"/>
      <c r="GSR74" s="14"/>
      <c r="GSS74" s="15"/>
      <c r="GST74" s="20"/>
      <c r="GSU74" s="16"/>
      <c r="GSV74" s="14"/>
      <c r="GSW74" s="15"/>
      <c r="GSX74" s="15"/>
      <c r="GSY74" s="20"/>
      <c r="GSZ74" s="16"/>
      <c r="GTA74" s="17"/>
      <c r="GTB74" s="6"/>
      <c r="GTC74" s="7"/>
      <c r="GTD74" s="7"/>
      <c r="GTG74" s="12"/>
      <c r="GTI74" s="12"/>
      <c r="GTJ74" s="12"/>
      <c r="GTK74" s="12"/>
      <c r="GTL74" s="12"/>
      <c r="GTM74" s="12"/>
      <c r="GTN74" s="12"/>
      <c r="GTO74" s="12"/>
      <c r="GTP74" s="12"/>
      <c r="GTQ74" s="23"/>
      <c r="GUT74" s="14"/>
      <c r="GUU74" s="14"/>
      <c r="GUV74" s="15"/>
      <c r="GUW74" s="20"/>
      <c r="GUX74" s="16"/>
      <c r="GUY74" s="14"/>
      <c r="GUZ74" s="14"/>
      <c r="GVA74" s="15"/>
      <c r="GVB74" s="20"/>
      <c r="GVC74" s="16"/>
      <c r="GVD74" s="14"/>
      <c r="GVE74" s="14"/>
      <c r="GVF74" s="15"/>
      <c r="GVG74" s="20"/>
      <c r="GVH74" s="16"/>
      <c r="GVI74" s="14"/>
      <c r="GVJ74" s="14"/>
      <c r="GVK74" s="15"/>
      <c r="GVL74" s="20"/>
      <c r="GVM74" s="16"/>
      <c r="GVN74" s="14"/>
      <c r="GVO74" s="14"/>
      <c r="GVP74" s="15"/>
      <c r="GVQ74" s="20"/>
      <c r="GVR74" s="16"/>
      <c r="GVS74" s="14"/>
      <c r="GVT74" s="15"/>
      <c r="GVU74" s="15"/>
      <c r="GVV74" s="20"/>
      <c r="GVW74" s="16"/>
      <c r="GVX74" s="17"/>
      <c r="GVY74" s="6"/>
      <c r="GVZ74" s="7"/>
      <c r="GWA74" s="7"/>
      <c r="GWD74" s="12"/>
      <c r="GWF74" s="12"/>
      <c r="GWG74" s="12"/>
      <c r="GWH74" s="12"/>
      <c r="GWI74" s="12"/>
      <c r="GWJ74" s="12"/>
      <c r="GWK74" s="12"/>
      <c r="GWL74" s="12"/>
      <c r="GWM74" s="12"/>
      <c r="GWN74" s="23"/>
      <c r="GXQ74" s="14"/>
      <c r="GXR74" s="14"/>
      <c r="GXS74" s="15"/>
      <c r="GXT74" s="20"/>
      <c r="GXU74" s="16"/>
      <c r="GXV74" s="14"/>
      <c r="GXW74" s="14"/>
      <c r="GXX74" s="15"/>
      <c r="GXY74" s="20"/>
      <c r="GXZ74" s="16"/>
      <c r="GYA74" s="14"/>
      <c r="GYB74" s="14"/>
      <c r="GYC74" s="15"/>
      <c r="GYD74" s="20"/>
      <c r="GYE74" s="16"/>
      <c r="GYF74" s="14"/>
      <c r="GYG74" s="14"/>
      <c r="GYH74" s="15"/>
      <c r="GYI74" s="20"/>
      <c r="GYJ74" s="16"/>
      <c r="GYK74" s="14"/>
      <c r="GYL74" s="14"/>
      <c r="GYM74" s="15"/>
      <c r="GYN74" s="20"/>
      <c r="GYO74" s="16"/>
      <c r="GYP74" s="14"/>
      <c r="GYQ74" s="15"/>
      <c r="GYR74" s="15"/>
      <c r="GYS74" s="20"/>
      <c r="GYT74" s="16"/>
      <c r="GYU74" s="17"/>
      <c r="GYV74" s="6"/>
      <c r="GYW74" s="7"/>
      <c r="GYX74" s="7"/>
      <c r="GZA74" s="12"/>
      <c r="GZC74" s="12"/>
      <c r="GZD74" s="12"/>
      <c r="GZE74" s="12"/>
      <c r="GZF74" s="12"/>
      <c r="GZG74" s="12"/>
      <c r="GZH74" s="12"/>
      <c r="GZI74" s="12"/>
      <c r="GZJ74" s="12"/>
      <c r="GZK74" s="23"/>
      <c r="HAN74" s="14"/>
      <c r="HAO74" s="14"/>
      <c r="HAP74" s="15"/>
      <c r="HAQ74" s="20"/>
      <c r="HAR74" s="16"/>
      <c r="HAS74" s="14"/>
      <c r="HAT74" s="14"/>
      <c r="HAU74" s="15"/>
      <c r="HAV74" s="20"/>
      <c r="HAW74" s="16"/>
      <c r="HAX74" s="14"/>
      <c r="HAY74" s="14"/>
      <c r="HAZ74" s="15"/>
      <c r="HBA74" s="20"/>
      <c r="HBB74" s="16"/>
      <c r="HBC74" s="14"/>
      <c r="HBD74" s="14"/>
      <c r="HBE74" s="15"/>
      <c r="HBF74" s="20"/>
      <c r="HBG74" s="16"/>
      <c r="HBH74" s="14"/>
      <c r="HBI74" s="14"/>
      <c r="HBJ74" s="15"/>
      <c r="HBK74" s="20"/>
      <c r="HBL74" s="16"/>
      <c r="HBM74" s="14"/>
      <c r="HBN74" s="15"/>
      <c r="HBO74" s="15"/>
      <c r="HBP74" s="20"/>
      <c r="HBQ74" s="16"/>
      <c r="HBR74" s="17"/>
      <c r="HBS74" s="6"/>
      <c r="HBT74" s="7"/>
      <c r="HBU74" s="7"/>
      <c r="HBX74" s="12"/>
      <c r="HBZ74" s="12"/>
      <c r="HCA74" s="12"/>
      <c r="HCB74" s="12"/>
      <c r="HCC74" s="12"/>
      <c r="HCD74" s="12"/>
      <c r="HCE74" s="12"/>
      <c r="HCF74" s="12"/>
      <c r="HCG74" s="12"/>
      <c r="HCH74" s="23"/>
      <c r="HDK74" s="14"/>
      <c r="HDL74" s="14"/>
      <c r="HDM74" s="15"/>
      <c r="HDN74" s="20"/>
      <c r="HDO74" s="16"/>
      <c r="HDP74" s="14"/>
      <c r="HDQ74" s="14"/>
      <c r="HDR74" s="15"/>
      <c r="HDS74" s="20"/>
      <c r="HDT74" s="16"/>
      <c r="HDU74" s="14"/>
      <c r="HDV74" s="14"/>
      <c r="HDW74" s="15"/>
      <c r="HDX74" s="20"/>
      <c r="HDY74" s="16"/>
      <c r="HDZ74" s="14"/>
      <c r="HEA74" s="14"/>
      <c r="HEB74" s="15"/>
      <c r="HEC74" s="20"/>
      <c r="HED74" s="16"/>
      <c r="HEE74" s="14"/>
      <c r="HEF74" s="14"/>
      <c r="HEG74" s="15"/>
      <c r="HEH74" s="20"/>
      <c r="HEI74" s="16"/>
      <c r="HEJ74" s="14"/>
      <c r="HEK74" s="15"/>
      <c r="HEL74" s="15"/>
      <c r="HEM74" s="20"/>
      <c r="HEN74" s="16"/>
      <c r="HEO74" s="17"/>
      <c r="HEP74" s="6"/>
      <c r="HEQ74" s="7"/>
      <c r="HER74" s="7"/>
      <c r="HEU74" s="12"/>
      <c r="HEW74" s="12"/>
      <c r="HEX74" s="12"/>
      <c r="HEY74" s="12"/>
      <c r="HEZ74" s="12"/>
      <c r="HFA74" s="12"/>
      <c r="HFB74" s="12"/>
      <c r="HFC74" s="12"/>
      <c r="HFD74" s="12"/>
      <c r="HFE74" s="23"/>
      <c r="HGH74" s="14"/>
      <c r="HGI74" s="14"/>
      <c r="HGJ74" s="15"/>
      <c r="HGK74" s="20"/>
      <c r="HGL74" s="16"/>
      <c r="HGM74" s="14"/>
      <c r="HGN74" s="14"/>
      <c r="HGO74" s="15"/>
      <c r="HGP74" s="20"/>
      <c r="HGQ74" s="16"/>
      <c r="HGR74" s="14"/>
      <c r="HGS74" s="14"/>
      <c r="HGT74" s="15"/>
      <c r="HGU74" s="20"/>
      <c r="HGV74" s="16"/>
      <c r="HGW74" s="14"/>
      <c r="HGX74" s="14"/>
      <c r="HGY74" s="15"/>
      <c r="HGZ74" s="20"/>
      <c r="HHA74" s="16"/>
      <c r="HHB74" s="14"/>
      <c r="HHC74" s="14"/>
      <c r="HHD74" s="15"/>
      <c r="HHE74" s="20"/>
      <c r="HHF74" s="16"/>
      <c r="HHG74" s="14"/>
      <c r="HHH74" s="15"/>
      <c r="HHI74" s="15"/>
      <c r="HHJ74" s="20"/>
      <c r="HHK74" s="16"/>
      <c r="HHL74" s="17"/>
      <c r="HHM74" s="6"/>
      <c r="HHN74" s="7"/>
      <c r="HHO74" s="7"/>
      <c r="HHR74" s="12"/>
      <c r="HHT74" s="12"/>
      <c r="HHU74" s="12"/>
      <c r="HHV74" s="12"/>
      <c r="HHW74" s="12"/>
      <c r="HHX74" s="12"/>
      <c r="HHY74" s="12"/>
      <c r="HHZ74" s="12"/>
      <c r="HIA74" s="12"/>
      <c r="HIB74" s="23"/>
      <c r="HJE74" s="14"/>
      <c r="HJF74" s="14"/>
      <c r="HJG74" s="15"/>
      <c r="HJH74" s="20"/>
      <c r="HJI74" s="16"/>
      <c r="HJJ74" s="14"/>
      <c r="HJK74" s="14"/>
      <c r="HJL74" s="15"/>
      <c r="HJM74" s="20"/>
      <c r="HJN74" s="16"/>
      <c r="HJO74" s="14"/>
      <c r="HJP74" s="14"/>
      <c r="HJQ74" s="15"/>
      <c r="HJR74" s="20"/>
      <c r="HJS74" s="16"/>
      <c r="HJT74" s="14"/>
      <c r="HJU74" s="14"/>
      <c r="HJV74" s="15"/>
      <c r="HJW74" s="20"/>
      <c r="HJX74" s="16"/>
      <c r="HJY74" s="14"/>
      <c r="HJZ74" s="14"/>
      <c r="HKA74" s="15"/>
      <c r="HKB74" s="20"/>
      <c r="HKC74" s="16"/>
      <c r="HKD74" s="14"/>
      <c r="HKE74" s="15"/>
      <c r="HKF74" s="15"/>
      <c r="HKG74" s="20"/>
      <c r="HKH74" s="16"/>
      <c r="HKI74" s="17"/>
      <c r="HKJ74" s="6"/>
      <c r="HKK74" s="7"/>
      <c r="HKL74" s="7"/>
      <c r="HKO74" s="12"/>
      <c r="HKQ74" s="12"/>
      <c r="HKR74" s="12"/>
      <c r="HKS74" s="12"/>
      <c r="HKT74" s="12"/>
      <c r="HKU74" s="12"/>
      <c r="HKV74" s="12"/>
      <c r="HKW74" s="12"/>
      <c r="HKX74" s="12"/>
      <c r="HKY74" s="23"/>
      <c r="HMB74" s="14"/>
      <c r="HMC74" s="14"/>
      <c r="HMD74" s="15"/>
      <c r="HME74" s="20"/>
      <c r="HMF74" s="16"/>
      <c r="HMG74" s="14"/>
      <c r="HMH74" s="14"/>
      <c r="HMI74" s="15"/>
      <c r="HMJ74" s="20"/>
      <c r="HMK74" s="16"/>
      <c r="HML74" s="14"/>
      <c r="HMM74" s="14"/>
      <c r="HMN74" s="15"/>
      <c r="HMO74" s="20"/>
      <c r="HMP74" s="16"/>
      <c r="HMQ74" s="14"/>
      <c r="HMR74" s="14"/>
      <c r="HMS74" s="15"/>
      <c r="HMT74" s="20"/>
      <c r="HMU74" s="16"/>
      <c r="HMV74" s="14"/>
      <c r="HMW74" s="14"/>
      <c r="HMX74" s="15"/>
      <c r="HMY74" s="20"/>
      <c r="HMZ74" s="16"/>
      <c r="HNA74" s="14"/>
      <c r="HNB74" s="15"/>
      <c r="HNC74" s="15"/>
      <c r="HND74" s="20"/>
      <c r="HNE74" s="16"/>
      <c r="HNF74" s="17"/>
      <c r="HNG74" s="6"/>
      <c r="HNH74" s="7"/>
      <c r="HNI74" s="7"/>
      <c r="HNL74" s="12"/>
      <c r="HNN74" s="12"/>
      <c r="HNO74" s="12"/>
      <c r="HNP74" s="12"/>
      <c r="HNQ74" s="12"/>
      <c r="HNR74" s="12"/>
      <c r="HNS74" s="12"/>
      <c r="HNT74" s="12"/>
      <c r="HNU74" s="12"/>
      <c r="HNV74" s="23"/>
      <c r="HOY74" s="14"/>
      <c r="HOZ74" s="14"/>
      <c r="HPA74" s="15"/>
      <c r="HPB74" s="20"/>
      <c r="HPC74" s="16"/>
      <c r="HPD74" s="14"/>
      <c r="HPE74" s="14"/>
      <c r="HPF74" s="15"/>
      <c r="HPG74" s="20"/>
      <c r="HPH74" s="16"/>
      <c r="HPI74" s="14"/>
      <c r="HPJ74" s="14"/>
      <c r="HPK74" s="15"/>
      <c r="HPL74" s="20"/>
      <c r="HPM74" s="16"/>
      <c r="HPN74" s="14"/>
      <c r="HPO74" s="14"/>
      <c r="HPP74" s="15"/>
      <c r="HPQ74" s="20"/>
      <c r="HPR74" s="16"/>
      <c r="HPS74" s="14"/>
      <c r="HPT74" s="14"/>
      <c r="HPU74" s="15"/>
      <c r="HPV74" s="20"/>
      <c r="HPW74" s="16"/>
      <c r="HPX74" s="14"/>
      <c r="HPY74" s="15"/>
      <c r="HPZ74" s="15"/>
      <c r="HQA74" s="20"/>
      <c r="HQB74" s="16"/>
      <c r="HQC74" s="17"/>
      <c r="HQD74" s="6"/>
      <c r="HQE74" s="7"/>
      <c r="HQF74" s="7"/>
      <c r="HQI74" s="12"/>
      <c r="HQK74" s="12"/>
      <c r="HQL74" s="12"/>
      <c r="HQM74" s="12"/>
      <c r="HQN74" s="12"/>
      <c r="HQO74" s="12"/>
      <c r="HQP74" s="12"/>
      <c r="HQQ74" s="12"/>
      <c r="HQR74" s="12"/>
      <c r="HQS74" s="23"/>
      <c r="HRV74" s="14"/>
      <c r="HRW74" s="14"/>
      <c r="HRX74" s="15"/>
      <c r="HRY74" s="20"/>
      <c r="HRZ74" s="16"/>
      <c r="HSA74" s="14"/>
      <c r="HSB74" s="14"/>
      <c r="HSC74" s="15"/>
      <c r="HSD74" s="20"/>
      <c r="HSE74" s="16"/>
      <c r="HSF74" s="14"/>
      <c r="HSG74" s="14"/>
      <c r="HSH74" s="15"/>
      <c r="HSI74" s="20"/>
      <c r="HSJ74" s="16"/>
      <c r="HSK74" s="14"/>
      <c r="HSL74" s="14"/>
      <c r="HSM74" s="15"/>
      <c r="HSN74" s="20"/>
      <c r="HSO74" s="16"/>
      <c r="HSP74" s="14"/>
      <c r="HSQ74" s="14"/>
      <c r="HSR74" s="15"/>
      <c r="HSS74" s="20"/>
      <c r="HST74" s="16"/>
      <c r="HSU74" s="14"/>
      <c r="HSV74" s="15"/>
      <c r="HSW74" s="15"/>
      <c r="HSX74" s="20"/>
      <c r="HSY74" s="16"/>
      <c r="HSZ74" s="17"/>
      <c r="HTA74" s="6"/>
      <c r="HTB74" s="7"/>
      <c r="HTC74" s="7"/>
      <c r="HTF74" s="12"/>
      <c r="HTH74" s="12"/>
      <c r="HTI74" s="12"/>
      <c r="HTJ74" s="12"/>
      <c r="HTK74" s="12"/>
      <c r="HTL74" s="12"/>
      <c r="HTM74" s="12"/>
      <c r="HTN74" s="12"/>
      <c r="HTO74" s="12"/>
      <c r="HTP74" s="23"/>
      <c r="HUS74" s="14"/>
      <c r="HUT74" s="14"/>
      <c r="HUU74" s="15"/>
      <c r="HUV74" s="20"/>
      <c r="HUW74" s="16"/>
      <c r="HUX74" s="14"/>
      <c r="HUY74" s="14"/>
      <c r="HUZ74" s="15"/>
      <c r="HVA74" s="20"/>
      <c r="HVB74" s="16"/>
      <c r="HVC74" s="14"/>
      <c r="HVD74" s="14"/>
      <c r="HVE74" s="15"/>
      <c r="HVF74" s="20"/>
      <c r="HVG74" s="16"/>
      <c r="HVH74" s="14"/>
      <c r="HVI74" s="14"/>
      <c r="HVJ74" s="15"/>
      <c r="HVK74" s="20"/>
      <c r="HVL74" s="16"/>
      <c r="HVM74" s="14"/>
      <c r="HVN74" s="14"/>
      <c r="HVO74" s="15"/>
      <c r="HVP74" s="20"/>
      <c r="HVQ74" s="16"/>
      <c r="HVR74" s="14"/>
      <c r="HVS74" s="15"/>
      <c r="HVT74" s="15"/>
      <c r="HVU74" s="20"/>
      <c r="HVV74" s="16"/>
      <c r="HVW74" s="17"/>
      <c r="HVX74" s="6"/>
      <c r="HVY74" s="7"/>
      <c r="HVZ74" s="7"/>
      <c r="HWC74" s="12"/>
      <c r="HWE74" s="12"/>
      <c r="HWF74" s="12"/>
      <c r="HWG74" s="12"/>
      <c r="HWH74" s="12"/>
      <c r="HWI74" s="12"/>
      <c r="HWJ74" s="12"/>
      <c r="HWK74" s="12"/>
      <c r="HWL74" s="12"/>
      <c r="HWM74" s="23"/>
      <c r="HXP74" s="14"/>
      <c r="HXQ74" s="14"/>
      <c r="HXR74" s="15"/>
      <c r="HXS74" s="20"/>
      <c r="HXT74" s="16"/>
      <c r="HXU74" s="14"/>
      <c r="HXV74" s="14"/>
      <c r="HXW74" s="15"/>
      <c r="HXX74" s="20"/>
      <c r="HXY74" s="16"/>
      <c r="HXZ74" s="14"/>
      <c r="HYA74" s="14"/>
      <c r="HYB74" s="15"/>
      <c r="HYC74" s="20"/>
      <c r="HYD74" s="16"/>
      <c r="HYE74" s="14"/>
      <c r="HYF74" s="14"/>
      <c r="HYG74" s="15"/>
      <c r="HYH74" s="20"/>
      <c r="HYI74" s="16"/>
      <c r="HYJ74" s="14"/>
      <c r="HYK74" s="14"/>
      <c r="HYL74" s="15"/>
      <c r="HYM74" s="20"/>
      <c r="HYN74" s="16"/>
      <c r="HYO74" s="14"/>
      <c r="HYP74" s="15"/>
      <c r="HYQ74" s="15"/>
      <c r="HYR74" s="20"/>
      <c r="HYS74" s="16"/>
      <c r="HYT74" s="17"/>
      <c r="HYU74" s="6"/>
      <c r="HYV74" s="7"/>
      <c r="HYW74" s="7"/>
      <c r="HYZ74" s="12"/>
      <c r="HZB74" s="12"/>
      <c r="HZC74" s="12"/>
      <c r="HZD74" s="12"/>
      <c r="HZE74" s="12"/>
      <c r="HZF74" s="12"/>
      <c r="HZG74" s="12"/>
      <c r="HZH74" s="12"/>
      <c r="HZI74" s="12"/>
      <c r="HZJ74" s="23"/>
      <c r="IAM74" s="14"/>
      <c r="IAN74" s="14"/>
      <c r="IAO74" s="15"/>
      <c r="IAP74" s="20"/>
      <c r="IAQ74" s="16"/>
      <c r="IAR74" s="14"/>
      <c r="IAS74" s="14"/>
      <c r="IAT74" s="15"/>
      <c r="IAU74" s="20"/>
      <c r="IAV74" s="16"/>
      <c r="IAW74" s="14"/>
      <c r="IAX74" s="14"/>
      <c r="IAY74" s="15"/>
      <c r="IAZ74" s="20"/>
      <c r="IBA74" s="16"/>
      <c r="IBB74" s="14"/>
      <c r="IBC74" s="14"/>
      <c r="IBD74" s="15"/>
      <c r="IBE74" s="20"/>
      <c r="IBF74" s="16"/>
      <c r="IBG74" s="14"/>
      <c r="IBH74" s="14"/>
      <c r="IBI74" s="15"/>
      <c r="IBJ74" s="20"/>
      <c r="IBK74" s="16"/>
      <c r="IBL74" s="14"/>
      <c r="IBM74" s="15"/>
      <c r="IBN74" s="15"/>
      <c r="IBO74" s="20"/>
      <c r="IBP74" s="16"/>
      <c r="IBQ74" s="17"/>
      <c r="IBR74" s="6"/>
      <c r="IBS74" s="7"/>
      <c r="IBT74" s="7"/>
      <c r="IBW74" s="12"/>
      <c r="IBY74" s="12"/>
      <c r="IBZ74" s="12"/>
      <c r="ICA74" s="12"/>
      <c r="ICB74" s="12"/>
      <c r="ICC74" s="12"/>
      <c r="ICD74" s="12"/>
      <c r="ICE74" s="12"/>
      <c r="ICF74" s="12"/>
      <c r="ICG74" s="23"/>
      <c r="IDJ74" s="14"/>
      <c r="IDK74" s="14"/>
      <c r="IDL74" s="15"/>
      <c r="IDM74" s="20"/>
      <c r="IDN74" s="16"/>
      <c r="IDO74" s="14"/>
      <c r="IDP74" s="14"/>
      <c r="IDQ74" s="15"/>
      <c r="IDR74" s="20"/>
      <c r="IDS74" s="16"/>
      <c r="IDT74" s="14"/>
      <c r="IDU74" s="14"/>
      <c r="IDV74" s="15"/>
      <c r="IDW74" s="20"/>
      <c r="IDX74" s="16"/>
      <c r="IDY74" s="14"/>
      <c r="IDZ74" s="14"/>
      <c r="IEA74" s="15"/>
      <c r="IEB74" s="20"/>
      <c r="IEC74" s="16"/>
      <c r="IED74" s="14"/>
      <c r="IEE74" s="14"/>
      <c r="IEF74" s="15"/>
      <c r="IEG74" s="20"/>
      <c r="IEH74" s="16"/>
      <c r="IEI74" s="14"/>
      <c r="IEJ74" s="15"/>
      <c r="IEK74" s="15"/>
      <c r="IEL74" s="20"/>
      <c r="IEM74" s="16"/>
      <c r="IEN74" s="17"/>
      <c r="IEO74" s="6"/>
      <c r="IEP74" s="7"/>
      <c r="IEQ74" s="7"/>
      <c r="IET74" s="12"/>
      <c r="IEV74" s="12"/>
      <c r="IEW74" s="12"/>
      <c r="IEX74" s="12"/>
      <c r="IEY74" s="12"/>
      <c r="IEZ74" s="12"/>
      <c r="IFA74" s="12"/>
      <c r="IFB74" s="12"/>
      <c r="IFC74" s="12"/>
      <c r="IFD74" s="23"/>
      <c r="IGG74" s="14"/>
      <c r="IGH74" s="14"/>
      <c r="IGI74" s="15"/>
      <c r="IGJ74" s="20"/>
      <c r="IGK74" s="16"/>
      <c r="IGL74" s="14"/>
      <c r="IGM74" s="14"/>
      <c r="IGN74" s="15"/>
      <c r="IGO74" s="20"/>
      <c r="IGP74" s="16"/>
      <c r="IGQ74" s="14"/>
      <c r="IGR74" s="14"/>
      <c r="IGS74" s="15"/>
      <c r="IGT74" s="20"/>
      <c r="IGU74" s="16"/>
      <c r="IGV74" s="14"/>
      <c r="IGW74" s="14"/>
      <c r="IGX74" s="15"/>
      <c r="IGY74" s="20"/>
      <c r="IGZ74" s="16"/>
      <c r="IHA74" s="14"/>
      <c r="IHB74" s="14"/>
      <c r="IHC74" s="15"/>
      <c r="IHD74" s="20"/>
      <c r="IHE74" s="16"/>
      <c r="IHF74" s="14"/>
      <c r="IHG74" s="15"/>
      <c r="IHH74" s="15"/>
      <c r="IHI74" s="20"/>
      <c r="IHJ74" s="16"/>
      <c r="IHK74" s="17"/>
      <c r="IHL74" s="6"/>
      <c r="IHM74" s="7"/>
      <c r="IHN74" s="7"/>
      <c r="IHQ74" s="12"/>
      <c r="IHS74" s="12"/>
      <c r="IHT74" s="12"/>
      <c r="IHU74" s="12"/>
      <c r="IHV74" s="12"/>
      <c r="IHW74" s="12"/>
      <c r="IHX74" s="12"/>
      <c r="IHY74" s="12"/>
      <c r="IHZ74" s="12"/>
      <c r="IIA74" s="23"/>
      <c r="IJD74" s="14"/>
      <c r="IJE74" s="14"/>
      <c r="IJF74" s="15"/>
      <c r="IJG74" s="20"/>
      <c r="IJH74" s="16"/>
      <c r="IJI74" s="14"/>
      <c r="IJJ74" s="14"/>
      <c r="IJK74" s="15"/>
      <c r="IJL74" s="20"/>
      <c r="IJM74" s="16"/>
      <c r="IJN74" s="14"/>
      <c r="IJO74" s="14"/>
      <c r="IJP74" s="15"/>
      <c r="IJQ74" s="20"/>
      <c r="IJR74" s="16"/>
      <c r="IJS74" s="14"/>
      <c r="IJT74" s="14"/>
      <c r="IJU74" s="15"/>
      <c r="IJV74" s="20"/>
      <c r="IJW74" s="16"/>
      <c r="IJX74" s="14"/>
      <c r="IJY74" s="14"/>
      <c r="IJZ74" s="15"/>
      <c r="IKA74" s="20"/>
      <c r="IKB74" s="16"/>
      <c r="IKC74" s="14"/>
      <c r="IKD74" s="15"/>
      <c r="IKE74" s="15"/>
      <c r="IKF74" s="20"/>
      <c r="IKG74" s="16"/>
      <c r="IKH74" s="17"/>
      <c r="IKI74" s="6"/>
      <c r="IKJ74" s="7"/>
      <c r="IKK74" s="7"/>
      <c r="IKN74" s="12"/>
      <c r="IKP74" s="12"/>
      <c r="IKQ74" s="12"/>
      <c r="IKR74" s="12"/>
      <c r="IKS74" s="12"/>
      <c r="IKT74" s="12"/>
      <c r="IKU74" s="12"/>
      <c r="IKV74" s="12"/>
      <c r="IKW74" s="12"/>
      <c r="IKX74" s="23"/>
      <c r="IMA74" s="14"/>
      <c r="IMB74" s="14"/>
      <c r="IMC74" s="15"/>
      <c r="IMD74" s="20"/>
      <c r="IME74" s="16"/>
      <c r="IMF74" s="14"/>
      <c r="IMG74" s="14"/>
      <c r="IMH74" s="15"/>
      <c r="IMI74" s="20"/>
      <c r="IMJ74" s="16"/>
      <c r="IMK74" s="14"/>
      <c r="IML74" s="14"/>
      <c r="IMM74" s="15"/>
      <c r="IMN74" s="20"/>
      <c r="IMO74" s="16"/>
      <c r="IMP74" s="14"/>
      <c r="IMQ74" s="14"/>
      <c r="IMR74" s="15"/>
      <c r="IMS74" s="20"/>
      <c r="IMT74" s="16"/>
      <c r="IMU74" s="14"/>
      <c r="IMV74" s="14"/>
      <c r="IMW74" s="15"/>
      <c r="IMX74" s="20"/>
      <c r="IMY74" s="16"/>
      <c r="IMZ74" s="14"/>
      <c r="INA74" s="15"/>
      <c r="INB74" s="15"/>
      <c r="INC74" s="20"/>
      <c r="IND74" s="16"/>
      <c r="INE74" s="17"/>
      <c r="INF74" s="6"/>
      <c r="ING74" s="7"/>
      <c r="INH74" s="7"/>
      <c r="INK74" s="12"/>
      <c r="INM74" s="12"/>
      <c r="INN74" s="12"/>
      <c r="INO74" s="12"/>
      <c r="INP74" s="12"/>
      <c r="INQ74" s="12"/>
      <c r="INR74" s="12"/>
      <c r="INS74" s="12"/>
      <c r="INT74" s="12"/>
      <c r="INU74" s="23"/>
      <c r="IOX74" s="14"/>
      <c r="IOY74" s="14"/>
      <c r="IOZ74" s="15"/>
      <c r="IPA74" s="20"/>
      <c r="IPB74" s="16"/>
      <c r="IPC74" s="14"/>
      <c r="IPD74" s="14"/>
      <c r="IPE74" s="15"/>
      <c r="IPF74" s="20"/>
      <c r="IPG74" s="16"/>
      <c r="IPH74" s="14"/>
      <c r="IPI74" s="14"/>
      <c r="IPJ74" s="15"/>
      <c r="IPK74" s="20"/>
      <c r="IPL74" s="16"/>
      <c r="IPM74" s="14"/>
      <c r="IPN74" s="14"/>
      <c r="IPO74" s="15"/>
      <c r="IPP74" s="20"/>
      <c r="IPQ74" s="16"/>
      <c r="IPR74" s="14"/>
      <c r="IPS74" s="14"/>
      <c r="IPT74" s="15"/>
      <c r="IPU74" s="20"/>
      <c r="IPV74" s="16"/>
      <c r="IPW74" s="14"/>
      <c r="IPX74" s="15"/>
      <c r="IPY74" s="15"/>
      <c r="IPZ74" s="20"/>
      <c r="IQA74" s="16"/>
      <c r="IQB74" s="17"/>
      <c r="IQC74" s="6"/>
      <c r="IQD74" s="7"/>
      <c r="IQE74" s="7"/>
      <c r="IQH74" s="12"/>
      <c r="IQJ74" s="12"/>
      <c r="IQK74" s="12"/>
      <c r="IQL74" s="12"/>
      <c r="IQM74" s="12"/>
      <c r="IQN74" s="12"/>
      <c r="IQO74" s="12"/>
      <c r="IQP74" s="12"/>
      <c r="IQQ74" s="12"/>
      <c r="IQR74" s="23"/>
      <c r="IRU74" s="14"/>
      <c r="IRV74" s="14"/>
      <c r="IRW74" s="15"/>
      <c r="IRX74" s="20"/>
      <c r="IRY74" s="16"/>
      <c r="IRZ74" s="14"/>
      <c r="ISA74" s="14"/>
      <c r="ISB74" s="15"/>
      <c r="ISC74" s="20"/>
      <c r="ISD74" s="16"/>
      <c r="ISE74" s="14"/>
      <c r="ISF74" s="14"/>
      <c r="ISG74" s="15"/>
      <c r="ISH74" s="20"/>
      <c r="ISI74" s="16"/>
      <c r="ISJ74" s="14"/>
      <c r="ISK74" s="14"/>
      <c r="ISL74" s="15"/>
      <c r="ISM74" s="20"/>
      <c r="ISN74" s="16"/>
      <c r="ISO74" s="14"/>
      <c r="ISP74" s="14"/>
      <c r="ISQ74" s="15"/>
      <c r="ISR74" s="20"/>
      <c r="ISS74" s="16"/>
      <c r="IST74" s="14"/>
      <c r="ISU74" s="15"/>
      <c r="ISV74" s="15"/>
      <c r="ISW74" s="20"/>
      <c r="ISX74" s="16"/>
      <c r="ISY74" s="17"/>
      <c r="ISZ74" s="6"/>
      <c r="ITA74" s="7"/>
      <c r="ITB74" s="7"/>
      <c r="ITE74" s="12"/>
      <c r="ITG74" s="12"/>
      <c r="ITH74" s="12"/>
      <c r="ITI74" s="12"/>
      <c r="ITJ74" s="12"/>
      <c r="ITK74" s="12"/>
      <c r="ITL74" s="12"/>
      <c r="ITM74" s="12"/>
      <c r="ITN74" s="12"/>
      <c r="ITO74" s="23"/>
      <c r="IUR74" s="14"/>
      <c r="IUS74" s="14"/>
      <c r="IUT74" s="15"/>
      <c r="IUU74" s="20"/>
      <c r="IUV74" s="16"/>
      <c r="IUW74" s="14"/>
      <c r="IUX74" s="14"/>
      <c r="IUY74" s="15"/>
      <c r="IUZ74" s="20"/>
      <c r="IVA74" s="16"/>
      <c r="IVB74" s="14"/>
      <c r="IVC74" s="14"/>
      <c r="IVD74" s="15"/>
      <c r="IVE74" s="20"/>
      <c r="IVF74" s="16"/>
      <c r="IVG74" s="14"/>
      <c r="IVH74" s="14"/>
      <c r="IVI74" s="15"/>
      <c r="IVJ74" s="20"/>
      <c r="IVK74" s="16"/>
      <c r="IVL74" s="14"/>
      <c r="IVM74" s="14"/>
      <c r="IVN74" s="15"/>
      <c r="IVO74" s="20"/>
      <c r="IVP74" s="16"/>
      <c r="IVQ74" s="14"/>
      <c r="IVR74" s="15"/>
      <c r="IVS74" s="15"/>
      <c r="IVT74" s="20"/>
      <c r="IVU74" s="16"/>
      <c r="IVV74" s="17"/>
      <c r="IVW74" s="6"/>
      <c r="IVX74" s="7"/>
      <c r="IVY74" s="7"/>
      <c r="IWB74" s="12"/>
      <c r="IWD74" s="12"/>
      <c r="IWE74" s="12"/>
      <c r="IWF74" s="12"/>
      <c r="IWG74" s="12"/>
      <c r="IWH74" s="12"/>
      <c r="IWI74" s="12"/>
      <c r="IWJ74" s="12"/>
      <c r="IWK74" s="12"/>
      <c r="IWL74" s="23"/>
      <c r="IXO74" s="14"/>
      <c r="IXP74" s="14"/>
      <c r="IXQ74" s="15"/>
      <c r="IXR74" s="20"/>
      <c r="IXS74" s="16"/>
      <c r="IXT74" s="14"/>
      <c r="IXU74" s="14"/>
      <c r="IXV74" s="15"/>
      <c r="IXW74" s="20"/>
      <c r="IXX74" s="16"/>
      <c r="IXY74" s="14"/>
      <c r="IXZ74" s="14"/>
      <c r="IYA74" s="15"/>
      <c r="IYB74" s="20"/>
      <c r="IYC74" s="16"/>
      <c r="IYD74" s="14"/>
      <c r="IYE74" s="14"/>
      <c r="IYF74" s="15"/>
      <c r="IYG74" s="20"/>
      <c r="IYH74" s="16"/>
      <c r="IYI74" s="14"/>
      <c r="IYJ74" s="14"/>
      <c r="IYK74" s="15"/>
      <c r="IYL74" s="20"/>
      <c r="IYM74" s="16"/>
      <c r="IYN74" s="14"/>
      <c r="IYO74" s="15"/>
      <c r="IYP74" s="15"/>
      <c r="IYQ74" s="20"/>
      <c r="IYR74" s="16"/>
      <c r="IYS74" s="17"/>
      <c r="IYT74" s="6"/>
      <c r="IYU74" s="7"/>
      <c r="IYV74" s="7"/>
      <c r="IYY74" s="12"/>
      <c r="IZA74" s="12"/>
      <c r="IZB74" s="12"/>
      <c r="IZC74" s="12"/>
      <c r="IZD74" s="12"/>
      <c r="IZE74" s="12"/>
      <c r="IZF74" s="12"/>
      <c r="IZG74" s="12"/>
      <c r="IZH74" s="12"/>
      <c r="IZI74" s="23"/>
      <c r="JAL74" s="14"/>
      <c r="JAM74" s="14"/>
      <c r="JAN74" s="15"/>
      <c r="JAO74" s="20"/>
      <c r="JAP74" s="16"/>
      <c r="JAQ74" s="14"/>
      <c r="JAR74" s="14"/>
      <c r="JAS74" s="15"/>
      <c r="JAT74" s="20"/>
      <c r="JAU74" s="16"/>
      <c r="JAV74" s="14"/>
      <c r="JAW74" s="14"/>
      <c r="JAX74" s="15"/>
      <c r="JAY74" s="20"/>
      <c r="JAZ74" s="16"/>
      <c r="JBA74" s="14"/>
      <c r="JBB74" s="14"/>
      <c r="JBC74" s="15"/>
      <c r="JBD74" s="20"/>
      <c r="JBE74" s="16"/>
      <c r="JBF74" s="14"/>
      <c r="JBG74" s="14"/>
      <c r="JBH74" s="15"/>
      <c r="JBI74" s="20"/>
      <c r="JBJ74" s="16"/>
      <c r="JBK74" s="14"/>
      <c r="JBL74" s="15"/>
      <c r="JBM74" s="15"/>
      <c r="JBN74" s="20"/>
      <c r="JBO74" s="16"/>
      <c r="JBP74" s="17"/>
      <c r="JBQ74" s="6"/>
      <c r="JBR74" s="7"/>
      <c r="JBS74" s="7"/>
      <c r="JBV74" s="12"/>
      <c r="JBX74" s="12"/>
      <c r="JBY74" s="12"/>
      <c r="JBZ74" s="12"/>
      <c r="JCA74" s="12"/>
      <c r="JCB74" s="12"/>
      <c r="JCC74" s="12"/>
      <c r="JCD74" s="12"/>
      <c r="JCE74" s="12"/>
      <c r="JCF74" s="23"/>
      <c r="JDI74" s="14"/>
      <c r="JDJ74" s="14"/>
      <c r="JDK74" s="15"/>
      <c r="JDL74" s="20"/>
      <c r="JDM74" s="16"/>
      <c r="JDN74" s="14"/>
      <c r="JDO74" s="14"/>
      <c r="JDP74" s="15"/>
      <c r="JDQ74" s="20"/>
      <c r="JDR74" s="16"/>
      <c r="JDS74" s="14"/>
      <c r="JDT74" s="14"/>
      <c r="JDU74" s="15"/>
      <c r="JDV74" s="20"/>
      <c r="JDW74" s="16"/>
      <c r="JDX74" s="14"/>
      <c r="JDY74" s="14"/>
      <c r="JDZ74" s="15"/>
      <c r="JEA74" s="20"/>
      <c r="JEB74" s="16"/>
      <c r="JEC74" s="14"/>
      <c r="JED74" s="14"/>
      <c r="JEE74" s="15"/>
      <c r="JEF74" s="20"/>
      <c r="JEG74" s="16"/>
      <c r="JEH74" s="14"/>
      <c r="JEI74" s="15"/>
      <c r="JEJ74" s="15"/>
      <c r="JEK74" s="20"/>
      <c r="JEL74" s="16"/>
      <c r="JEM74" s="17"/>
      <c r="JEN74" s="6"/>
      <c r="JEO74" s="7"/>
      <c r="JEP74" s="7"/>
      <c r="JES74" s="12"/>
      <c r="JEU74" s="12"/>
      <c r="JEV74" s="12"/>
      <c r="JEW74" s="12"/>
      <c r="JEX74" s="12"/>
      <c r="JEY74" s="12"/>
      <c r="JEZ74" s="12"/>
      <c r="JFA74" s="12"/>
      <c r="JFB74" s="12"/>
      <c r="JFC74" s="23"/>
      <c r="JGF74" s="14"/>
      <c r="JGG74" s="14"/>
      <c r="JGH74" s="15"/>
      <c r="JGI74" s="20"/>
      <c r="JGJ74" s="16"/>
      <c r="JGK74" s="14"/>
      <c r="JGL74" s="14"/>
      <c r="JGM74" s="15"/>
      <c r="JGN74" s="20"/>
      <c r="JGO74" s="16"/>
      <c r="JGP74" s="14"/>
      <c r="JGQ74" s="14"/>
      <c r="JGR74" s="15"/>
      <c r="JGS74" s="20"/>
      <c r="JGT74" s="16"/>
      <c r="JGU74" s="14"/>
      <c r="JGV74" s="14"/>
      <c r="JGW74" s="15"/>
      <c r="JGX74" s="20"/>
      <c r="JGY74" s="16"/>
      <c r="JGZ74" s="14"/>
      <c r="JHA74" s="14"/>
      <c r="JHB74" s="15"/>
      <c r="JHC74" s="20"/>
      <c r="JHD74" s="16"/>
      <c r="JHE74" s="14"/>
      <c r="JHF74" s="15"/>
      <c r="JHG74" s="15"/>
      <c r="JHH74" s="20"/>
      <c r="JHI74" s="16"/>
      <c r="JHJ74" s="17"/>
      <c r="JHK74" s="6"/>
      <c r="JHL74" s="7"/>
      <c r="JHM74" s="7"/>
      <c r="JHP74" s="12"/>
      <c r="JHR74" s="12"/>
      <c r="JHS74" s="12"/>
      <c r="JHT74" s="12"/>
      <c r="JHU74" s="12"/>
      <c r="JHV74" s="12"/>
      <c r="JHW74" s="12"/>
      <c r="JHX74" s="12"/>
      <c r="JHY74" s="12"/>
      <c r="JHZ74" s="23"/>
      <c r="JJC74" s="14"/>
      <c r="JJD74" s="14"/>
      <c r="JJE74" s="15"/>
      <c r="JJF74" s="20"/>
      <c r="JJG74" s="16"/>
      <c r="JJH74" s="14"/>
      <c r="JJI74" s="14"/>
      <c r="JJJ74" s="15"/>
      <c r="JJK74" s="20"/>
      <c r="JJL74" s="16"/>
      <c r="JJM74" s="14"/>
      <c r="JJN74" s="14"/>
      <c r="JJO74" s="15"/>
      <c r="JJP74" s="20"/>
      <c r="JJQ74" s="16"/>
      <c r="JJR74" s="14"/>
      <c r="JJS74" s="14"/>
      <c r="JJT74" s="15"/>
      <c r="JJU74" s="20"/>
      <c r="JJV74" s="16"/>
      <c r="JJW74" s="14"/>
      <c r="JJX74" s="14"/>
      <c r="JJY74" s="15"/>
      <c r="JJZ74" s="20"/>
      <c r="JKA74" s="16"/>
      <c r="JKB74" s="14"/>
      <c r="JKC74" s="15"/>
      <c r="JKD74" s="15"/>
      <c r="JKE74" s="20"/>
      <c r="JKF74" s="16"/>
      <c r="JKG74" s="17"/>
      <c r="JKH74" s="6"/>
      <c r="JKI74" s="7"/>
      <c r="JKJ74" s="7"/>
      <c r="JKM74" s="12"/>
      <c r="JKO74" s="12"/>
      <c r="JKP74" s="12"/>
      <c r="JKQ74" s="12"/>
      <c r="JKR74" s="12"/>
      <c r="JKS74" s="12"/>
      <c r="JKT74" s="12"/>
      <c r="JKU74" s="12"/>
      <c r="JKV74" s="12"/>
      <c r="JKW74" s="23"/>
      <c r="JLZ74" s="14"/>
      <c r="JMA74" s="14"/>
      <c r="JMB74" s="15"/>
      <c r="JMC74" s="20"/>
      <c r="JMD74" s="16"/>
      <c r="JME74" s="14"/>
      <c r="JMF74" s="14"/>
      <c r="JMG74" s="15"/>
      <c r="JMH74" s="20"/>
      <c r="JMI74" s="16"/>
      <c r="JMJ74" s="14"/>
      <c r="JMK74" s="14"/>
      <c r="JML74" s="15"/>
      <c r="JMM74" s="20"/>
      <c r="JMN74" s="16"/>
      <c r="JMO74" s="14"/>
      <c r="JMP74" s="14"/>
      <c r="JMQ74" s="15"/>
      <c r="JMR74" s="20"/>
      <c r="JMS74" s="16"/>
      <c r="JMT74" s="14"/>
      <c r="JMU74" s="14"/>
      <c r="JMV74" s="15"/>
      <c r="JMW74" s="20"/>
      <c r="JMX74" s="16"/>
      <c r="JMY74" s="14"/>
      <c r="JMZ74" s="15"/>
      <c r="JNA74" s="15"/>
      <c r="JNB74" s="20"/>
      <c r="JNC74" s="16"/>
      <c r="JND74" s="17"/>
      <c r="JNE74" s="6"/>
      <c r="JNF74" s="7"/>
      <c r="JNG74" s="7"/>
      <c r="JNJ74" s="12"/>
      <c r="JNL74" s="12"/>
      <c r="JNM74" s="12"/>
      <c r="JNN74" s="12"/>
      <c r="JNO74" s="12"/>
      <c r="JNP74" s="12"/>
      <c r="JNQ74" s="12"/>
      <c r="JNR74" s="12"/>
      <c r="JNS74" s="12"/>
      <c r="JNT74" s="23"/>
      <c r="JOW74" s="14"/>
      <c r="JOX74" s="14"/>
      <c r="JOY74" s="15"/>
      <c r="JOZ74" s="20"/>
      <c r="JPA74" s="16"/>
      <c r="JPB74" s="14"/>
      <c r="JPC74" s="14"/>
      <c r="JPD74" s="15"/>
      <c r="JPE74" s="20"/>
      <c r="JPF74" s="16"/>
      <c r="JPG74" s="14"/>
      <c r="JPH74" s="14"/>
      <c r="JPI74" s="15"/>
      <c r="JPJ74" s="20"/>
      <c r="JPK74" s="16"/>
      <c r="JPL74" s="14"/>
      <c r="JPM74" s="14"/>
      <c r="JPN74" s="15"/>
      <c r="JPO74" s="20"/>
      <c r="JPP74" s="16"/>
      <c r="JPQ74" s="14"/>
      <c r="JPR74" s="14"/>
      <c r="JPS74" s="15"/>
      <c r="JPT74" s="20"/>
      <c r="JPU74" s="16"/>
      <c r="JPV74" s="14"/>
      <c r="JPW74" s="15"/>
      <c r="JPX74" s="15"/>
      <c r="JPY74" s="20"/>
      <c r="JPZ74" s="16"/>
      <c r="JQA74" s="17"/>
      <c r="JQB74" s="6"/>
      <c r="JQC74" s="7"/>
      <c r="JQD74" s="7"/>
      <c r="JQG74" s="12"/>
      <c r="JQI74" s="12"/>
      <c r="JQJ74" s="12"/>
      <c r="JQK74" s="12"/>
      <c r="JQL74" s="12"/>
      <c r="JQM74" s="12"/>
      <c r="JQN74" s="12"/>
      <c r="JQO74" s="12"/>
      <c r="JQP74" s="12"/>
      <c r="JQQ74" s="23"/>
      <c r="JRT74" s="14"/>
      <c r="JRU74" s="14"/>
      <c r="JRV74" s="15"/>
      <c r="JRW74" s="20"/>
      <c r="JRX74" s="16"/>
      <c r="JRY74" s="14"/>
      <c r="JRZ74" s="14"/>
      <c r="JSA74" s="15"/>
      <c r="JSB74" s="20"/>
      <c r="JSC74" s="16"/>
      <c r="JSD74" s="14"/>
      <c r="JSE74" s="14"/>
      <c r="JSF74" s="15"/>
      <c r="JSG74" s="20"/>
      <c r="JSH74" s="16"/>
      <c r="JSI74" s="14"/>
      <c r="JSJ74" s="14"/>
      <c r="JSK74" s="15"/>
      <c r="JSL74" s="20"/>
      <c r="JSM74" s="16"/>
      <c r="JSN74" s="14"/>
      <c r="JSO74" s="14"/>
      <c r="JSP74" s="15"/>
      <c r="JSQ74" s="20"/>
      <c r="JSR74" s="16"/>
      <c r="JSS74" s="14"/>
      <c r="JST74" s="15"/>
      <c r="JSU74" s="15"/>
      <c r="JSV74" s="20"/>
      <c r="JSW74" s="16"/>
      <c r="JSX74" s="17"/>
      <c r="JSY74" s="6"/>
      <c r="JSZ74" s="7"/>
      <c r="JTA74" s="7"/>
      <c r="JTD74" s="12"/>
      <c r="JTF74" s="12"/>
      <c r="JTG74" s="12"/>
      <c r="JTH74" s="12"/>
      <c r="JTI74" s="12"/>
      <c r="JTJ74" s="12"/>
      <c r="JTK74" s="12"/>
      <c r="JTL74" s="12"/>
      <c r="JTM74" s="12"/>
      <c r="JTN74" s="23"/>
      <c r="JUQ74" s="14"/>
      <c r="JUR74" s="14"/>
      <c r="JUS74" s="15"/>
      <c r="JUT74" s="20"/>
      <c r="JUU74" s="16"/>
      <c r="JUV74" s="14"/>
      <c r="JUW74" s="14"/>
      <c r="JUX74" s="15"/>
      <c r="JUY74" s="20"/>
      <c r="JUZ74" s="16"/>
      <c r="JVA74" s="14"/>
      <c r="JVB74" s="14"/>
      <c r="JVC74" s="15"/>
      <c r="JVD74" s="20"/>
      <c r="JVE74" s="16"/>
      <c r="JVF74" s="14"/>
      <c r="JVG74" s="14"/>
      <c r="JVH74" s="15"/>
      <c r="JVI74" s="20"/>
      <c r="JVJ74" s="16"/>
      <c r="JVK74" s="14"/>
      <c r="JVL74" s="14"/>
      <c r="JVM74" s="15"/>
      <c r="JVN74" s="20"/>
      <c r="JVO74" s="16"/>
      <c r="JVP74" s="14"/>
      <c r="JVQ74" s="15"/>
      <c r="JVR74" s="15"/>
      <c r="JVS74" s="20"/>
      <c r="JVT74" s="16"/>
      <c r="JVU74" s="17"/>
      <c r="JVV74" s="6"/>
      <c r="JVW74" s="7"/>
      <c r="JVX74" s="7"/>
      <c r="JWA74" s="12"/>
      <c r="JWC74" s="12"/>
      <c r="JWD74" s="12"/>
      <c r="JWE74" s="12"/>
      <c r="JWF74" s="12"/>
      <c r="JWG74" s="12"/>
      <c r="JWH74" s="12"/>
      <c r="JWI74" s="12"/>
      <c r="JWJ74" s="12"/>
      <c r="JWK74" s="23"/>
      <c r="JXN74" s="14"/>
      <c r="JXO74" s="14"/>
      <c r="JXP74" s="15"/>
      <c r="JXQ74" s="20"/>
      <c r="JXR74" s="16"/>
      <c r="JXS74" s="14"/>
      <c r="JXT74" s="14"/>
      <c r="JXU74" s="15"/>
      <c r="JXV74" s="20"/>
      <c r="JXW74" s="16"/>
      <c r="JXX74" s="14"/>
      <c r="JXY74" s="14"/>
      <c r="JXZ74" s="15"/>
      <c r="JYA74" s="20"/>
      <c r="JYB74" s="16"/>
      <c r="JYC74" s="14"/>
      <c r="JYD74" s="14"/>
      <c r="JYE74" s="15"/>
      <c r="JYF74" s="20"/>
      <c r="JYG74" s="16"/>
      <c r="JYH74" s="14"/>
      <c r="JYI74" s="14"/>
      <c r="JYJ74" s="15"/>
      <c r="JYK74" s="20"/>
      <c r="JYL74" s="16"/>
      <c r="JYM74" s="14"/>
      <c r="JYN74" s="15"/>
      <c r="JYO74" s="15"/>
      <c r="JYP74" s="20"/>
      <c r="JYQ74" s="16"/>
      <c r="JYR74" s="17"/>
      <c r="JYS74" s="6"/>
      <c r="JYT74" s="7"/>
      <c r="JYU74" s="7"/>
      <c r="JYX74" s="12"/>
      <c r="JYZ74" s="12"/>
      <c r="JZA74" s="12"/>
      <c r="JZB74" s="12"/>
      <c r="JZC74" s="12"/>
      <c r="JZD74" s="12"/>
      <c r="JZE74" s="12"/>
      <c r="JZF74" s="12"/>
      <c r="JZG74" s="12"/>
      <c r="JZH74" s="23"/>
      <c r="KAK74" s="14"/>
      <c r="KAL74" s="14"/>
      <c r="KAM74" s="15"/>
      <c r="KAN74" s="20"/>
      <c r="KAO74" s="16"/>
      <c r="KAP74" s="14"/>
      <c r="KAQ74" s="14"/>
      <c r="KAR74" s="15"/>
      <c r="KAS74" s="20"/>
      <c r="KAT74" s="16"/>
      <c r="KAU74" s="14"/>
      <c r="KAV74" s="14"/>
      <c r="KAW74" s="15"/>
      <c r="KAX74" s="20"/>
      <c r="KAY74" s="16"/>
      <c r="KAZ74" s="14"/>
      <c r="KBA74" s="14"/>
      <c r="KBB74" s="15"/>
      <c r="KBC74" s="20"/>
      <c r="KBD74" s="16"/>
      <c r="KBE74" s="14"/>
      <c r="KBF74" s="14"/>
      <c r="KBG74" s="15"/>
      <c r="KBH74" s="20"/>
      <c r="KBI74" s="16"/>
      <c r="KBJ74" s="14"/>
      <c r="KBK74" s="15"/>
      <c r="KBL74" s="15"/>
      <c r="KBM74" s="20"/>
      <c r="KBN74" s="16"/>
      <c r="KBO74" s="17"/>
      <c r="KBP74" s="6"/>
      <c r="KBQ74" s="7"/>
      <c r="KBR74" s="7"/>
      <c r="KBU74" s="12"/>
      <c r="KBW74" s="12"/>
      <c r="KBX74" s="12"/>
      <c r="KBY74" s="12"/>
      <c r="KBZ74" s="12"/>
      <c r="KCA74" s="12"/>
      <c r="KCB74" s="12"/>
      <c r="KCC74" s="12"/>
      <c r="KCD74" s="12"/>
      <c r="KCE74" s="23"/>
      <c r="KDH74" s="14"/>
      <c r="KDI74" s="14"/>
      <c r="KDJ74" s="15"/>
      <c r="KDK74" s="20"/>
      <c r="KDL74" s="16"/>
      <c r="KDM74" s="14"/>
      <c r="KDN74" s="14"/>
      <c r="KDO74" s="15"/>
      <c r="KDP74" s="20"/>
      <c r="KDQ74" s="16"/>
      <c r="KDR74" s="14"/>
      <c r="KDS74" s="14"/>
      <c r="KDT74" s="15"/>
      <c r="KDU74" s="20"/>
      <c r="KDV74" s="16"/>
      <c r="KDW74" s="14"/>
      <c r="KDX74" s="14"/>
      <c r="KDY74" s="15"/>
      <c r="KDZ74" s="20"/>
      <c r="KEA74" s="16"/>
      <c r="KEB74" s="14"/>
      <c r="KEC74" s="14"/>
      <c r="KED74" s="15"/>
      <c r="KEE74" s="20"/>
      <c r="KEF74" s="16"/>
      <c r="KEG74" s="14"/>
      <c r="KEH74" s="15"/>
      <c r="KEI74" s="15"/>
      <c r="KEJ74" s="20"/>
      <c r="KEK74" s="16"/>
      <c r="KEL74" s="17"/>
      <c r="KEM74" s="6"/>
      <c r="KEN74" s="7"/>
      <c r="KEO74" s="7"/>
      <c r="KER74" s="12"/>
      <c r="KET74" s="12"/>
      <c r="KEU74" s="12"/>
      <c r="KEV74" s="12"/>
      <c r="KEW74" s="12"/>
      <c r="KEX74" s="12"/>
      <c r="KEY74" s="12"/>
      <c r="KEZ74" s="12"/>
      <c r="KFA74" s="12"/>
      <c r="KFB74" s="23"/>
      <c r="KGE74" s="14"/>
      <c r="KGF74" s="14"/>
      <c r="KGG74" s="15"/>
      <c r="KGH74" s="20"/>
      <c r="KGI74" s="16"/>
      <c r="KGJ74" s="14"/>
      <c r="KGK74" s="14"/>
      <c r="KGL74" s="15"/>
      <c r="KGM74" s="20"/>
      <c r="KGN74" s="16"/>
      <c r="KGO74" s="14"/>
      <c r="KGP74" s="14"/>
      <c r="KGQ74" s="15"/>
      <c r="KGR74" s="20"/>
      <c r="KGS74" s="16"/>
      <c r="KGT74" s="14"/>
      <c r="KGU74" s="14"/>
      <c r="KGV74" s="15"/>
      <c r="KGW74" s="20"/>
      <c r="KGX74" s="16"/>
      <c r="KGY74" s="14"/>
      <c r="KGZ74" s="14"/>
      <c r="KHA74" s="15"/>
      <c r="KHB74" s="20"/>
      <c r="KHC74" s="16"/>
      <c r="KHD74" s="14"/>
      <c r="KHE74" s="15"/>
      <c r="KHF74" s="15"/>
      <c r="KHG74" s="20"/>
      <c r="KHH74" s="16"/>
      <c r="KHI74" s="17"/>
      <c r="KHJ74" s="6"/>
      <c r="KHK74" s="7"/>
      <c r="KHL74" s="7"/>
      <c r="KHO74" s="12"/>
      <c r="KHQ74" s="12"/>
      <c r="KHR74" s="12"/>
      <c r="KHS74" s="12"/>
      <c r="KHT74" s="12"/>
      <c r="KHU74" s="12"/>
      <c r="KHV74" s="12"/>
      <c r="KHW74" s="12"/>
      <c r="KHX74" s="12"/>
      <c r="KHY74" s="23"/>
      <c r="KJB74" s="14"/>
      <c r="KJC74" s="14"/>
      <c r="KJD74" s="15"/>
      <c r="KJE74" s="20"/>
      <c r="KJF74" s="16"/>
      <c r="KJG74" s="14"/>
      <c r="KJH74" s="14"/>
      <c r="KJI74" s="15"/>
      <c r="KJJ74" s="20"/>
      <c r="KJK74" s="16"/>
      <c r="KJL74" s="14"/>
      <c r="KJM74" s="14"/>
      <c r="KJN74" s="15"/>
      <c r="KJO74" s="20"/>
      <c r="KJP74" s="16"/>
      <c r="KJQ74" s="14"/>
      <c r="KJR74" s="14"/>
      <c r="KJS74" s="15"/>
      <c r="KJT74" s="20"/>
      <c r="KJU74" s="16"/>
      <c r="KJV74" s="14"/>
      <c r="KJW74" s="14"/>
      <c r="KJX74" s="15"/>
      <c r="KJY74" s="20"/>
      <c r="KJZ74" s="16"/>
      <c r="KKA74" s="14"/>
      <c r="KKB74" s="15"/>
      <c r="KKC74" s="15"/>
      <c r="KKD74" s="20"/>
      <c r="KKE74" s="16"/>
      <c r="KKF74" s="17"/>
      <c r="KKG74" s="6"/>
      <c r="KKH74" s="7"/>
      <c r="KKI74" s="7"/>
      <c r="KKL74" s="12"/>
      <c r="KKN74" s="12"/>
      <c r="KKO74" s="12"/>
      <c r="KKP74" s="12"/>
      <c r="KKQ74" s="12"/>
      <c r="KKR74" s="12"/>
      <c r="KKS74" s="12"/>
      <c r="KKT74" s="12"/>
      <c r="KKU74" s="12"/>
      <c r="KKV74" s="23"/>
      <c r="KLY74" s="14"/>
      <c r="KLZ74" s="14"/>
      <c r="KMA74" s="15"/>
      <c r="KMB74" s="20"/>
      <c r="KMC74" s="16"/>
      <c r="KMD74" s="14"/>
      <c r="KME74" s="14"/>
      <c r="KMF74" s="15"/>
      <c r="KMG74" s="20"/>
      <c r="KMH74" s="16"/>
      <c r="KMI74" s="14"/>
      <c r="KMJ74" s="14"/>
      <c r="KMK74" s="15"/>
      <c r="KML74" s="20"/>
      <c r="KMM74" s="16"/>
      <c r="KMN74" s="14"/>
      <c r="KMO74" s="14"/>
      <c r="KMP74" s="15"/>
      <c r="KMQ74" s="20"/>
      <c r="KMR74" s="16"/>
      <c r="KMS74" s="14"/>
      <c r="KMT74" s="14"/>
      <c r="KMU74" s="15"/>
      <c r="KMV74" s="20"/>
      <c r="KMW74" s="16"/>
      <c r="KMX74" s="14"/>
      <c r="KMY74" s="15"/>
      <c r="KMZ74" s="15"/>
      <c r="KNA74" s="20"/>
      <c r="KNB74" s="16"/>
      <c r="KNC74" s="17"/>
      <c r="KND74" s="6"/>
      <c r="KNE74" s="7"/>
      <c r="KNF74" s="7"/>
      <c r="KNI74" s="12"/>
      <c r="KNK74" s="12"/>
      <c r="KNL74" s="12"/>
      <c r="KNM74" s="12"/>
      <c r="KNN74" s="12"/>
      <c r="KNO74" s="12"/>
      <c r="KNP74" s="12"/>
      <c r="KNQ74" s="12"/>
      <c r="KNR74" s="12"/>
      <c r="KNS74" s="23"/>
      <c r="KOV74" s="14"/>
      <c r="KOW74" s="14"/>
      <c r="KOX74" s="15"/>
      <c r="KOY74" s="20"/>
      <c r="KOZ74" s="16"/>
      <c r="KPA74" s="14"/>
      <c r="KPB74" s="14"/>
      <c r="KPC74" s="15"/>
      <c r="KPD74" s="20"/>
      <c r="KPE74" s="16"/>
      <c r="KPF74" s="14"/>
      <c r="KPG74" s="14"/>
      <c r="KPH74" s="15"/>
      <c r="KPI74" s="20"/>
      <c r="KPJ74" s="16"/>
      <c r="KPK74" s="14"/>
      <c r="KPL74" s="14"/>
      <c r="KPM74" s="15"/>
      <c r="KPN74" s="20"/>
      <c r="KPO74" s="16"/>
      <c r="KPP74" s="14"/>
      <c r="KPQ74" s="14"/>
      <c r="KPR74" s="15"/>
      <c r="KPS74" s="20"/>
      <c r="KPT74" s="16"/>
      <c r="KPU74" s="14"/>
      <c r="KPV74" s="15"/>
      <c r="KPW74" s="15"/>
      <c r="KPX74" s="20"/>
      <c r="KPY74" s="16"/>
      <c r="KPZ74" s="17"/>
      <c r="KQA74" s="6"/>
      <c r="KQB74" s="7"/>
      <c r="KQC74" s="7"/>
      <c r="KQF74" s="12"/>
      <c r="KQH74" s="12"/>
      <c r="KQI74" s="12"/>
      <c r="KQJ74" s="12"/>
      <c r="KQK74" s="12"/>
      <c r="KQL74" s="12"/>
      <c r="KQM74" s="12"/>
      <c r="KQN74" s="12"/>
      <c r="KQO74" s="12"/>
      <c r="KQP74" s="23"/>
      <c r="KRS74" s="14"/>
      <c r="KRT74" s="14"/>
      <c r="KRU74" s="15"/>
      <c r="KRV74" s="20"/>
      <c r="KRW74" s="16"/>
      <c r="KRX74" s="14"/>
      <c r="KRY74" s="14"/>
      <c r="KRZ74" s="15"/>
      <c r="KSA74" s="20"/>
      <c r="KSB74" s="16"/>
      <c r="KSC74" s="14"/>
      <c r="KSD74" s="14"/>
      <c r="KSE74" s="15"/>
      <c r="KSF74" s="20"/>
      <c r="KSG74" s="16"/>
      <c r="KSH74" s="14"/>
      <c r="KSI74" s="14"/>
      <c r="KSJ74" s="15"/>
      <c r="KSK74" s="20"/>
      <c r="KSL74" s="16"/>
      <c r="KSM74" s="14"/>
      <c r="KSN74" s="14"/>
      <c r="KSO74" s="15"/>
      <c r="KSP74" s="20"/>
      <c r="KSQ74" s="16"/>
      <c r="KSR74" s="14"/>
      <c r="KSS74" s="15"/>
      <c r="KST74" s="15"/>
      <c r="KSU74" s="20"/>
      <c r="KSV74" s="16"/>
      <c r="KSW74" s="17"/>
      <c r="KSX74" s="6"/>
      <c r="KSY74" s="7"/>
      <c r="KSZ74" s="7"/>
      <c r="KTC74" s="12"/>
      <c r="KTE74" s="12"/>
      <c r="KTF74" s="12"/>
      <c r="KTG74" s="12"/>
      <c r="KTH74" s="12"/>
      <c r="KTI74" s="12"/>
      <c r="KTJ74" s="12"/>
      <c r="KTK74" s="12"/>
      <c r="KTL74" s="12"/>
      <c r="KTM74" s="23"/>
      <c r="KUP74" s="14"/>
      <c r="KUQ74" s="14"/>
      <c r="KUR74" s="15"/>
      <c r="KUS74" s="20"/>
      <c r="KUT74" s="16"/>
      <c r="KUU74" s="14"/>
      <c r="KUV74" s="14"/>
      <c r="KUW74" s="15"/>
      <c r="KUX74" s="20"/>
      <c r="KUY74" s="16"/>
      <c r="KUZ74" s="14"/>
      <c r="KVA74" s="14"/>
      <c r="KVB74" s="15"/>
      <c r="KVC74" s="20"/>
      <c r="KVD74" s="16"/>
      <c r="KVE74" s="14"/>
      <c r="KVF74" s="14"/>
      <c r="KVG74" s="15"/>
      <c r="KVH74" s="20"/>
      <c r="KVI74" s="16"/>
      <c r="KVJ74" s="14"/>
      <c r="KVK74" s="14"/>
      <c r="KVL74" s="15"/>
      <c r="KVM74" s="20"/>
      <c r="KVN74" s="16"/>
      <c r="KVO74" s="14"/>
      <c r="KVP74" s="15"/>
      <c r="KVQ74" s="15"/>
      <c r="KVR74" s="20"/>
      <c r="KVS74" s="16"/>
      <c r="KVT74" s="17"/>
      <c r="KVU74" s="6"/>
      <c r="KVV74" s="7"/>
      <c r="KVW74" s="7"/>
      <c r="KVZ74" s="12"/>
      <c r="KWB74" s="12"/>
      <c r="KWC74" s="12"/>
      <c r="KWD74" s="12"/>
      <c r="KWE74" s="12"/>
      <c r="KWF74" s="12"/>
      <c r="KWG74" s="12"/>
      <c r="KWH74" s="12"/>
      <c r="KWI74" s="12"/>
      <c r="KWJ74" s="23"/>
      <c r="KXM74" s="14"/>
      <c r="KXN74" s="14"/>
      <c r="KXO74" s="15"/>
      <c r="KXP74" s="20"/>
      <c r="KXQ74" s="16"/>
      <c r="KXR74" s="14"/>
      <c r="KXS74" s="14"/>
      <c r="KXT74" s="15"/>
      <c r="KXU74" s="20"/>
      <c r="KXV74" s="16"/>
      <c r="KXW74" s="14"/>
      <c r="KXX74" s="14"/>
      <c r="KXY74" s="15"/>
      <c r="KXZ74" s="20"/>
      <c r="KYA74" s="16"/>
      <c r="KYB74" s="14"/>
      <c r="KYC74" s="14"/>
      <c r="KYD74" s="15"/>
      <c r="KYE74" s="20"/>
      <c r="KYF74" s="16"/>
      <c r="KYG74" s="14"/>
      <c r="KYH74" s="14"/>
      <c r="KYI74" s="15"/>
      <c r="KYJ74" s="20"/>
      <c r="KYK74" s="16"/>
      <c r="KYL74" s="14"/>
      <c r="KYM74" s="15"/>
      <c r="KYN74" s="15"/>
      <c r="KYO74" s="20"/>
      <c r="KYP74" s="16"/>
      <c r="KYQ74" s="17"/>
      <c r="KYR74" s="6"/>
      <c r="KYS74" s="7"/>
      <c r="KYT74" s="7"/>
      <c r="KYW74" s="12"/>
      <c r="KYY74" s="12"/>
      <c r="KYZ74" s="12"/>
      <c r="KZA74" s="12"/>
      <c r="KZB74" s="12"/>
      <c r="KZC74" s="12"/>
      <c r="KZD74" s="12"/>
      <c r="KZE74" s="12"/>
      <c r="KZF74" s="12"/>
      <c r="KZG74" s="23"/>
      <c r="LAJ74" s="14"/>
      <c r="LAK74" s="14"/>
      <c r="LAL74" s="15"/>
      <c r="LAM74" s="20"/>
      <c r="LAN74" s="16"/>
      <c r="LAO74" s="14"/>
      <c r="LAP74" s="14"/>
      <c r="LAQ74" s="15"/>
      <c r="LAR74" s="20"/>
      <c r="LAS74" s="16"/>
      <c r="LAT74" s="14"/>
      <c r="LAU74" s="14"/>
      <c r="LAV74" s="15"/>
      <c r="LAW74" s="20"/>
      <c r="LAX74" s="16"/>
      <c r="LAY74" s="14"/>
      <c r="LAZ74" s="14"/>
      <c r="LBA74" s="15"/>
      <c r="LBB74" s="20"/>
      <c r="LBC74" s="16"/>
      <c r="LBD74" s="14"/>
      <c r="LBE74" s="14"/>
      <c r="LBF74" s="15"/>
      <c r="LBG74" s="20"/>
      <c r="LBH74" s="16"/>
      <c r="LBI74" s="14"/>
      <c r="LBJ74" s="15"/>
      <c r="LBK74" s="15"/>
      <c r="LBL74" s="20"/>
      <c r="LBM74" s="16"/>
      <c r="LBN74" s="17"/>
      <c r="LBO74" s="6"/>
      <c r="LBP74" s="7"/>
      <c r="LBQ74" s="7"/>
      <c r="LBT74" s="12"/>
      <c r="LBV74" s="12"/>
      <c r="LBW74" s="12"/>
      <c r="LBX74" s="12"/>
      <c r="LBY74" s="12"/>
      <c r="LBZ74" s="12"/>
      <c r="LCA74" s="12"/>
      <c r="LCB74" s="12"/>
      <c r="LCC74" s="12"/>
      <c r="LCD74" s="23"/>
      <c r="LDG74" s="14"/>
      <c r="LDH74" s="14"/>
      <c r="LDI74" s="15"/>
      <c r="LDJ74" s="20"/>
      <c r="LDK74" s="16"/>
      <c r="LDL74" s="14"/>
      <c r="LDM74" s="14"/>
      <c r="LDN74" s="15"/>
      <c r="LDO74" s="20"/>
      <c r="LDP74" s="16"/>
      <c r="LDQ74" s="14"/>
      <c r="LDR74" s="14"/>
      <c r="LDS74" s="15"/>
      <c r="LDT74" s="20"/>
      <c r="LDU74" s="16"/>
      <c r="LDV74" s="14"/>
      <c r="LDW74" s="14"/>
      <c r="LDX74" s="15"/>
      <c r="LDY74" s="20"/>
      <c r="LDZ74" s="16"/>
      <c r="LEA74" s="14"/>
      <c r="LEB74" s="14"/>
      <c r="LEC74" s="15"/>
      <c r="LED74" s="20"/>
      <c r="LEE74" s="16"/>
      <c r="LEF74" s="14"/>
      <c r="LEG74" s="15"/>
      <c r="LEH74" s="15"/>
      <c r="LEI74" s="20"/>
      <c r="LEJ74" s="16"/>
      <c r="LEK74" s="17"/>
      <c r="LEL74" s="6"/>
      <c r="LEM74" s="7"/>
      <c r="LEN74" s="7"/>
      <c r="LEQ74" s="12"/>
      <c r="LES74" s="12"/>
      <c r="LET74" s="12"/>
      <c r="LEU74" s="12"/>
      <c r="LEV74" s="12"/>
      <c r="LEW74" s="12"/>
      <c r="LEX74" s="12"/>
      <c r="LEY74" s="12"/>
      <c r="LEZ74" s="12"/>
      <c r="LFA74" s="23"/>
      <c r="LGD74" s="14"/>
      <c r="LGE74" s="14"/>
      <c r="LGF74" s="15"/>
      <c r="LGG74" s="20"/>
      <c r="LGH74" s="16"/>
      <c r="LGI74" s="14"/>
      <c r="LGJ74" s="14"/>
      <c r="LGK74" s="15"/>
      <c r="LGL74" s="20"/>
      <c r="LGM74" s="16"/>
      <c r="LGN74" s="14"/>
      <c r="LGO74" s="14"/>
      <c r="LGP74" s="15"/>
      <c r="LGQ74" s="20"/>
      <c r="LGR74" s="16"/>
      <c r="LGS74" s="14"/>
      <c r="LGT74" s="14"/>
      <c r="LGU74" s="15"/>
      <c r="LGV74" s="20"/>
      <c r="LGW74" s="16"/>
      <c r="LGX74" s="14"/>
      <c r="LGY74" s="14"/>
      <c r="LGZ74" s="15"/>
      <c r="LHA74" s="20"/>
      <c r="LHB74" s="16"/>
      <c r="LHC74" s="14"/>
      <c r="LHD74" s="15"/>
      <c r="LHE74" s="15"/>
      <c r="LHF74" s="20"/>
      <c r="LHG74" s="16"/>
      <c r="LHH74" s="17"/>
      <c r="LHI74" s="6"/>
      <c r="LHJ74" s="7"/>
      <c r="LHK74" s="7"/>
      <c r="LHN74" s="12"/>
      <c r="LHP74" s="12"/>
      <c r="LHQ74" s="12"/>
      <c r="LHR74" s="12"/>
      <c r="LHS74" s="12"/>
      <c r="LHT74" s="12"/>
      <c r="LHU74" s="12"/>
      <c r="LHV74" s="12"/>
      <c r="LHW74" s="12"/>
      <c r="LHX74" s="23"/>
      <c r="LJA74" s="14"/>
      <c r="LJB74" s="14"/>
      <c r="LJC74" s="15"/>
      <c r="LJD74" s="20"/>
      <c r="LJE74" s="16"/>
      <c r="LJF74" s="14"/>
      <c r="LJG74" s="14"/>
      <c r="LJH74" s="15"/>
      <c r="LJI74" s="20"/>
      <c r="LJJ74" s="16"/>
      <c r="LJK74" s="14"/>
      <c r="LJL74" s="14"/>
      <c r="LJM74" s="15"/>
      <c r="LJN74" s="20"/>
      <c r="LJO74" s="16"/>
      <c r="LJP74" s="14"/>
      <c r="LJQ74" s="14"/>
      <c r="LJR74" s="15"/>
      <c r="LJS74" s="20"/>
      <c r="LJT74" s="16"/>
      <c r="LJU74" s="14"/>
      <c r="LJV74" s="14"/>
      <c r="LJW74" s="15"/>
      <c r="LJX74" s="20"/>
      <c r="LJY74" s="16"/>
      <c r="LJZ74" s="14"/>
      <c r="LKA74" s="15"/>
      <c r="LKB74" s="15"/>
      <c r="LKC74" s="20"/>
      <c r="LKD74" s="16"/>
      <c r="LKE74" s="17"/>
      <c r="LKF74" s="6"/>
      <c r="LKG74" s="7"/>
      <c r="LKH74" s="7"/>
      <c r="LKK74" s="12"/>
      <c r="LKM74" s="12"/>
      <c r="LKN74" s="12"/>
      <c r="LKO74" s="12"/>
      <c r="LKP74" s="12"/>
      <c r="LKQ74" s="12"/>
      <c r="LKR74" s="12"/>
      <c r="LKS74" s="12"/>
      <c r="LKT74" s="12"/>
      <c r="LKU74" s="23"/>
      <c r="LLX74" s="14"/>
      <c r="LLY74" s="14"/>
      <c r="LLZ74" s="15"/>
      <c r="LMA74" s="20"/>
      <c r="LMB74" s="16"/>
      <c r="LMC74" s="14"/>
      <c r="LMD74" s="14"/>
      <c r="LME74" s="15"/>
      <c r="LMF74" s="20"/>
      <c r="LMG74" s="16"/>
      <c r="LMH74" s="14"/>
      <c r="LMI74" s="14"/>
      <c r="LMJ74" s="15"/>
      <c r="LMK74" s="20"/>
      <c r="LML74" s="16"/>
      <c r="LMM74" s="14"/>
      <c r="LMN74" s="14"/>
      <c r="LMO74" s="15"/>
      <c r="LMP74" s="20"/>
      <c r="LMQ74" s="16"/>
      <c r="LMR74" s="14"/>
      <c r="LMS74" s="14"/>
      <c r="LMT74" s="15"/>
      <c r="LMU74" s="20"/>
      <c r="LMV74" s="16"/>
      <c r="LMW74" s="14"/>
      <c r="LMX74" s="15"/>
      <c r="LMY74" s="15"/>
      <c r="LMZ74" s="20"/>
      <c r="LNA74" s="16"/>
      <c r="LNB74" s="17"/>
      <c r="LNC74" s="6"/>
      <c r="LND74" s="7"/>
      <c r="LNE74" s="7"/>
      <c r="LNH74" s="12"/>
      <c r="LNJ74" s="12"/>
      <c r="LNK74" s="12"/>
      <c r="LNL74" s="12"/>
      <c r="LNM74" s="12"/>
      <c r="LNN74" s="12"/>
      <c r="LNO74" s="12"/>
      <c r="LNP74" s="12"/>
      <c r="LNQ74" s="12"/>
      <c r="LNR74" s="23"/>
      <c r="LOU74" s="14"/>
      <c r="LOV74" s="14"/>
      <c r="LOW74" s="15"/>
      <c r="LOX74" s="20"/>
      <c r="LOY74" s="16"/>
      <c r="LOZ74" s="14"/>
      <c r="LPA74" s="14"/>
      <c r="LPB74" s="15"/>
      <c r="LPC74" s="20"/>
      <c r="LPD74" s="16"/>
      <c r="LPE74" s="14"/>
      <c r="LPF74" s="14"/>
      <c r="LPG74" s="15"/>
      <c r="LPH74" s="20"/>
      <c r="LPI74" s="16"/>
      <c r="LPJ74" s="14"/>
      <c r="LPK74" s="14"/>
      <c r="LPL74" s="15"/>
      <c r="LPM74" s="20"/>
      <c r="LPN74" s="16"/>
      <c r="LPO74" s="14"/>
      <c r="LPP74" s="14"/>
      <c r="LPQ74" s="15"/>
      <c r="LPR74" s="20"/>
      <c r="LPS74" s="16"/>
      <c r="LPT74" s="14"/>
      <c r="LPU74" s="15"/>
      <c r="LPV74" s="15"/>
      <c r="LPW74" s="20"/>
      <c r="LPX74" s="16"/>
      <c r="LPY74" s="17"/>
      <c r="LPZ74" s="6"/>
      <c r="LQA74" s="7"/>
      <c r="LQB74" s="7"/>
      <c r="LQE74" s="12"/>
      <c r="LQG74" s="12"/>
      <c r="LQH74" s="12"/>
      <c r="LQI74" s="12"/>
      <c r="LQJ74" s="12"/>
      <c r="LQK74" s="12"/>
      <c r="LQL74" s="12"/>
      <c r="LQM74" s="12"/>
      <c r="LQN74" s="12"/>
      <c r="LQO74" s="23"/>
      <c r="LRR74" s="14"/>
      <c r="LRS74" s="14"/>
      <c r="LRT74" s="15"/>
      <c r="LRU74" s="20"/>
      <c r="LRV74" s="16"/>
      <c r="LRW74" s="14"/>
      <c r="LRX74" s="14"/>
      <c r="LRY74" s="15"/>
      <c r="LRZ74" s="20"/>
      <c r="LSA74" s="16"/>
      <c r="LSB74" s="14"/>
      <c r="LSC74" s="14"/>
      <c r="LSD74" s="15"/>
      <c r="LSE74" s="20"/>
      <c r="LSF74" s="16"/>
      <c r="LSG74" s="14"/>
      <c r="LSH74" s="14"/>
      <c r="LSI74" s="15"/>
      <c r="LSJ74" s="20"/>
      <c r="LSK74" s="16"/>
      <c r="LSL74" s="14"/>
      <c r="LSM74" s="14"/>
      <c r="LSN74" s="15"/>
      <c r="LSO74" s="20"/>
      <c r="LSP74" s="16"/>
      <c r="LSQ74" s="14"/>
      <c r="LSR74" s="15"/>
      <c r="LSS74" s="15"/>
      <c r="LST74" s="20"/>
      <c r="LSU74" s="16"/>
      <c r="LSV74" s="17"/>
      <c r="LSW74" s="6"/>
      <c r="LSX74" s="7"/>
      <c r="LSY74" s="7"/>
      <c r="LTB74" s="12"/>
      <c r="LTD74" s="12"/>
      <c r="LTE74" s="12"/>
      <c r="LTF74" s="12"/>
      <c r="LTG74" s="12"/>
      <c r="LTH74" s="12"/>
      <c r="LTI74" s="12"/>
      <c r="LTJ74" s="12"/>
      <c r="LTK74" s="12"/>
      <c r="LTL74" s="23"/>
      <c r="LUO74" s="14"/>
      <c r="LUP74" s="14"/>
      <c r="LUQ74" s="15"/>
      <c r="LUR74" s="20"/>
      <c r="LUS74" s="16"/>
      <c r="LUT74" s="14"/>
      <c r="LUU74" s="14"/>
      <c r="LUV74" s="15"/>
      <c r="LUW74" s="20"/>
      <c r="LUX74" s="16"/>
      <c r="LUY74" s="14"/>
      <c r="LUZ74" s="14"/>
      <c r="LVA74" s="15"/>
      <c r="LVB74" s="20"/>
      <c r="LVC74" s="16"/>
      <c r="LVD74" s="14"/>
      <c r="LVE74" s="14"/>
      <c r="LVF74" s="15"/>
      <c r="LVG74" s="20"/>
      <c r="LVH74" s="16"/>
      <c r="LVI74" s="14"/>
      <c r="LVJ74" s="14"/>
      <c r="LVK74" s="15"/>
      <c r="LVL74" s="20"/>
      <c r="LVM74" s="16"/>
      <c r="LVN74" s="14"/>
      <c r="LVO74" s="15"/>
      <c r="LVP74" s="15"/>
      <c r="LVQ74" s="20"/>
      <c r="LVR74" s="16"/>
      <c r="LVS74" s="17"/>
      <c r="LVT74" s="6"/>
      <c r="LVU74" s="7"/>
      <c r="LVV74" s="7"/>
      <c r="LVY74" s="12"/>
      <c r="LWA74" s="12"/>
      <c r="LWB74" s="12"/>
      <c r="LWC74" s="12"/>
      <c r="LWD74" s="12"/>
      <c r="LWE74" s="12"/>
      <c r="LWF74" s="12"/>
      <c r="LWG74" s="12"/>
      <c r="LWH74" s="12"/>
      <c r="LWI74" s="23"/>
      <c r="LXL74" s="14"/>
      <c r="LXM74" s="14"/>
      <c r="LXN74" s="15"/>
      <c r="LXO74" s="20"/>
      <c r="LXP74" s="16"/>
      <c r="LXQ74" s="14"/>
      <c r="LXR74" s="14"/>
      <c r="LXS74" s="15"/>
      <c r="LXT74" s="20"/>
      <c r="LXU74" s="16"/>
      <c r="LXV74" s="14"/>
      <c r="LXW74" s="14"/>
      <c r="LXX74" s="15"/>
      <c r="LXY74" s="20"/>
      <c r="LXZ74" s="16"/>
      <c r="LYA74" s="14"/>
      <c r="LYB74" s="14"/>
      <c r="LYC74" s="15"/>
      <c r="LYD74" s="20"/>
      <c r="LYE74" s="16"/>
      <c r="LYF74" s="14"/>
      <c r="LYG74" s="14"/>
      <c r="LYH74" s="15"/>
      <c r="LYI74" s="20"/>
      <c r="LYJ74" s="16"/>
      <c r="LYK74" s="14"/>
      <c r="LYL74" s="15"/>
      <c r="LYM74" s="15"/>
      <c r="LYN74" s="20"/>
      <c r="LYO74" s="16"/>
      <c r="LYP74" s="17"/>
      <c r="LYQ74" s="6"/>
      <c r="LYR74" s="7"/>
      <c r="LYS74" s="7"/>
      <c r="LYV74" s="12"/>
      <c r="LYX74" s="12"/>
      <c r="LYY74" s="12"/>
      <c r="LYZ74" s="12"/>
      <c r="LZA74" s="12"/>
      <c r="LZB74" s="12"/>
      <c r="LZC74" s="12"/>
      <c r="LZD74" s="12"/>
      <c r="LZE74" s="12"/>
      <c r="LZF74" s="23"/>
      <c r="MAI74" s="14"/>
      <c r="MAJ74" s="14"/>
      <c r="MAK74" s="15"/>
      <c r="MAL74" s="20"/>
      <c r="MAM74" s="16"/>
      <c r="MAN74" s="14"/>
      <c r="MAO74" s="14"/>
      <c r="MAP74" s="15"/>
      <c r="MAQ74" s="20"/>
      <c r="MAR74" s="16"/>
      <c r="MAS74" s="14"/>
      <c r="MAT74" s="14"/>
      <c r="MAU74" s="15"/>
      <c r="MAV74" s="20"/>
      <c r="MAW74" s="16"/>
      <c r="MAX74" s="14"/>
      <c r="MAY74" s="14"/>
      <c r="MAZ74" s="15"/>
      <c r="MBA74" s="20"/>
      <c r="MBB74" s="16"/>
      <c r="MBC74" s="14"/>
      <c r="MBD74" s="14"/>
      <c r="MBE74" s="15"/>
      <c r="MBF74" s="20"/>
      <c r="MBG74" s="16"/>
      <c r="MBH74" s="14"/>
      <c r="MBI74" s="15"/>
      <c r="MBJ74" s="15"/>
      <c r="MBK74" s="20"/>
      <c r="MBL74" s="16"/>
      <c r="MBM74" s="17"/>
      <c r="MBN74" s="6"/>
      <c r="MBO74" s="7"/>
      <c r="MBP74" s="7"/>
      <c r="MBS74" s="12"/>
      <c r="MBU74" s="12"/>
      <c r="MBV74" s="12"/>
      <c r="MBW74" s="12"/>
      <c r="MBX74" s="12"/>
      <c r="MBY74" s="12"/>
      <c r="MBZ74" s="12"/>
      <c r="MCA74" s="12"/>
      <c r="MCB74" s="12"/>
      <c r="MCC74" s="23"/>
      <c r="MDF74" s="14"/>
      <c r="MDG74" s="14"/>
      <c r="MDH74" s="15"/>
      <c r="MDI74" s="20"/>
      <c r="MDJ74" s="16"/>
      <c r="MDK74" s="14"/>
      <c r="MDL74" s="14"/>
      <c r="MDM74" s="15"/>
      <c r="MDN74" s="20"/>
      <c r="MDO74" s="16"/>
      <c r="MDP74" s="14"/>
      <c r="MDQ74" s="14"/>
      <c r="MDR74" s="15"/>
      <c r="MDS74" s="20"/>
      <c r="MDT74" s="16"/>
      <c r="MDU74" s="14"/>
      <c r="MDV74" s="14"/>
      <c r="MDW74" s="15"/>
      <c r="MDX74" s="20"/>
      <c r="MDY74" s="16"/>
      <c r="MDZ74" s="14"/>
      <c r="MEA74" s="14"/>
      <c r="MEB74" s="15"/>
      <c r="MEC74" s="20"/>
      <c r="MED74" s="16"/>
      <c r="MEE74" s="14"/>
      <c r="MEF74" s="15"/>
      <c r="MEG74" s="15"/>
      <c r="MEH74" s="20"/>
      <c r="MEI74" s="16"/>
      <c r="MEJ74" s="17"/>
      <c r="MEK74" s="6"/>
      <c r="MEL74" s="7"/>
      <c r="MEM74" s="7"/>
      <c r="MEP74" s="12"/>
      <c r="MER74" s="12"/>
      <c r="MES74" s="12"/>
      <c r="MET74" s="12"/>
      <c r="MEU74" s="12"/>
      <c r="MEV74" s="12"/>
      <c r="MEW74" s="12"/>
      <c r="MEX74" s="12"/>
      <c r="MEY74" s="12"/>
      <c r="MEZ74" s="23"/>
      <c r="MGC74" s="14"/>
      <c r="MGD74" s="14"/>
      <c r="MGE74" s="15"/>
      <c r="MGF74" s="20"/>
      <c r="MGG74" s="16"/>
      <c r="MGH74" s="14"/>
      <c r="MGI74" s="14"/>
      <c r="MGJ74" s="15"/>
      <c r="MGK74" s="20"/>
      <c r="MGL74" s="16"/>
      <c r="MGM74" s="14"/>
      <c r="MGN74" s="14"/>
      <c r="MGO74" s="15"/>
      <c r="MGP74" s="20"/>
      <c r="MGQ74" s="16"/>
      <c r="MGR74" s="14"/>
      <c r="MGS74" s="14"/>
      <c r="MGT74" s="15"/>
      <c r="MGU74" s="20"/>
      <c r="MGV74" s="16"/>
      <c r="MGW74" s="14"/>
      <c r="MGX74" s="14"/>
      <c r="MGY74" s="15"/>
      <c r="MGZ74" s="20"/>
      <c r="MHA74" s="16"/>
      <c r="MHB74" s="14"/>
      <c r="MHC74" s="15"/>
      <c r="MHD74" s="15"/>
      <c r="MHE74" s="20"/>
      <c r="MHF74" s="16"/>
      <c r="MHG74" s="17"/>
      <c r="MHH74" s="6"/>
      <c r="MHI74" s="7"/>
      <c r="MHJ74" s="7"/>
      <c r="MHM74" s="12"/>
      <c r="MHO74" s="12"/>
      <c r="MHP74" s="12"/>
      <c r="MHQ74" s="12"/>
      <c r="MHR74" s="12"/>
      <c r="MHS74" s="12"/>
      <c r="MHT74" s="12"/>
      <c r="MHU74" s="12"/>
      <c r="MHV74" s="12"/>
      <c r="MHW74" s="23"/>
      <c r="MIZ74" s="14"/>
      <c r="MJA74" s="14"/>
      <c r="MJB74" s="15"/>
      <c r="MJC74" s="20"/>
      <c r="MJD74" s="16"/>
      <c r="MJE74" s="14"/>
      <c r="MJF74" s="14"/>
      <c r="MJG74" s="15"/>
      <c r="MJH74" s="20"/>
      <c r="MJI74" s="16"/>
      <c r="MJJ74" s="14"/>
      <c r="MJK74" s="14"/>
      <c r="MJL74" s="15"/>
      <c r="MJM74" s="20"/>
      <c r="MJN74" s="16"/>
      <c r="MJO74" s="14"/>
      <c r="MJP74" s="14"/>
      <c r="MJQ74" s="15"/>
      <c r="MJR74" s="20"/>
      <c r="MJS74" s="16"/>
      <c r="MJT74" s="14"/>
      <c r="MJU74" s="14"/>
      <c r="MJV74" s="15"/>
      <c r="MJW74" s="20"/>
      <c r="MJX74" s="16"/>
      <c r="MJY74" s="14"/>
      <c r="MJZ74" s="15"/>
      <c r="MKA74" s="15"/>
      <c r="MKB74" s="20"/>
      <c r="MKC74" s="16"/>
      <c r="MKD74" s="17"/>
      <c r="MKE74" s="6"/>
      <c r="MKF74" s="7"/>
      <c r="MKG74" s="7"/>
      <c r="MKJ74" s="12"/>
      <c r="MKL74" s="12"/>
      <c r="MKM74" s="12"/>
      <c r="MKN74" s="12"/>
      <c r="MKO74" s="12"/>
      <c r="MKP74" s="12"/>
      <c r="MKQ74" s="12"/>
      <c r="MKR74" s="12"/>
      <c r="MKS74" s="12"/>
      <c r="MKT74" s="23"/>
      <c r="MLW74" s="14"/>
      <c r="MLX74" s="14"/>
      <c r="MLY74" s="15"/>
      <c r="MLZ74" s="20"/>
      <c r="MMA74" s="16"/>
      <c r="MMB74" s="14"/>
      <c r="MMC74" s="14"/>
      <c r="MMD74" s="15"/>
      <c r="MME74" s="20"/>
      <c r="MMF74" s="16"/>
      <c r="MMG74" s="14"/>
      <c r="MMH74" s="14"/>
      <c r="MMI74" s="15"/>
      <c r="MMJ74" s="20"/>
      <c r="MMK74" s="16"/>
      <c r="MML74" s="14"/>
      <c r="MMM74" s="14"/>
      <c r="MMN74" s="15"/>
      <c r="MMO74" s="20"/>
      <c r="MMP74" s="16"/>
      <c r="MMQ74" s="14"/>
      <c r="MMR74" s="14"/>
      <c r="MMS74" s="15"/>
      <c r="MMT74" s="20"/>
      <c r="MMU74" s="16"/>
      <c r="MMV74" s="14"/>
      <c r="MMW74" s="15"/>
      <c r="MMX74" s="15"/>
      <c r="MMY74" s="20"/>
      <c r="MMZ74" s="16"/>
      <c r="MNA74" s="17"/>
      <c r="MNB74" s="6"/>
      <c r="MNC74" s="7"/>
      <c r="MND74" s="7"/>
      <c r="MNG74" s="12"/>
      <c r="MNI74" s="12"/>
      <c r="MNJ74" s="12"/>
      <c r="MNK74" s="12"/>
      <c r="MNL74" s="12"/>
      <c r="MNM74" s="12"/>
      <c r="MNN74" s="12"/>
      <c r="MNO74" s="12"/>
      <c r="MNP74" s="12"/>
      <c r="MNQ74" s="23"/>
      <c r="MOT74" s="14"/>
      <c r="MOU74" s="14"/>
      <c r="MOV74" s="15"/>
      <c r="MOW74" s="20"/>
      <c r="MOX74" s="16"/>
      <c r="MOY74" s="14"/>
      <c r="MOZ74" s="14"/>
      <c r="MPA74" s="15"/>
      <c r="MPB74" s="20"/>
      <c r="MPC74" s="16"/>
      <c r="MPD74" s="14"/>
      <c r="MPE74" s="14"/>
      <c r="MPF74" s="15"/>
      <c r="MPG74" s="20"/>
      <c r="MPH74" s="16"/>
      <c r="MPI74" s="14"/>
      <c r="MPJ74" s="14"/>
      <c r="MPK74" s="15"/>
      <c r="MPL74" s="20"/>
      <c r="MPM74" s="16"/>
      <c r="MPN74" s="14"/>
      <c r="MPO74" s="14"/>
      <c r="MPP74" s="15"/>
      <c r="MPQ74" s="20"/>
      <c r="MPR74" s="16"/>
      <c r="MPS74" s="14"/>
      <c r="MPT74" s="15"/>
      <c r="MPU74" s="15"/>
      <c r="MPV74" s="20"/>
      <c r="MPW74" s="16"/>
      <c r="MPX74" s="17"/>
      <c r="MPY74" s="6"/>
      <c r="MPZ74" s="7"/>
      <c r="MQA74" s="7"/>
      <c r="MQD74" s="12"/>
      <c r="MQF74" s="12"/>
      <c r="MQG74" s="12"/>
      <c r="MQH74" s="12"/>
      <c r="MQI74" s="12"/>
      <c r="MQJ74" s="12"/>
      <c r="MQK74" s="12"/>
      <c r="MQL74" s="12"/>
      <c r="MQM74" s="12"/>
      <c r="MQN74" s="23"/>
      <c r="MRQ74" s="14"/>
      <c r="MRR74" s="14"/>
      <c r="MRS74" s="15"/>
      <c r="MRT74" s="20"/>
      <c r="MRU74" s="16"/>
      <c r="MRV74" s="14"/>
      <c r="MRW74" s="14"/>
      <c r="MRX74" s="15"/>
      <c r="MRY74" s="20"/>
      <c r="MRZ74" s="16"/>
      <c r="MSA74" s="14"/>
      <c r="MSB74" s="14"/>
      <c r="MSC74" s="15"/>
      <c r="MSD74" s="20"/>
      <c r="MSE74" s="16"/>
      <c r="MSF74" s="14"/>
      <c r="MSG74" s="14"/>
      <c r="MSH74" s="15"/>
      <c r="MSI74" s="20"/>
      <c r="MSJ74" s="16"/>
      <c r="MSK74" s="14"/>
      <c r="MSL74" s="14"/>
      <c r="MSM74" s="15"/>
      <c r="MSN74" s="20"/>
      <c r="MSO74" s="16"/>
      <c r="MSP74" s="14"/>
      <c r="MSQ74" s="15"/>
      <c r="MSR74" s="15"/>
      <c r="MSS74" s="20"/>
      <c r="MST74" s="16"/>
      <c r="MSU74" s="17"/>
      <c r="MSV74" s="6"/>
      <c r="MSW74" s="7"/>
      <c r="MSX74" s="7"/>
      <c r="MTA74" s="12"/>
      <c r="MTC74" s="12"/>
      <c r="MTD74" s="12"/>
      <c r="MTE74" s="12"/>
      <c r="MTF74" s="12"/>
      <c r="MTG74" s="12"/>
      <c r="MTH74" s="12"/>
      <c r="MTI74" s="12"/>
      <c r="MTJ74" s="12"/>
      <c r="MTK74" s="23"/>
      <c r="MUN74" s="14"/>
      <c r="MUO74" s="14"/>
      <c r="MUP74" s="15"/>
      <c r="MUQ74" s="20"/>
      <c r="MUR74" s="16"/>
      <c r="MUS74" s="14"/>
      <c r="MUT74" s="14"/>
      <c r="MUU74" s="15"/>
      <c r="MUV74" s="20"/>
      <c r="MUW74" s="16"/>
      <c r="MUX74" s="14"/>
      <c r="MUY74" s="14"/>
      <c r="MUZ74" s="15"/>
      <c r="MVA74" s="20"/>
      <c r="MVB74" s="16"/>
      <c r="MVC74" s="14"/>
      <c r="MVD74" s="14"/>
      <c r="MVE74" s="15"/>
      <c r="MVF74" s="20"/>
      <c r="MVG74" s="16"/>
      <c r="MVH74" s="14"/>
      <c r="MVI74" s="14"/>
      <c r="MVJ74" s="15"/>
      <c r="MVK74" s="20"/>
      <c r="MVL74" s="16"/>
      <c r="MVM74" s="14"/>
      <c r="MVN74" s="15"/>
      <c r="MVO74" s="15"/>
      <c r="MVP74" s="20"/>
      <c r="MVQ74" s="16"/>
      <c r="MVR74" s="17"/>
      <c r="MVS74" s="6"/>
      <c r="MVT74" s="7"/>
      <c r="MVU74" s="7"/>
      <c r="MVX74" s="12"/>
      <c r="MVZ74" s="12"/>
      <c r="MWA74" s="12"/>
      <c r="MWB74" s="12"/>
      <c r="MWC74" s="12"/>
      <c r="MWD74" s="12"/>
      <c r="MWE74" s="12"/>
      <c r="MWF74" s="12"/>
      <c r="MWG74" s="12"/>
      <c r="MWH74" s="23"/>
      <c r="MXK74" s="14"/>
      <c r="MXL74" s="14"/>
      <c r="MXM74" s="15"/>
      <c r="MXN74" s="20"/>
      <c r="MXO74" s="16"/>
      <c r="MXP74" s="14"/>
      <c r="MXQ74" s="14"/>
      <c r="MXR74" s="15"/>
      <c r="MXS74" s="20"/>
      <c r="MXT74" s="16"/>
      <c r="MXU74" s="14"/>
      <c r="MXV74" s="14"/>
      <c r="MXW74" s="15"/>
      <c r="MXX74" s="20"/>
      <c r="MXY74" s="16"/>
      <c r="MXZ74" s="14"/>
      <c r="MYA74" s="14"/>
      <c r="MYB74" s="15"/>
      <c r="MYC74" s="20"/>
      <c r="MYD74" s="16"/>
      <c r="MYE74" s="14"/>
      <c r="MYF74" s="14"/>
      <c r="MYG74" s="15"/>
      <c r="MYH74" s="20"/>
      <c r="MYI74" s="16"/>
      <c r="MYJ74" s="14"/>
      <c r="MYK74" s="15"/>
      <c r="MYL74" s="15"/>
      <c r="MYM74" s="20"/>
      <c r="MYN74" s="16"/>
      <c r="MYO74" s="17"/>
      <c r="MYP74" s="6"/>
      <c r="MYQ74" s="7"/>
      <c r="MYR74" s="7"/>
      <c r="MYU74" s="12"/>
      <c r="MYW74" s="12"/>
      <c r="MYX74" s="12"/>
      <c r="MYY74" s="12"/>
      <c r="MYZ74" s="12"/>
      <c r="MZA74" s="12"/>
      <c r="MZB74" s="12"/>
      <c r="MZC74" s="12"/>
      <c r="MZD74" s="12"/>
      <c r="MZE74" s="23"/>
      <c r="NAH74" s="14"/>
      <c r="NAI74" s="14"/>
      <c r="NAJ74" s="15"/>
      <c r="NAK74" s="20"/>
      <c r="NAL74" s="16"/>
      <c r="NAM74" s="14"/>
      <c r="NAN74" s="14"/>
      <c r="NAO74" s="15"/>
      <c r="NAP74" s="20"/>
      <c r="NAQ74" s="16"/>
      <c r="NAR74" s="14"/>
      <c r="NAS74" s="14"/>
      <c r="NAT74" s="15"/>
      <c r="NAU74" s="20"/>
      <c r="NAV74" s="16"/>
      <c r="NAW74" s="14"/>
      <c r="NAX74" s="14"/>
      <c r="NAY74" s="15"/>
      <c r="NAZ74" s="20"/>
      <c r="NBA74" s="16"/>
      <c r="NBB74" s="14"/>
      <c r="NBC74" s="14"/>
      <c r="NBD74" s="15"/>
      <c r="NBE74" s="20"/>
      <c r="NBF74" s="16"/>
      <c r="NBG74" s="14"/>
      <c r="NBH74" s="15"/>
      <c r="NBI74" s="15"/>
      <c r="NBJ74" s="20"/>
      <c r="NBK74" s="16"/>
      <c r="NBL74" s="17"/>
      <c r="NBM74" s="6"/>
      <c r="NBN74" s="7"/>
      <c r="NBO74" s="7"/>
      <c r="NBR74" s="12"/>
      <c r="NBT74" s="12"/>
      <c r="NBU74" s="12"/>
      <c r="NBV74" s="12"/>
      <c r="NBW74" s="12"/>
      <c r="NBX74" s="12"/>
      <c r="NBY74" s="12"/>
      <c r="NBZ74" s="12"/>
      <c r="NCA74" s="12"/>
      <c r="NCB74" s="23"/>
      <c r="NDE74" s="14"/>
      <c r="NDF74" s="14"/>
      <c r="NDG74" s="15"/>
      <c r="NDH74" s="20"/>
      <c r="NDI74" s="16"/>
      <c r="NDJ74" s="14"/>
      <c r="NDK74" s="14"/>
      <c r="NDL74" s="15"/>
      <c r="NDM74" s="20"/>
      <c r="NDN74" s="16"/>
      <c r="NDO74" s="14"/>
      <c r="NDP74" s="14"/>
      <c r="NDQ74" s="15"/>
      <c r="NDR74" s="20"/>
      <c r="NDS74" s="16"/>
      <c r="NDT74" s="14"/>
      <c r="NDU74" s="14"/>
      <c r="NDV74" s="15"/>
      <c r="NDW74" s="20"/>
      <c r="NDX74" s="16"/>
      <c r="NDY74" s="14"/>
      <c r="NDZ74" s="14"/>
      <c r="NEA74" s="15"/>
      <c r="NEB74" s="20"/>
      <c r="NEC74" s="16"/>
      <c r="NED74" s="14"/>
      <c r="NEE74" s="15"/>
      <c r="NEF74" s="15"/>
      <c r="NEG74" s="20"/>
      <c r="NEH74" s="16"/>
      <c r="NEI74" s="17"/>
      <c r="NEJ74" s="6"/>
      <c r="NEK74" s="7"/>
      <c r="NEL74" s="7"/>
      <c r="NEO74" s="12"/>
      <c r="NEQ74" s="12"/>
      <c r="NER74" s="12"/>
      <c r="NES74" s="12"/>
      <c r="NET74" s="12"/>
      <c r="NEU74" s="12"/>
      <c r="NEV74" s="12"/>
      <c r="NEW74" s="12"/>
      <c r="NEX74" s="12"/>
      <c r="NEY74" s="23"/>
      <c r="NGB74" s="14"/>
      <c r="NGC74" s="14"/>
      <c r="NGD74" s="15"/>
      <c r="NGE74" s="20"/>
      <c r="NGF74" s="16"/>
      <c r="NGG74" s="14"/>
      <c r="NGH74" s="14"/>
      <c r="NGI74" s="15"/>
      <c r="NGJ74" s="20"/>
      <c r="NGK74" s="16"/>
      <c r="NGL74" s="14"/>
      <c r="NGM74" s="14"/>
      <c r="NGN74" s="15"/>
      <c r="NGO74" s="20"/>
      <c r="NGP74" s="16"/>
      <c r="NGQ74" s="14"/>
      <c r="NGR74" s="14"/>
      <c r="NGS74" s="15"/>
      <c r="NGT74" s="20"/>
      <c r="NGU74" s="16"/>
      <c r="NGV74" s="14"/>
      <c r="NGW74" s="14"/>
      <c r="NGX74" s="15"/>
      <c r="NGY74" s="20"/>
      <c r="NGZ74" s="16"/>
      <c r="NHA74" s="14"/>
      <c r="NHB74" s="15"/>
      <c r="NHC74" s="15"/>
      <c r="NHD74" s="20"/>
      <c r="NHE74" s="16"/>
      <c r="NHF74" s="17"/>
      <c r="NHG74" s="6"/>
      <c r="NHH74" s="7"/>
      <c r="NHI74" s="7"/>
      <c r="NHL74" s="12"/>
      <c r="NHN74" s="12"/>
      <c r="NHO74" s="12"/>
      <c r="NHP74" s="12"/>
      <c r="NHQ74" s="12"/>
      <c r="NHR74" s="12"/>
      <c r="NHS74" s="12"/>
      <c r="NHT74" s="12"/>
      <c r="NHU74" s="12"/>
      <c r="NHV74" s="23"/>
      <c r="NIY74" s="14"/>
      <c r="NIZ74" s="14"/>
      <c r="NJA74" s="15"/>
      <c r="NJB74" s="20"/>
      <c r="NJC74" s="16"/>
      <c r="NJD74" s="14"/>
      <c r="NJE74" s="14"/>
      <c r="NJF74" s="15"/>
      <c r="NJG74" s="20"/>
      <c r="NJH74" s="16"/>
      <c r="NJI74" s="14"/>
      <c r="NJJ74" s="14"/>
      <c r="NJK74" s="15"/>
      <c r="NJL74" s="20"/>
      <c r="NJM74" s="16"/>
      <c r="NJN74" s="14"/>
      <c r="NJO74" s="14"/>
      <c r="NJP74" s="15"/>
      <c r="NJQ74" s="20"/>
      <c r="NJR74" s="16"/>
      <c r="NJS74" s="14"/>
      <c r="NJT74" s="14"/>
      <c r="NJU74" s="15"/>
      <c r="NJV74" s="20"/>
      <c r="NJW74" s="16"/>
      <c r="NJX74" s="14"/>
      <c r="NJY74" s="15"/>
      <c r="NJZ74" s="15"/>
      <c r="NKA74" s="20"/>
      <c r="NKB74" s="16"/>
      <c r="NKC74" s="17"/>
      <c r="NKD74" s="6"/>
      <c r="NKE74" s="7"/>
      <c r="NKF74" s="7"/>
      <c r="NKI74" s="12"/>
      <c r="NKK74" s="12"/>
      <c r="NKL74" s="12"/>
      <c r="NKM74" s="12"/>
      <c r="NKN74" s="12"/>
      <c r="NKO74" s="12"/>
      <c r="NKP74" s="12"/>
      <c r="NKQ74" s="12"/>
      <c r="NKR74" s="12"/>
      <c r="NKS74" s="23"/>
      <c r="NLV74" s="14"/>
      <c r="NLW74" s="14"/>
      <c r="NLX74" s="15"/>
      <c r="NLY74" s="20"/>
      <c r="NLZ74" s="16"/>
      <c r="NMA74" s="14"/>
      <c r="NMB74" s="14"/>
      <c r="NMC74" s="15"/>
      <c r="NMD74" s="20"/>
      <c r="NME74" s="16"/>
      <c r="NMF74" s="14"/>
      <c r="NMG74" s="14"/>
      <c r="NMH74" s="15"/>
      <c r="NMI74" s="20"/>
      <c r="NMJ74" s="16"/>
      <c r="NMK74" s="14"/>
      <c r="NML74" s="14"/>
      <c r="NMM74" s="15"/>
      <c r="NMN74" s="20"/>
      <c r="NMO74" s="16"/>
      <c r="NMP74" s="14"/>
      <c r="NMQ74" s="14"/>
      <c r="NMR74" s="15"/>
      <c r="NMS74" s="20"/>
      <c r="NMT74" s="16"/>
      <c r="NMU74" s="14"/>
      <c r="NMV74" s="15"/>
      <c r="NMW74" s="15"/>
      <c r="NMX74" s="20"/>
      <c r="NMY74" s="16"/>
      <c r="NMZ74" s="17"/>
      <c r="NNA74" s="6"/>
      <c r="NNB74" s="7"/>
      <c r="NNC74" s="7"/>
      <c r="NNF74" s="12"/>
      <c r="NNH74" s="12"/>
      <c r="NNI74" s="12"/>
      <c r="NNJ74" s="12"/>
      <c r="NNK74" s="12"/>
      <c r="NNL74" s="12"/>
      <c r="NNM74" s="12"/>
      <c r="NNN74" s="12"/>
      <c r="NNO74" s="12"/>
      <c r="NNP74" s="23"/>
      <c r="NOS74" s="14"/>
      <c r="NOT74" s="14"/>
      <c r="NOU74" s="15"/>
      <c r="NOV74" s="20"/>
      <c r="NOW74" s="16"/>
      <c r="NOX74" s="14"/>
      <c r="NOY74" s="14"/>
      <c r="NOZ74" s="15"/>
      <c r="NPA74" s="20"/>
      <c r="NPB74" s="16"/>
      <c r="NPC74" s="14"/>
      <c r="NPD74" s="14"/>
      <c r="NPE74" s="15"/>
      <c r="NPF74" s="20"/>
      <c r="NPG74" s="16"/>
      <c r="NPH74" s="14"/>
      <c r="NPI74" s="14"/>
      <c r="NPJ74" s="15"/>
      <c r="NPK74" s="20"/>
      <c r="NPL74" s="16"/>
      <c r="NPM74" s="14"/>
      <c r="NPN74" s="14"/>
      <c r="NPO74" s="15"/>
      <c r="NPP74" s="20"/>
      <c r="NPQ74" s="16"/>
      <c r="NPR74" s="14"/>
      <c r="NPS74" s="15"/>
      <c r="NPT74" s="15"/>
      <c r="NPU74" s="20"/>
      <c r="NPV74" s="16"/>
      <c r="NPW74" s="17"/>
      <c r="NPX74" s="6"/>
      <c r="NPY74" s="7"/>
      <c r="NPZ74" s="7"/>
      <c r="NQC74" s="12"/>
      <c r="NQE74" s="12"/>
      <c r="NQF74" s="12"/>
      <c r="NQG74" s="12"/>
      <c r="NQH74" s="12"/>
      <c r="NQI74" s="12"/>
      <c r="NQJ74" s="12"/>
      <c r="NQK74" s="12"/>
      <c r="NQL74" s="12"/>
      <c r="NQM74" s="23"/>
      <c r="NRP74" s="14"/>
      <c r="NRQ74" s="14"/>
      <c r="NRR74" s="15"/>
      <c r="NRS74" s="20"/>
      <c r="NRT74" s="16"/>
      <c r="NRU74" s="14"/>
      <c r="NRV74" s="14"/>
      <c r="NRW74" s="15"/>
      <c r="NRX74" s="20"/>
      <c r="NRY74" s="16"/>
      <c r="NRZ74" s="14"/>
      <c r="NSA74" s="14"/>
      <c r="NSB74" s="15"/>
      <c r="NSC74" s="20"/>
      <c r="NSD74" s="16"/>
      <c r="NSE74" s="14"/>
      <c r="NSF74" s="14"/>
      <c r="NSG74" s="15"/>
      <c r="NSH74" s="20"/>
      <c r="NSI74" s="16"/>
      <c r="NSJ74" s="14"/>
      <c r="NSK74" s="14"/>
      <c r="NSL74" s="15"/>
      <c r="NSM74" s="20"/>
      <c r="NSN74" s="16"/>
      <c r="NSO74" s="14"/>
      <c r="NSP74" s="15"/>
      <c r="NSQ74" s="15"/>
      <c r="NSR74" s="20"/>
      <c r="NSS74" s="16"/>
      <c r="NST74" s="17"/>
      <c r="NSU74" s="6"/>
      <c r="NSV74" s="7"/>
      <c r="NSW74" s="7"/>
      <c r="NSZ74" s="12"/>
      <c r="NTB74" s="12"/>
      <c r="NTC74" s="12"/>
      <c r="NTD74" s="12"/>
      <c r="NTE74" s="12"/>
      <c r="NTF74" s="12"/>
      <c r="NTG74" s="12"/>
      <c r="NTH74" s="12"/>
      <c r="NTI74" s="12"/>
      <c r="NTJ74" s="23"/>
      <c r="NUM74" s="14"/>
      <c r="NUN74" s="14"/>
      <c r="NUO74" s="15"/>
      <c r="NUP74" s="20"/>
      <c r="NUQ74" s="16"/>
      <c r="NUR74" s="14"/>
      <c r="NUS74" s="14"/>
      <c r="NUT74" s="15"/>
      <c r="NUU74" s="20"/>
      <c r="NUV74" s="16"/>
      <c r="NUW74" s="14"/>
      <c r="NUX74" s="14"/>
      <c r="NUY74" s="15"/>
      <c r="NUZ74" s="20"/>
      <c r="NVA74" s="16"/>
      <c r="NVB74" s="14"/>
      <c r="NVC74" s="14"/>
      <c r="NVD74" s="15"/>
      <c r="NVE74" s="20"/>
      <c r="NVF74" s="16"/>
      <c r="NVG74" s="14"/>
      <c r="NVH74" s="14"/>
      <c r="NVI74" s="15"/>
      <c r="NVJ74" s="20"/>
      <c r="NVK74" s="16"/>
      <c r="NVL74" s="14"/>
      <c r="NVM74" s="15"/>
      <c r="NVN74" s="15"/>
      <c r="NVO74" s="20"/>
      <c r="NVP74" s="16"/>
      <c r="NVQ74" s="17"/>
      <c r="NVR74" s="6"/>
      <c r="NVS74" s="7"/>
      <c r="NVT74" s="7"/>
      <c r="NVW74" s="12"/>
      <c r="NVY74" s="12"/>
      <c r="NVZ74" s="12"/>
      <c r="NWA74" s="12"/>
      <c r="NWB74" s="12"/>
      <c r="NWC74" s="12"/>
      <c r="NWD74" s="12"/>
      <c r="NWE74" s="12"/>
      <c r="NWF74" s="12"/>
      <c r="NWG74" s="23"/>
      <c r="NXJ74" s="14"/>
      <c r="NXK74" s="14"/>
      <c r="NXL74" s="15"/>
      <c r="NXM74" s="20"/>
      <c r="NXN74" s="16"/>
      <c r="NXO74" s="14"/>
      <c r="NXP74" s="14"/>
      <c r="NXQ74" s="15"/>
      <c r="NXR74" s="20"/>
      <c r="NXS74" s="16"/>
      <c r="NXT74" s="14"/>
      <c r="NXU74" s="14"/>
      <c r="NXV74" s="15"/>
      <c r="NXW74" s="20"/>
      <c r="NXX74" s="16"/>
      <c r="NXY74" s="14"/>
      <c r="NXZ74" s="14"/>
      <c r="NYA74" s="15"/>
      <c r="NYB74" s="20"/>
      <c r="NYC74" s="16"/>
      <c r="NYD74" s="14"/>
      <c r="NYE74" s="14"/>
      <c r="NYF74" s="15"/>
      <c r="NYG74" s="20"/>
      <c r="NYH74" s="16"/>
      <c r="NYI74" s="14"/>
      <c r="NYJ74" s="15"/>
      <c r="NYK74" s="15"/>
      <c r="NYL74" s="20"/>
      <c r="NYM74" s="16"/>
      <c r="NYN74" s="17"/>
      <c r="NYO74" s="6"/>
      <c r="NYP74" s="7"/>
      <c r="NYQ74" s="7"/>
      <c r="NYT74" s="12"/>
      <c r="NYV74" s="12"/>
      <c r="NYW74" s="12"/>
      <c r="NYX74" s="12"/>
      <c r="NYY74" s="12"/>
      <c r="NYZ74" s="12"/>
      <c r="NZA74" s="12"/>
      <c r="NZB74" s="12"/>
      <c r="NZC74" s="12"/>
      <c r="NZD74" s="23"/>
      <c r="OAG74" s="14"/>
      <c r="OAH74" s="14"/>
      <c r="OAI74" s="15"/>
      <c r="OAJ74" s="20"/>
      <c r="OAK74" s="16"/>
      <c r="OAL74" s="14"/>
      <c r="OAM74" s="14"/>
      <c r="OAN74" s="15"/>
      <c r="OAO74" s="20"/>
      <c r="OAP74" s="16"/>
      <c r="OAQ74" s="14"/>
      <c r="OAR74" s="14"/>
      <c r="OAS74" s="15"/>
      <c r="OAT74" s="20"/>
      <c r="OAU74" s="16"/>
      <c r="OAV74" s="14"/>
      <c r="OAW74" s="14"/>
      <c r="OAX74" s="15"/>
      <c r="OAY74" s="20"/>
      <c r="OAZ74" s="16"/>
      <c r="OBA74" s="14"/>
      <c r="OBB74" s="14"/>
      <c r="OBC74" s="15"/>
      <c r="OBD74" s="20"/>
      <c r="OBE74" s="16"/>
      <c r="OBF74" s="14"/>
      <c r="OBG74" s="15"/>
      <c r="OBH74" s="15"/>
      <c r="OBI74" s="20"/>
      <c r="OBJ74" s="16"/>
      <c r="OBK74" s="17"/>
      <c r="OBL74" s="6"/>
      <c r="OBM74" s="7"/>
      <c r="OBN74" s="7"/>
      <c r="OBQ74" s="12"/>
      <c r="OBS74" s="12"/>
      <c r="OBT74" s="12"/>
      <c r="OBU74" s="12"/>
      <c r="OBV74" s="12"/>
      <c r="OBW74" s="12"/>
      <c r="OBX74" s="12"/>
      <c r="OBY74" s="12"/>
      <c r="OBZ74" s="12"/>
      <c r="OCA74" s="23"/>
      <c r="ODD74" s="14"/>
      <c r="ODE74" s="14"/>
      <c r="ODF74" s="15"/>
      <c r="ODG74" s="20"/>
      <c r="ODH74" s="16"/>
      <c r="ODI74" s="14"/>
      <c r="ODJ74" s="14"/>
      <c r="ODK74" s="15"/>
      <c r="ODL74" s="20"/>
      <c r="ODM74" s="16"/>
      <c r="ODN74" s="14"/>
      <c r="ODO74" s="14"/>
      <c r="ODP74" s="15"/>
      <c r="ODQ74" s="20"/>
      <c r="ODR74" s="16"/>
      <c r="ODS74" s="14"/>
      <c r="ODT74" s="14"/>
      <c r="ODU74" s="15"/>
      <c r="ODV74" s="20"/>
      <c r="ODW74" s="16"/>
      <c r="ODX74" s="14"/>
      <c r="ODY74" s="14"/>
      <c r="ODZ74" s="15"/>
      <c r="OEA74" s="20"/>
      <c r="OEB74" s="16"/>
      <c r="OEC74" s="14"/>
      <c r="OED74" s="15"/>
      <c r="OEE74" s="15"/>
      <c r="OEF74" s="20"/>
      <c r="OEG74" s="16"/>
      <c r="OEH74" s="17"/>
      <c r="OEI74" s="6"/>
      <c r="OEJ74" s="7"/>
      <c r="OEK74" s="7"/>
      <c r="OEN74" s="12"/>
      <c r="OEP74" s="12"/>
      <c r="OEQ74" s="12"/>
      <c r="OER74" s="12"/>
      <c r="OES74" s="12"/>
      <c r="OET74" s="12"/>
      <c r="OEU74" s="12"/>
      <c r="OEV74" s="12"/>
      <c r="OEW74" s="12"/>
      <c r="OEX74" s="23"/>
      <c r="OGA74" s="14"/>
      <c r="OGB74" s="14"/>
      <c r="OGC74" s="15"/>
      <c r="OGD74" s="20"/>
      <c r="OGE74" s="16"/>
      <c r="OGF74" s="14"/>
      <c r="OGG74" s="14"/>
      <c r="OGH74" s="15"/>
      <c r="OGI74" s="20"/>
      <c r="OGJ74" s="16"/>
      <c r="OGK74" s="14"/>
      <c r="OGL74" s="14"/>
      <c r="OGM74" s="15"/>
      <c r="OGN74" s="20"/>
      <c r="OGO74" s="16"/>
      <c r="OGP74" s="14"/>
      <c r="OGQ74" s="14"/>
      <c r="OGR74" s="15"/>
      <c r="OGS74" s="20"/>
      <c r="OGT74" s="16"/>
      <c r="OGU74" s="14"/>
      <c r="OGV74" s="14"/>
      <c r="OGW74" s="15"/>
      <c r="OGX74" s="20"/>
      <c r="OGY74" s="16"/>
      <c r="OGZ74" s="14"/>
      <c r="OHA74" s="15"/>
      <c r="OHB74" s="15"/>
      <c r="OHC74" s="20"/>
      <c r="OHD74" s="16"/>
      <c r="OHE74" s="17"/>
      <c r="OHF74" s="6"/>
      <c r="OHG74" s="7"/>
      <c r="OHH74" s="7"/>
      <c r="OHK74" s="12"/>
      <c r="OHM74" s="12"/>
      <c r="OHN74" s="12"/>
      <c r="OHO74" s="12"/>
      <c r="OHP74" s="12"/>
      <c r="OHQ74" s="12"/>
      <c r="OHR74" s="12"/>
      <c r="OHS74" s="12"/>
      <c r="OHT74" s="12"/>
      <c r="OHU74" s="23"/>
      <c r="OIX74" s="14"/>
      <c r="OIY74" s="14"/>
      <c r="OIZ74" s="15"/>
      <c r="OJA74" s="20"/>
      <c r="OJB74" s="16"/>
      <c r="OJC74" s="14"/>
      <c r="OJD74" s="14"/>
      <c r="OJE74" s="15"/>
      <c r="OJF74" s="20"/>
      <c r="OJG74" s="16"/>
      <c r="OJH74" s="14"/>
      <c r="OJI74" s="14"/>
      <c r="OJJ74" s="15"/>
      <c r="OJK74" s="20"/>
      <c r="OJL74" s="16"/>
      <c r="OJM74" s="14"/>
      <c r="OJN74" s="14"/>
      <c r="OJO74" s="15"/>
      <c r="OJP74" s="20"/>
      <c r="OJQ74" s="16"/>
      <c r="OJR74" s="14"/>
      <c r="OJS74" s="14"/>
      <c r="OJT74" s="15"/>
      <c r="OJU74" s="20"/>
      <c r="OJV74" s="16"/>
      <c r="OJW74" s="14"/>
      <c r="OJX74" s="15"/>
      <c r="OJY74" s="15"/>
      <c r="OJZ74" s="20"/>
      <c r="OKA74" s="16"/>
      <c r="OKB74" s="17"/>
      <c r="OKC74" s="6"/>
      <c r="OKD74" s="7"/>
      <c r="OKE74" s="7"/>
      <c r="OKH74" s="12"/>
      <c r="OKJ74" s="12"/>
      <c r="OKK74" s="12"/>
      <c r="OKL74" s="12"/>
      <c r="OKM74" s="12"/>
      <c r="OKN74" s="12"/>
      <c r="OKO74" s="12"/>
      <c r="OKP74" s="12"/>
      <c r="OKQ74" s="12"/>
      <c r="OKR74" s="23"/>
      <c r="OLU74" s="14"/>
      <c r="OLV74" s="14"/>
      <c r="OLW74" s="15"/>
      <c r="OLX74" s="20"/>
      <c r="OLY74" s="16"/>
      <c r="OLZ74" s="14"/>
      <c r="OMA74" s="14"/>
      <c r="OMB74" s="15"/>
      <c r="OMC74" s="20"/>
      <c r="OMD74" s="16"/>
      <c r="OME74" s="14"/>
      <c r="OMF74" s="14"/>
      <c r="OMG74" s="15"/>
      <c r="OMH74" s="20"/>
      <c r="OMI74" s="16"/>
      <c r="OMJ74" s="14"/>
      <c r="OMK74" s="14"/>
      <c r="OML74" s="15"/>
      <c r="OMM74" s="20"/>
      <c r="OMN74" s="16"/>
      <c r="OMO74" s="14"/>
      <c r="OMP74" s="14"/>
      <c r="OMQ74" s="15"/>
      <c r="OMR74" s="20"/>
      <c r="OMS74" s="16"/>
      <c r="OMT74" s="14"/>
      <c r="OMU74" s="15"/>
      <c r="OMV74" s="15"/>
      <c r="OMW74" s="20"/>
      <c r="OMX74" s="16"/>
      <c r="OMY74" s="17"/>
      <c r="OMZ74" s="6"/>
      <c r="ONA74" s="7"/>
      <c r="ONB74" s="7"/>
      <c r="ONE74" s="12"/>
      <c r="ONG74" s="12"/>
      <c r="ONH74" s="12"/>
      <c r="ONI74" s="12"/>
      <c r="ONJ74" s="12"/>
      <c r="ONK74" s="12"/>
      <c r="ONL74" s="12"/>
      <c r="ONM74" s="12"/>
      <c r="ONN74" s="12"/>
      <c r="ONO74" s="23"/>
      <c r="OOR74" s="14"/>
      <c r="OOS74" s="14"/>
      <c r="OOT74" s="15"/>
      <c r="OOU74" s="20"/>
      <c r="OOV74" s="16"/>
      <c r="OOW74" s="14"/>
      <c r="OOX74" s="14"/>
      <c r="OOY74" s="15"/>
      <c r="OOZ74" s="20"/>
      <c r="OPA74" s="16"/>
      <c r="OPB74" s="14"/>
      <c r="OPC74" s="14"/>
      <c r="OPD74" s="15"/>
      <c r="OPE74" s="20"/>
      <c r="OPF74" s="16"/>
      <c r="OPG74" s="14"/>
      <c r="OPH74" s="14"/>
      <c r="OPI74" s="15"/>
      <c r="OPJ74" s="20"/>
      <c r="OPK74" s="16"/>
      <c r="OPL74" s="14"/>
      <c r="OPM74" s="14"/>
      <c r="OPN74" s="15"/>
      <c r="OPO74" s="20"/>
      <c r="OPP74" s="16"/>
      <c r="OPQ74" s="14"/>
      <c r="OPR74" s="15"/>
      <c r="OPS74" s="15"/>
      <c r="OPT74" s="20"/>
      <c r="OPU74" s="16"/>
      <c r="OPV74" s="17"/>
      <c r="OPW74" s="6"/>
      <c r="OPX74" s="7"/>
      <c r="OPY74" s="7"/>
      <c r="OQB74" s="12"/>
      <c r="OQD74" s="12"/>
      <c r="OQE74" s="12"/>
      <c r="OQF74" s="12"/>
      <c r="OQG74" s="12"/>
      <c r="OQH74" s="12"/>
      <c r="OQI74" s="12"/>
      <c r="OQJ74" s="12"/>
      <c r="OQK74" s="12"/>
      <c r="OQL74" s="23"/>
      <c r="ORO74" s="14"/>
      <c r="ORP74" s="14"/>
      <c r="ORQ74" s="15"/>
      <c r="ORR74" s="20"/>
      <c r="ORS74" s="16"/>
      <c r="ORT74" s="14"/>
      <c r="ORU74" s="14"/>
      <c r="ORV74" s="15"/>
      <c r="ORW74" s="20"/>
      <c r="ORX74" s="16"/>
      <c r="ORY74" s="14"/>
      <c r="ORZ74" s="14"/>
      <c r="OSA74" s="15"/>
      <c r="OSB74" s="20"/>
      <c r="OSC74" s="16"/>
      <c r="OSD74" s="14"/>
      <c r="OSE74" s="14"/>
      <c r="OSF74" s="15"/>
      <c r="OSG74" s="20"/>
      <c r="OSH74" s="16"/>
      <c r="OSI74" s="14"/>
      <c r="OSJ74" s="14"/>
      <c r="OSK74" s="15"/>
      <c r="OSL74" s="20"/>
      <c r="OSM74" s="16"/>
      <c r="OSN74" s="14"/>
      <c r="OSO74" s="15"/>
      <c r="OSP74" s="15"/>
      <c r="OSQ74" s="20"/>
      <c r="OSR74" s="16"/>
      <c r="OSS74" s="17"/>
      <c r="OST74" s="6"/>
      <c r="OSU74" s="7"/>
      <c r="OSV74" s="7"/>
      <c r="OSY74" s="12"/>
      <c r="OTA74" s="12"/>
      <c r="OTB74" s="12"/>
      <c r="OTC74" s="12"/>
      <c r="OTD74" s="12"/>
      <c r="OTE74" s="12"/>
      <c r="OTF74" s="12"/>
      <c r="OTG74" s="12"/>
      <c r="OTH74" s="12"/>
      <c r="OTI74" s="23"/>
      <c r="OUL74" s="14"/>
      <c r="OUM74" s="14"/>
      <c r="OUN74" s="15"/>
      <c r="OUO74" s="20"/>
      <c r="OUP74" s="16"/>
      <c r="OUQ74" s="14"/>
      <c r="OUR74" s="14"/>
      <c r="OUS74" s="15"/>
      <c r="OUT74" s="20"/>
      <c r="OUU74" s="16"/>
      <c r="OUV74" s="14"/>
      <c r="OUW74" s="14"/>
      <c r="OUX74" s="15"/>
      <c r="OUY74" s="20"/>
      <c r="OUZ74" s="16"/>
      <c r="OVA74" s="14"/>
      <c r="OVB74" s="14"/>
      <c r="OVC74" s="15"/>
      <c r="OVD74" s="20"/>
      <c r="OVE74" s="16"/>
      <c r="OVF74" s="14"/>
      <c r="OVG74" s="14"/>
      <c r="OVH74" s="15"/>
      <c r="OVI74" s="20"/>
      <c r="OVJ74" s="16"/>
      <c r="OVK74" s="14"/>
      <c r="OVL74" s="15"/>
      <c r="OVM74" s="15"/>
      <c r="OVN74" s="20"/>
      <c r="OVO74" s="16"/>
      <c r="OVP74" s="17"/>
      <c r="OVQ74" s="6"/>
      <c r="OVR74" s="7"/>
      <c r="OVS74" s="7"/>
      <c r="OVV74" s="12"/>
      <c r="OVX74" s="12"/>
      <c r="OVY74" s="12"/>
      <c r="OVZ74" s="12"/>
      <c r="OWA74" s="12"/>
      <c r="OWB74" s="12"/>
      <c r="OWC74" s="12"/>
      <c r="OWD74" s="12"/>
      <c r="OWE74" s="12"/>
      <c r="OWF74" s="23"/>
      <c r="OXI74" s="14"/>
      <c r="OXJ74" s="14"/>
      <c r="OXK74" s="15"/>
      <c r="OXL74" s="20"/>
      <c r="OXM74" s="16"/>
      <c r="OXN74" s="14"/>
      <c r="OXO74" s="14"/>
      <c r="OXP74" s="15"/>
      <c r="OXQ74" s="20"/>
      <c r="OXR74" s="16"/>
      <c r="OXS74" s="14"/>
      <c r="OXT74" s="14"/>
      <c r="OXU74" s="15"/>
      <c r="OXV74" s="20"/>
      <c r="OXW74" s="16"/>
      <c r="OXX74" s="14"/>
      <c r="OXY74" s="14"/>
      <c r="OXZ74" s="15"/>
      <c r="OYA74" s="20"/>
      <c r="OYB74" s="16"/>
      <c r="OYC74" s="14"/>
      <c r="OYD74" s="14"/>
      <c r="OYE74" s="15"/>
      <c r="OYF74" s="20"/>
      <c r="OYG74" s="16"/>
      <c r="OYH74" s="14"/>
      <c r="OYI74" s="15"/>
      <c r="OYJ74" s="15"/>
      <c r="OYK74" s="20"/>
      <c r="OYL74" s="16"/>
      <c r="OYM74" s="17"/>
      <c r="OYN74" s="6"/>
      <c r="OYO74" s="7"/>
      <c r="OYP74" s="7"/>
      <c r="OYS74" s="12"/>
      <c r="OYU74" s="12"/>
      <c r="OYV74" s="12"/>
      <c r="OYW74" s="12"/>
      <c r="OYX74" s="12"/>
      <c r="OYY74" s="12"/>
      <c r="OYZ74" s="12"/>
      <c r="OZA74" s="12"/>
      <c r="OZB74" s="12"/>
      <c r="OZC74" s="23"/>
      <c r="PAF74" s="14"/>
      <c r="PAG74" s="14"/>
      <c r="PAH74" s="15"/>
      <c r="PAI74" s="20"/>
      <c r="PAJ74" s="16"/>
      <c r="PAK74" s="14"/>
      <c r="PAL74" s="14"/>
      <c r="PAM74" s="15"/>
      <c r="PAN74" s="20"/>
      <c r="PAO74" s="16"/>
      <c r="PAP74" s="14"/>
      <c r="PAQ74" s="14"/>
      <c r="PAR74" s="15"/>
      <c r="PAS74" s="20"/>
      <c r="PAT74" s="16"/>
      <c r="PAU74" s="14"/>
      <c r="PAV74" s="14"/>
      <c r="PAW74" s="15"/>
      <c r="PAX74" s="20"/>
      <c r="PAY74" s="16"/>
      <c r="PAZ74" s="14"/>
      <c r="PBA74" s="14"/>
      <c r="PBB74" s="15"/>
      <c r="PBC74" s="20"/>
      <c r="PBD74" s="16"/>
      <c r="PBE74" s="14"/>
      <c r="PBF74" s="15"/>
      <c r="PBG74" s="15"/>
      <c r="PBH74" s="20"/>
      <c r="PBI74" s="16"/>
      <c r="PBJ74" s="17"/>
      <c r="PBK74" s="6"/>
      <c r="PBL74" s="7"/>
      <c r="PBM74" s="7"/>
      <c r="PBP74" s="12"/>
      <c r="PBR74" s="12"/>
      <c r="PBS74" s="12"/>
      <c r="PBT74" s="12"/>
      <c r="PBU74" s="12"/>
      <c r="PBV74" s="12"/>
      <c r="PBW74" s="12"/>
      <c r="PBX74" s="12"/>
      <c r="PBY74" s="12"/>
      <c r="PBZ74" s="23"/>
      <c r="PDC74" s="14"/>
      <c r="PDD74" s="14"/>
      <c r="PDE74" s="15"/>
      <c r="PDF74" s="20"/>
      <c r="PDG74" s="16"/>
      <c r="PDH74" s="14"/>
      <c r="PDI74" s="14"/>
      <c r="PDJ74" s="15"/>
      <c r="PDK74" s="20"/>
      <c r="PDL74" s="16"/>
      <c r="PDM74" s="14"/>
      <c r="PDN74" s="14"/>
      <c r="PDO74" s="15"/>
      <c r="PDP74" s="20"/>
      <c r="PDQ74" s="16"/>
      <c r="PDR74" s="14"/>
      <c r="PDS74" s="14"/>
      <c r="PDT74" s="15"/>
      <c r="PDU74" s="20"/>
      <c r="PDV74" s="16"/>
      <c r="PDW74" s="14"/>
      <c r="PDX74" s="14"/>
      <c r="PDY74" s="15"/>
      <c r="PDZ74" s="20"/>
      <c r="PEA74" s="16"/>
      <c r="PEB74" s="14"/>
      <c r="PEC74" s="15"/>
      <c r="PED74" s="15"/>
      <c r="PEE74" s="20"/>
      <c r="PEF74" s="16"/>
      <c r="PEG74" s="17"/>
      <c r="PEH74" s="6"/>
      <c r="PEI74" s="7"/>
      <c r="PEJ74" s="7"/>
      <c r="PEM74" s="12"/>
      <c r="PEO74" s="12"/>
      <c r="PEP74" s="12"/>
      <c r="PEQ74" s="12"/>
      <c r="PER74" s="12"/>
      <c r="PES74" s="12"/>
      <c r="PET74" s="12"/>
      <c r="PEU74" s="12"/>
      <c r="PEV74" s="12"/>
      <c r="PEW74" s="23"/>
      <c r="PFZ74" s="14"/>
      <c r="PGA74" s="14"/>
      <c r="PGB74" s="15"/>
      <c r="PGC74" s="20"/>
      <c r="PGD74" s="16"/>
      <c r="PGE74" s="14"/>
      <c r="PGF74" s="14"/>
      <c r="PGG74" s="15"/>
      <c r="PGH74" s="20"/>
      <c r="PGI74" s="16"/>
      <c r="PGJ74" s="14"/>
      <c r="PGK74" s="14"/>
      <c r="PGL74" s="15"/>
      <c r="PGM74" s="20"/>
      <c r="PGN74" s="16"/>
      <c r="PGO74" s="14"/>
      <c r="PGP74" s="14"/>
      <c r="PGQ74" s="15"/>
      <c r="PGR74" s="20"/>
      <c r="PGS74" s="16"/>
      <c r="PGT74" s="14"/>
      <c r="PGU74" s="14"/>
      <c r="PGV74" s="15"/>
      <c r="PGW74" s="20"/>
      <c r="PGX74" s="16"/>
      <c r="PGY74" s="14"/>
      <c r="PGZ74" s="15"/>
      <c r="PHA74" s="15"/>
      <c r="PHB74" s="20"/>
      <c r="PHC74" s="16"/>
      <c r="PHD74" s="17"/>
      <c r="PHE74" s="6"/>
      <c r="PHF74" s="7"/>
      <c r="PHG74" s="7"/>
      <c r="PHJ74" s="12"/>
      <c r="PHL74" s="12"/>
      <c r="PHM74" s="12"/>
      <c r="PHN74" s="12"/>
      <c r="PHO74" s="12"/>
      <c r="PHP74" s="12"/>
      <c r="PHQ74" s="12"/>
      <c r="PHR74" s="12"/>
      <c r="PHS74" s="12"/>
      <c r="PHT74" s="23"/>
      <c r="PIW74" s="14"/>
      <c r="PIX74" s="14"/>
      <c r="PIY74" s="15"/>
      <c r="PIZ74" s="20"/>
      <c r="PJA74" s="16"/>
      <c r="PJB74" s="14"/>
      <c r="PJC74" s="14"/>
      <c r="PJD74" s="15"/>
      <c r="PJE74" s="20"/>
      <c r="PJF74" s="16"/>
      <c r="PJG74" s="14"/>
      <c r="PJH74" s="14"/>
      <c r="PJI74" s="15"/>
      <c r="PJJ74" s="20"/>
      <c r="PJK74" s="16"/>
      <c r="PJL74" s="14"/>
      <c r="PJM74" s="14"/>
      <c r="PJN74" s="15"/>
      <c r="PJO74" s="20"/>
      <c r="PJP74" s="16"/>
      <c r="PJQ74" s="14"/>
      <c r="PJR74" s="14"/>
      <c r="PJS74" s="15"/>
      <c r="PJT74" s="20"/>
      <c r="PJU74" s="16"/>
      <c r="PJV74" s="14"/>
      <c r="PJW74" s="15"/>
      <c r="PJX74" s="15"/>
      <c r="PJY74" s="20"/>
      <c r="PJZ74" s="16"/>
      <c r="PKA74" s="17"/>
      <c r="PKB74" s="6"/>
      <c r="PKC74" s="7"/>
      <c r="PKD74" s="7"/>
      <c r="PKG74" s="12"/>
      <c r="PKI74" s="12"/>
      <c r="PKJ74" s="12"/>
      <c r="PKK74" s="12"/>
      <c r="PKL74" s="12"/>
      <c r="PKM74" s="12"/>
      <c r="PKN74" s="12"/>
      <c r="PKO74" s="12"/>
      <c r="PKP74" s="12"/>
      <c r="PKQ74" s="23"/>
      <c r="PLT74" s="14"/>
      <c r="PLU74" s="14"/>
      <c r="PLV74" s="15"/>
      <c r="PLW74" s="20"/>
      <c r="PLX74" s="16"/>
      <c r="PLY74" s="14"/>
      <c r="PLZ74" s="14"/>
      <c r="PMA74" s="15"/>
      <c r="PMB74" s="20"/>
      <c r="PMC74" s="16"/>
      <c r="PMD74" s="14"/>
      <c r="PME74" s="14"/>
      <c r="PMF74" s="15"/>
      <c r="PMG74" s="20"/>
      <c r="PMH74" s="16"/>
      <c r="PMI74" s="14"/>
      <c r="PMJ74" s="14"/>
      <c r="PMK74" s="15"/>
      <c r="PML74" s="20"/>
      <c r="PMM74" s="16"/>
      <c r="PMN74" s="14"/>
      <c r="PMO74" s="14"/>
      <c r="PMP74" s="15"/>
      <c r="PMQ74" s="20"/>
      <c r="PMR74" s="16"/>
      <c r="PMS74" s="14"/>
      <c r="PMT74" s="15"/>
      <c r="PMU74" s="15"/>
      <c r="PMV74" s="20"/>
      <c r="PMW74" s="16"/>
      <c r="PMX74" s="17"/>
      <c r="PMY74" s="6"/>
      <c r="PMZ74" s="7"/>
      <c r="PNA74" s="7"/>
      <c r="PND74" s="12"/>
      <c r="PNF74" s="12"/>
      <c r="PNG74" s="12"/>
      <c r="PNH74" s="12"/>
      <c r="PNI74" s="12"/>
      <c r="PNJ74" s="12"/>
      <c r="PNK74" s="12"/>
      <c r="PNL74" s="12"/>
      <c r="PNM74" s="12"/>
      <c r="PNN74" s="23"/>
      <c r="POQ74" s="14"/>
      <c r="POR74" s="14"/>
      <c r="POS74" s="15"/>
      <c r="POT74" s="20"/>
      <c r="POU74" s="16"/>
      <c r="POV74" s="14"/>
      <c r="POW74" s="14"/>
      <c r="POX74" s="15"/>
      <c r="POY74" s="20"/>
      <c r="POZ74" s="16"/>
      <c r="PPA74" s="14"/>
      <c r="PPB74" s="14"/>
      <c r="PPC74" s="15"/>
      <c r="PPD74" s="20"/>
      <c r="PPE74" s="16"/>
      <c r="PPF74" s="14"/>
      <c r="PPG74" s="14"/>
      <c r="PPH74" s="15"/>
      <c r="PPI74" s="20"/>
      <c r="PPJ74" s="16"/>
      <c r="PPK74" s="14"/>
      <c r="PPL74" s="14"/>
      <c r="PPM74" s="15"/>
      <c r="PPN74" s="20"/>
      <c r="PPO74" s="16"/>
      <c r="PPP74" s="14"/>
      <c r="PPQ74" s="15"/>
      <c r="PPR74" s="15"/>
      <c r="PPS74" s="20"/>
      <c r="PPT74" s="16"/>
      <c r="PPU74" s="17"/>
      <c r="PPV74" s="6"/>
      <c r="PPW74" s="7"/>
      <c r="PPX74" s="7"/>
      <c r="PQA74" s="12"/>
      <c r="PQC74" s="12"/>
      <c r="PQD74" s="12"/>
      <c r="PQE74" s="12"/>
      <c r="PQF74" s="12"/>
      <c r="PQG74" s="12"/>
      <c r="PQH74" s="12"/>
      <c r="PQI74" s="12"/>
      <c r="PQJ74" s="12"/>
      <c r="PQK74" s="23"/>
      <c r="PRN74" s="14"/>
      <c r="PRO74" s="14"/>
      <c r="PRP74" s="15"/>
      <c r="PRQ74" s="20"/>
      <c r="PRR74" s="16"/>
      <c r="PRS74" s="14"/>
      <c r="PRT74" s="14"/>
      <c r="PRU74" s="15"/>
      <c r="PRV74" s="20"/>
      <c r="PRW74" s="16"/>
      <c r="PRX74" s="14"/>
      <c r="PRY74" s="14"/>
      <c r="PRZ74" s="15"/>
      <c r="PSA74" s="20"/>
      <c r="PSB74" s="16"/>
      <c r="PSC74" s="14"/>
      <c r="PSD74" s="14"/>
      <c r="PSE74" s="15"/>
      <c r="PSF74" s="20"/>
      <c r="PSG74" s="16"/>
      <c r="PSH74" s="14"/>
      <c r="PSI74" s="14"/>
      <c r="PSJ74" s="15"/>
      <c r="PSK74" s="20"/>
      <c r="PSL74" s="16"/>
      <c r="PSM74" s="14"/>
      <c r="PSN74" s="15"/>
      <c r="PSO74" s="15"/>
      <c r="PSP74" s="20"/>
      <c r="PSQ74" s="16"/>
      <c r="PSR74" s="17"/>
      <c r="PSS74" s="6"/>
      <c r="PST74" s="7"/>
      <c r="PSU74" s="7"/>
      <c r="PSX74" s="12"/>
      <c r="PSZ74" s="12"/>
      <c r="PTA74" s="12"/>
      <c r="PTB74" s="12"/>
      <c r="PTC74" s="12"/>
      <c r="PTD74" s="12"/>
      <c r="PTE74" s="12"/>
      <c r="PTF74" s="12"/>
      <c r="PTG74" s="12"/>
      <c r="PTH74" s="23"/>
      <c r="PUK74" s="14"/>
      <c r="PUL74" s="14"/>
      <c r="PUM74" s="15"/>
      <c r="PUN74" s="20"/>
      <c r="PUO74" s="16"/>
      <c r="PUP74" s="14"/>
      <c r="PUQ74" s="14"/>
      <c r="PUR74" s="15"/>
      <c r="PUS74" s="20"/>
      <c r="PUT74" s="16"/>
      <c r="PUU74" s="14"/>
      <c r="PUV74" s="14"/>
      <c r="PUW74" s="15"/>
      <c r="PUX74" s="20"/>
      <c r="PUY74" s="16"/>
      <c r="PUZ74" s="14"/>
      <c r="PVA74" s="14"/>
      <c r="PVB74" s="15"/>
      <c r="PVC74" s="20"/>
      <c r="PVD74" s="16"/>
      <c r="PVE74" s="14"/>
      <c r="PVF74" s="14"/>
      <c r="PVG74" s="15"/>
      <c r="PVH74" s="20"/>
      <c r="PVI74" s="16"/>
      <c r="PVJ74" s="14"/>
      <c r="PVK74" s="15"/>
      <c r="PVL74" s="15"/>
      <c r="PVM74" s="20"/>
      <c r="PVN74" s="16"/>
      <c r="PVO74" s="17"/>
      <c r="PVP74" s="6"/>
      <c r="PVQ74" s="7"/>
      <c r="PVR74" s="7"/>
      <c r="PVU74" s="12"/>
      <c r="PVW74" s="12"/>
      <c r="PVX74" s="12"/>
      <c r="PVY74" s="12"/>
      <c r="PVZ74" s="12"/>
      <c r="PWA74" s="12"/>
      <c r="PWB74" s="12"/>
      <c r="PWC74" s="12"/>
      <c r="PWD74" s="12"/>
      <c r="PWE74" s="23"/>
      <c r="PXH74" s="14"/>
      <c r="PXI74" s="14"/>
      <c r="PXJ74" s="15"/>
      <c r="PXK74" s="20"/>
      <c r="PXL74" s="16"/>
      <c r="PXM74" s="14"/>
      <c r="PXN74" s="14"/>
      <c r="PXO74" s="15"/>
      <c r="PXP74" s="20"/>
      <c r="PXQ74" s="16"/>
      <c r="PXR74" s="14"/>
      <c r="PXS74" s="14"/>
      <c r="PXT74" s="15"/>
      <c r="PXU74" s="20"/>
      <c r="PXV74" s="16"/>
      <c r="PXW74" s="14"/>
      <c r="PXX74" s="14"/>
      <c r="PXY74" s="15"/>
      <c r="PXZ74" s="20"/>
      <c r="PYA74" s="16"/>
      <c r="PYB74" s="14"/>
      <c r="PYC74" s="14"/>
      <c r="PYD74" s="15"/>
      <c r="PYE74" s="20"/>
      <c r="PYF74" s="16"/>
      <c r="PYG74" s="14"/>
      <c r="PYH74" s="15"/>
      <c r="PYI74" s="15"/>
      <c r="PYJ74" s="20"/>
      <c r="PYK74" s="16"/>
      <c r="PYL74" s="17"/>
      <c r="PYM74" s="6"/>
      <c r="PYN74" s="7"/>
      <c r="PYO74" s="7"/>
      <c r="PYR74" s="12"/>
      <c r="PYT74" s="12"/>
      <c r="PYU74" s="12"/>
      <c r="PYV74" s="12"/>
      <c r="PYW74" s="12"/>
      <c r="PYX74" s="12"/>
      <c r="PYY74" s="12"/>
      <c r="PYZ74" s="12"/>
      <c r="PZA74" s="12"/>
      <c r="PZB74" s="23"/>
      <c r="QAE74" s="14"/>
      <c r="QAF74" s="14"/>
      <c r="QAG74" s="15"/>
      <c r="QAH74" s="20"/>
      <c r="QAI74" s="16"/>
      <c r="QAJ74" s="14"/>
      <c r="QAK74" s="14"/>
      <c r="QAL74" s="15"/>
      <c r="QAM74" s="20"/>
      <c r="QAN74" s="16"/>
      <c r="QAO74" s="14"/>
      <c r="QAP74" s="14"/>
      <c r="QAQ74" s="15"/>
      <c r="QAR74" s="20"/>
      <c r="QAS74" s="16"/>
      <c r="QAT74" s="14"/>
      <c r="QAU74" s="14"/>
      <c r="QAV74" s="15"/>
      <c r="QAW74" s="20"/>
      <c r="QAX74" s="16"/>
      <c r="QAY74" s="14"/>
      <c r="QAZ74" s="14"/>
      <c r="QBA74" s="15"/>
      <c r="QBB74" s="20"/>
      <c r="QBC74" s="16"/>
      <c r="QBD74" s="14"/>
      <c r="QBE74" s="15"/>
      <c r="QBF74" s="15"/>
      <c r="QBG74" s="20"/>
      <c r="QBH74" s="16"/>
      <c r="QBI74" s="17"/>
      <c r="QBJ74" s="6"/>
      <c r="QBK74" s="7"/>
      <c r="QBL74" s="7"/>
      <c r="QBO74" s="12"/>
      <c r="QBQ74" s="12"/>
      <c r="QBR74" s="12"/>
      <c r="QBS74" s="12"/>
      <c r="QBT74" s="12"/>
      <c r="QBU74" s="12"/>
      <c r="QBV74" s="12"/>
      <c r="QBW74" s="12"/>
      <c r="QBX74" s="12"/>
      <c r="QBY74" s="23"/>
      <c r="QDB74" s="14"/>
      <c r="QDC74" s="14"/>
      <c r="QDD74" s="15"/>
      <c r="QDE74" s="20"/>
      <c r="QDF74" s="16"/>
      <c r="QDG74" s="14"/>
      <c r="QDH74" s="14"/>
      <c r="QDI74" s="15"/>
      <c r="QDJ74" s="20"/>
      <c r="QDK74" s="16"/>
      <c r="QDL74" s="14"/>
      <c r="QDM74" s="14"/>
      <c r="QDN74" s="15"/>
      <c r="QDO74" s="20"/>
      <c r="QDP74" s="16"/>
      <c r="QDQ74" s="14"/>
      <c r="QDR74" s="14"/>
      <c r="QDS74" s="15"/>
      <c r="QDT74" s="20"/>
      <c r="QDU74" s="16"/>
      <c r="QDV74" s="14"/>
      <c r="QDW74" s="14"/>
      <c r="QDX74" s="15"/>
      <c r="QDY74" s="20"/>
      <c r="QDZ74" s="16"/>
      <c r="QEA74" s="14"/>
      <c r="QEB74" s="15"/>
      <c r="QEC74" s="15"/>
      <c r="QED74" s="20"/>
      <c r="QEE74" s="16"/>
      <c r="QEF74" s="17"/>
      <c r="QEG74" s="6"/>
      <c r="QEH74" s="7"/>
      <c r="QEI74" s="7"/>
      <c r="QEL74" s="12"/>
      <c r="QEN74" s="12"/>
      <c r="QEO74" s="12"/>
      <c r="QEP74" s="12"/>
      <c r="QEQ74" s="12"/>
      <c r="QER74" s="12"/>
      <c r="QES74" s="12"/>
      <c r="QET74" s="12"/>
      <c r="QEU74" s="12"/>
      <c r="QEV74" s="23"/>
      <c r="QFY74" s="14"/>
      <c r="QFZ74" s="14"/>
      <c r="QGA74" s="15"/>
      <c r="QGB74" s="20"/>
      <c r="QGC74" s="16"/>
      <c r="QGD74" s="14"/>
      <c r="QGE74" s="14"/>
      <c r="QGF74" s="15"/>
      <c r="QGG74" s="20"/>
      <c r="QGH74" s="16"/>
      <c r="QGI74" s="14"/>
      <c r="QGJ74" s="14"/>
      <c r="QGK74" s="15"/>
      <c r="QGL74" s="20"/>
      <c r="QGM74" s="16"/>
      <c r="QGN74" s="14"/>
      <c r="QGO74" s="14"/>
      <c r="QGP74" s="15"/>
      <c r="QGQ74" s="20"/>
      <c r="QGR74" s="16"/>
      <c r="QGS74" s="14"/>
      <c r="QGT74" s="14"/>
      <c r="QGU74" s="15"/>
      <c r="QGV74" s="20"/>
      <c r="QGW74" s="16"/>
      <c r="QGX74" s="14"/>
      <c r="QGY74" s="15"/>
      <c r="QGZ74" s="15"/>
      <c r="QHA74" s="20"/>
      <c r="QHB74" s="16"/>
      <c r="QHC74" s="17"/>
      <c r="QHD74" s="6"/>
      <c r="QHE74" s="7"/>
      <c r="QHF74" s="7"/>
      <c r="QHI74" s="12"/>
      <c r="QHK74" s="12"/>
      <c r="QHL74" s="12"/>
      <c r="QHM74" s="12"/>
      <c r="QHN74" s="12"/>
      <c r="QHO74" s="12"/>
      <c r="QHP74" s="12"/>
      <c r="QHQ74" s="12"/>
      <c r="QHR74" s="12"/>
      <c r="QHS74" s="23"/>
      <c r="QIV74" s="14"/>
      <c r="QIW74" s="14"/>
      <c r="QIX74" s="15"/>
      <c r="QIY74" s="20"/>
      <c r="QIZ74" s="16"/>
      <c r="QJA74" s="14"/>
      <c r="QJB74" s="14"/>
      <c r="QJC74" s="15"/>
      <c r="QJD74" s="20"/>
      <c r="QJE74" s="16"/>
      <c r="QJF74" s="14"/>
      <c r="QJG74" s="14"/>
      <c r="QJH74" s="15"/>
      <c r="QJI74" s="20"/>
      <c r="QJJ74" s="16"/>
      <c r="QJK74" s="14"/>
      <c r="QJL74" s="14"/>
      <c r="QJM74" s="15"/>
      <c r="QJN74" s="20"/>
      <c r="QJO74" s="16"/>
      <c r="QJP74" s="14"/>
      <c r="QJQ74" s="14"/>
      <c r="QJR74" s="15"/>
      <c r="QJS74" s="20"/>
      <c r="QJT74" s="16"/>
      <c r="QJU74" s="14"/>
      <c r="QJV74" s="15"/>
      <c r="QJW74" s="15"/>
      <c r="QJX74" s="20"/>
      <c r="QJY74" s="16"/>
      <c r="QJZ74" s="17"/>
      <c r="QKA74" s="6"/>
      <c r="QKB74" s="7"/>
      <c r="QKC74" s="7"/>
      <c r="QKF74" s="12"/>
      <c r="QKH74" s="12"/>
      <c r="QKI74" s="12"/>
      <c r="QKJ74" s="12"/>
      <c r="QKK74" s="12"/>
      <c r="QKL74" s="12"/>
      <c r="QKM74" s="12"/>
      <c r="QKN74" s="12"/>
      <c r="QKO74" s="12"/>
      <c r="QKP74" s="23"/>
      <c r="QLS74" s="14"/>
      <c r="QLT74" s="14"/>
      <c r="QLU74" s="15"/>
      <c r="QLV74" s="20"/>
      <c r="QLW74" s="16"/>
      <c r="QLX74" s="14"/>
      <c r="QLY74" s="14"/>
      <c r="QLZ74" s="15"/>
      <c r="QMA74" s="20"/>
      <c r="QMB74" s="16"/>
      <c r="QMC74" s="14"/>
      <c r="QMD74" s="14"/>
      <c r="QME74" s="15"/>
      <c r="QMF74" s="20"/>
      <c r="QMG74" s="16"/>
      <c r="QMH74" s="14"/>
      <c r="QMI74" s="14"/>
      <c r="QMJ74" s="15"/>
      <c r="QMK74" s="20"/>
      <c r="QML74" s="16"/>
      <c r="QMM74" s="14"/>
      <c r="QMN74" s="14"/>
      <c r="QMO74" s="15"/>
      <c r="QMP74" s="20"/>
      <c r="QMQ74" s="16"/>
      <c r="QMR74" s="14"/>
      <c r="QMS74" s="15"/>
      <c r="QMT74" s="15"/>
      <c r="QMU74" s="20"/>
      <c r="QMV74" s="16"/>
      <c r="QMW74" s="17"/>
      <c r="QMX74" s="6"/>
      <c r="QMY74" s="7"/>
      <c r="QMZ74" s="7"/>
      <c r="QNC74" s="12"/>
      <c r="QNE74" s="12"/>
      <c r="QNF74" s="12"/>
      <c r="QNG74" s="12"/>
      <c r="QNH74" s="12"/>
      <c r="QNI74" s="12"/>
      <c r="QNJ74" s="12"/>
      <c r="QNK74" s="12"/>
      <c r="QNL74" s="12"/>
      <c r="QNM74" s="23"/>
      <c r="QOP74" s="14"/>
      <c r="QOQ74" s="14"/>
      <c r="QOR74" s="15"/>
      <c r="QOS74" s="20"/>
      <c r="QOT74" s="16"/>
      <c r="QOU74" s="14"/>
      <c r="QOV74" s="14"/>
      <c r="QOW74" s="15"/>
      <c r="QOX74" s="20"/>
      <c r="QOY74" s="16"/>
      <c r="QOZ74" s="14"/>
      <c r="QPA74" s="14"/>
      <c r="QPB74" s="15"/>
      <c r="QPC74" s="20"/>
      <c r="QPD74" s="16"/>
      <c r="QPE74" s="14"/>
      <c r="QPF74" s="14"/>
      <c r="QPG74" s="15"/>
      <c r="QPH74" s="20"/>
      <c r="QPI74" s="16"/>
      <c r="QPJ74" s="14"/>
      <c r="QPK74" s="14"/>
      <c r="QPL74" s="15"/>
      <c r="QPM74" s="20"/>
      <c r="QPN74" s="16"/>
      <c r="QPO74" s="14"/>
      <c r="QPP74" s="15"/>
      <c r="QPQ74" s="15"/>
      <c r="QPR74" s="20"/>
      <c r="QPS74" s="16"/>
      <c r="QPT74" s="17"/>
      <c r="QPU74" s="6"/>
      <c r="QPV74" s="7"/>
      <c r="QPW74" s="7"/>
      <c r="QPZ74" s="12"/>
      <c r="QQB74" s="12"/>
      <c r="QQC74" s="12"/>
      <c r="QQD74" s="12"/>
      <c r="QQE74" s="12"/>
      <c r="QQF74" s="12"/>
      <c r="QQG74" s="12"/>
      <c r="QQH74" s="12"/>
      <c r="QQI74" s="12"/>
      <c r="QQJ74" s="23"/>
      <c r="QRM74" s="14"/>
      <c r="QRN74" s="14"/>
      <c r="QRO74" s="15"/>
      <c r="QRP74" s="20"/>
      <c r="QRQ74" s="16"/>
      <c r="QRR74" s="14"/>
      <c r="QRS74" s="14"/>
      <c r="QRT74" s="15"/>
      <c r="QRU74" s="20"/>
      <c r="QRV74" s="16"/>
      <c r="QRW74" s="14"/>
      <c r="QRX74" s="14"/>
      <c r="QRY74" s="15"/>
      <c r="QRZ74" s="20"/>
      <c r="QSA74" s="16"/>
      <c r="QSB74" s="14"/>
      <c r="QSC74" s="14"/>
      <c r="QSD74" s="15"/>
      <c r="QSE74" s="20"/>
      <c r="QSF74" s="16"/>
      <c r="QSG74" s="14"/>
      <c r="QSH74" s="14"/>
      <c r="QSI74" s="15"/>
      <c r="QSJ74" s="20"/>
      <c r="QSK74" s="16"/>
      <c r="QSL74" s="14"/>
      <c r="QSM74" s="15"/>
      <c r="QSN74" s="15"/>
      <c r="QSO74" s="20"/>
      <c r="QSP74" s="16"/>
      <c r="QSQ74" s="17"/>
      <c r="QSR74" s="6"/>
      <c r="QSS74" s="7"/>
      <c r="QST74" s="7"/>
      <c r="QSW74" s="12"/>
      <c r="QSY74" s="12"/>
      <c r="QSZ74" s="12"/>
      <c r="QTA74" s="12"/>
      <c r="QTB74" s="12"/>
      <c r="QTC74" s="12"/>
      <c r="QTD74" s="12"/>
      <c r="QTE74" s="12"/>
      <c r="QTF74" s="12"/>
      <c r="QTG74" s="23"/>
      <c r="QUJ74" s="14"/>
      <c r="QUK74" s="14"/>
      <c r="QUL74" s="15"/>
      <c r="QUM74" s="20"/>
      <c r="QUN74" s="16"/>
      <c r="QUO74" s="14"/>
      <c r="QUP74" s="14"/>
      <c r="QUQ74" s="15"/>
      <c r="QUR74" s="20"/>
      <c r="QUS74" s="16"/>
      <c r="QUT74" s="14"/>
      <c r="QUU74" s="14"/>
      <c r="QUV74" s="15"/>
      <c r="QUW74" s="20"/>
      <c r="QUX74" s="16"/>
      <c r="QUY74" s="14"/>
      <c r="QUZ74" s="14"/>
      <c r="QVA74" s="15"/>
      <c r="QVB74" s="20"/>
      <c r="QVC74" s="16"/>
      <c r="QVD74" s="14"/>
      <c r="QVE74" s="14"/>
      <c r="QVF74" s="15"/>
      <c r="QVG74" s="20"/>
      <c r="QVH74" s="16"/>
      <c r="QVI74" s="14"/>
      <c r="QVJ74" s="15"/>
      <c r="QVK74" s="15"/>
      <c r="QVL74" s="20"/>
      <c r="QVM74" s="16"/>
      <c r="QVN74" s="17"/>
      <c r="QVO74" s="6"/>
      <c r="QVP74" s="7"/>
      <c r="QVQ74" s="7"/>
      <c r="QVT74" s="12"/>
      <c r="QVV74" s="12"/>
      <c r="QVW74" s="12"/>
      <c r="QVX74" s="12"/>
      <c r="QVY74" s="12"/>
      <c r="QVZ74" s="12"/>
      <c r="QWA74" s="12"/>
      <c r="QWB74" s="12"/>
      <c r="QWC74" s="12"/>
      <c r="QWD74" s="23"/>
      <c r="QXG74" s="14"/>
      <c r="QXH74" s="14"/>
      <c r="QXI74" s="15"/>
      <c r="QXJ74" s="20"/>
      <c r="QXK74" s="16"/>
      <c r="QXL74" s="14"/>
      <c r="QXM74" s="14"/>
      <c r="QXN74" s="15"/>
      <c r="QXO74" s="20"/>
      <c r="QXP74" s="16"/>
      <c r="QXQ74" s="14"/>
      <c r="QXR74" s="14"/>
      <c r="QXS74" s="15"/>
      <c r="QXT74" s="20"/>
      <c r="QXU74" s="16"/>
      <c r="QXV74" s="14"/>
      <c r="QXW74" s="14"/>
      <c r="QXX74" s="15"/>
      <c r="QXY74" s="20"/>
      <c r="QXZ74" s="16"/>
      <c r="QYA74" s="14"/>
      <c r="QYB74" s="14"/>
      <c r="QYC74" s="15"/>
      <c r="QYD74" s="20"/>
      <c r="QYE74" s="16"/>
      <c r="QYF74" s="14"/>
      <c r="QYG74" s="15"/>
      <c r="QYH74" s="15"/>
      <c r="QYI74" s="20"/>
      <c r="QYJ74" s="16"/>
      <c r="QYK74" s="17"/>
      <c r="QYL74" s="6"/>
      <c r="QYM74" s="7"/>
      <c r="QYN74" s="7"/>
      <c r="QYQ74" s="12"/>
      <c r="QYS74" s="12"/>
      <c r="QYT74" s="12"/>
      <c r="QYU74" s="12"/>
      <c r="QYV74" s="12"/>
      <c r="QYW74" s="12"/>
      <c r="QYX74" s="12"/>
      <c r="QYY74" s="12"/>
      <c r="QYZ74" s="12"/>
      <c r="QZA74" s="23"/>
      <c r="RAD74" s="14"/>
      <c r="RAE74" s="14"/>
      <c r="RAF74" s="15"/>
      <c r="RAG74" s="20"/>
      <c r="RAH74" s="16"/>
      <c r="RAI74" s="14"/>
      <c r="RAJ74" s="14"/>
      <c r="RAK74" s="15"/>
      <c r="RAL74" s="20"/>
      <c r="RAM74" s="16"/>
      <c r="RAN74" s="14"/>
      <c r="RAO74" s="14"/>
      <c r="RAP74" s="15"/>
      <c r="RAQ74" s="20"/>
      <c r="RAR74" s="16"/>
      <c r="RAS74" s="14"/>
      <c r="RAT74" s="14"/>
      <c r="RAU74" s="15"/>
      <c r="RAV74" s="20"/>
      <c r="RAW74" s="16"/>
      <c r="RAX74" s="14"/>
      <c r="RAY74" s="14"/>
      <c r="RAZ74" s="15"/>
      <c r="RBA74" s="20"/>
      <c r="RBB74" s="16"/>
      <c r="RBC74" s="14"/>
      <c r="RBD74" s="15"/>
      <c r="RBE74" s="15"/>
      <c r="RBF74" s="20"/>
      <c r="RBG74" s="16"/>
      <c r="RBH74" s="17"/>
      <c r="RBI74" s="6"/>
      <c r="RBJ74" s="7"/>
      <c r="RBK74" s="7"/>
      <c r="RBN74" s="12"/>
      <c r="RBP74" s="12"/>
      <c r="RBQ74" s="12"/>
      <c r="RBR74" s="12"/>
      <c r="RBS74" s="12"/>
      <c r="RBT74" s="12"/>
      <c r="RBU74" s="12"/>
      <c r="RBV74" s="12"/>
      <c r="RBW74" s="12"/>
      <c r="RBX74" s="23"/>
      <c r="RDA74" s="14"/>
      <c r="RDB74" s="14"/>
      <c r="RDC74" s="15"/>
      <c r="RDD74" s="20"/>
      <c r="RDE74" s="16"/>
      <c r="RDF74" s="14"/>
      <c r="RDG74" s="14"/>
      <c r="RDH74" s="15"/>
      <c r="RDI74" s="20"/>
      <c r="RDJ74" s="16"/>
      <c r="RDK74" s="14"/>
      <c r="RDL74" s="14"/>
      <c r="RDM74" s="15"/>
      <c r="RDN74" s="20"/>
      <c r="RDO74" s="16"/>
      <c r="RDP74" s="14"/>
      <c r="RDQ74" s="14"/>
      <c r="RDR74" s="15"/>
      <c r="RDS74" s="20"/>
      <c r="RDT74" s="16"/>
      <c r="RDU74" s="14"/>
      <c r="RDV74" s="14"/>
      <c r="RDW74" s="15"/>
      <c r="RDX74" s="20"/>
      <c r="RDY74" s="16"/>
      <c r="RDZ74" s="14"/>
      <c r="REA74" s="15"/>
      <c r="REB74" s="15"/>
      <c r="REC74" s="20"/>
      <c r="RED74" s="16"/>
      <c r="REE74" s="17"/>
      <c r="REF74" s="6"/>
      <c r="REG74" s="7"/>
      <c r="REH74" s="7"/>
      <c r="REK74" s="12"/>
      <c r="REM74" s="12"/>
      <c r="REN74" s="12"/>
      <c r="REO74" s="12"/>
      <c r="REP74" s="12"/>
      <c r="REQ74" s="12"/>
      <c r="RER74" s="12"/>
      <c r="RES74" s="12"/>
      <c r="RET74" s="12"/>
      <c r="REU74" s="23"/>
      <c r="RFX74" s="14"/>
      <c r="RFY74" s="14"/>
      <c r="RFZ74" s="15"/>
      <c r="RGA74" s="20"/>
      <c r="RGB74" s="16"/>
      <c r="RGC74" s="14"/>
      <c r="RGD74" s="14"/>
      <c r="RGE74" s="15"/>
      <c r="RGF74" s="20"/>
      <c r="RGG74" s="16"/>
      <c r="RGH74" s="14"/>
      <c r="RGI74" s="14"/>
      <c r="RGJ74" s="15"/>
      <c r="RGK74" s="20"/>
      <c r="RGL74" s="16"/>
      <c r="RGM74" s="14"/>
      <c r="RGN74" s="14"/>
      <c r="RGO74" s="15"/>
      <c r="RGP74" s="20"/>
      <c r="RGQ74" s="16"/>
      <c r="RGR74" s="14"/>
      <c r="RGS74" s="14"/>
      <c r="RGT74" s="15"/>
      <c r="RGU74" s="20"/>
      <c r="RGV74" s="16"/>
      <c r="RGW74" s="14"/>
      <c r="RGX74" s="15"/>
      <c r="RGY74" s="15"/>
      <c r="RGZ74" s="20"/>
      <c r="RHA74" s="16"/>
      <c r="RHB74" s="17"/>
      <c r="RHC74" s="6"/>
      <c r="RHD74" s="7"/>
      <c r="RHE74" s="7"/>
      <c r="RHH74" s="12"/>
      <c r="RHJ74" s="12"/>
      <c r="RHK74" s="12"/>
      <c r="RHL74" s="12"/>
      <c r="RHM74" s="12"/>
      <c r="RHN74" s="12"/>
      <c r="RHO74" s="12"/>
      <c r="RHP74" s="12"/>
      <c r="RHQ74" s="12"/>
      <c r="RHR74" s="23"/>
      <c r="RIU74" s="14"/>
      <c r="RIV74" s="14"/>
      <c r="RIW74" s="15"/>
      <c r="RIX74" s="20"/>
      <c r="RIY74" s="16"/>
      <c r="RIZ74" s="14"/>
      <c r="RJA74" s="14"/>
      <c r="RJB74" s="15"/>
      <c r="RJC74" s="20"/>
      <c r="RJD74" s="16"/>
      <c r="RJE74" s="14"/>
      <c r="RJF74" s="14"/>
      <c r="RJG74" s="15"/>
      <c r="RJH74" s="20"/>
      <c r="RJI74" s="16"/>
      <c r="RJJ74" s="14"/>
      <c r="RJK74" s="14"/>
      <c r="RJL74" s="15"/>
      <c r="RJM74" s="20"/>
      <c r="RJN74" s="16"/>
      <c r="RJO74" s="14"/>
      <c r="RJP74" s="14"/>
      <c r="RJQ74" s="15"/>
      <c r="RJR74" s="20"/>
      <c r="RJS74" s="16"/>
      <c r="RJT74" s="14"/>
      <c r="RJU74" s="15"/>
      <c r="RJV74" s="15"/>
      <c r="RJW74" s="20"/>
      <c r="RJX74" s="16"/>
      <c r="RJY74" s="17"/>
      <c r="RJZ74" s="6"/>
      <c r="RKA74" s="7"/>
      <c r="RKB74" s="7"/>
      <c r="RKE74" s="12"/>
      <c r="RKG74" s="12"/>
      <c r="RKH74" s="12"/>
      <c r="RKI74" s="12"/>
      <c r="RKJ74" s="12"/>
      <c r="RKK74" s="12"/>
      <c r="RKL74" s="12"/>
      <c r="RKM74" s="12"/>
      <c r="RKN74" s="12"/>
      <c r="RKO74" s="23"/>
      <c r="RLR74" s="14"/>
      <c r="RLS74" s="14"/>
      <c r="RLT74" s="15"/>
      <c r="RLU74" s="20"/>
      <c r="RLV74" s="16"/>
      <c r="RLW74" s="14"/>
      <c r="RLX74" s="14"/>
      <c r="RLY74" s="15"/>
      <c r="RLZ74" s="20"/>
      <c r="RMA74" s="16"/>
      <c r="RMB74" s="14"/>
      <c r="RMC74" s="14"/>
      <c r="RMD74" s="15"/>
      <c r="RME74" s="20"/>
      <c r="RMF74" s="16"/>
      <c r="RMG74" s="14"/>
      <c r="RMH74" s="14"/>
      <c r="RMI74" s="15"/>
      <c r="RMJ74" s="20"/>
      <c r="RMK74" s="16"/>
      <c r="RML74" s="14"/>
      <c r="RMM74" s="14"/>
      <c r="RMN74" s="15"/>
      <c r="RMO74" s="20"/>
      <c r="RMP74" s="16"/>
      <c r="RMQ74" s="14"/>
      <c r="RMR74" s="15"/>
      <c r="RMS74" s="15"/>
      <c r="RMT74" s="20"/>
      <c r="RMU74" s="16"/>
      <c r="RMV74" s="17"/>
      <c r="RMW74" s="6"/>
      <c r="RMX74" s="7"/>
      <c r="RMY74" s="7"/>
      <c r="RNB74" s="12"/>
      <c r="RND74" s="12"/>
      <c r="RNE74" s="12"/>
      <c r="RNF74" s="12"/>
      <c r="RNG74" s="12"/>
      <c r="RNH74" s="12"/>
      <c r="RNI74" s="12"/>
      <c r="RNJ74" s="12"/>
      <c r="RNK74" s="12"/>
      <c r="RNL74" s="23"/>
      <c r="ROO74" s="14"/>
      <c r="ROP74" s="14"/>
      <c r="ROQ74" s="15"/>
      <c r="ROR74" s="20"/>
      <c r="ROS74" s="16"/>
      <c r="ROT74" s="14"/>
      <c r="ROU74" s="14"/>
      <c r="ROV74" s="15"/>
      <c r="ROW74" s="20"/>
      <c r="ROX74" s="16"/>
      <c r="ROY74" s="14"/>
      <c r="ROZ74" s="14"/>
      <c r="RPA74" s="15"/>
      <c r="RPB74" s="20"/>
      <c r="RPC74" s="16"/>
      <c r="RPD74" s="14"/>
      <c r="RPE74" s="14"/>
      <c r="RPF74" s="15"/>
      <c r="RPG74" s="20"/>
      <c r="RPH74" s="16"/>
      <c r="RPI74" s="14"/>
      <c r="RPJ74" s="14"/>
      <c r="RPK74" s="15"/>
      <c r="RPL74" s="20"/>
      <c r="RPM74" s="16"/>
      <c r="RPN74" s="14"/>
      <c r="RPO74" s="15"/>
      <c r="RPP74" s="15"/>
      <c r="RPQ74" s="20"/>
      <c r="RPR74" s="16"/>
      <c r="RPS74" s="17"/>
      <c r="RPT74" s="6"/>
      <c r="RPU74" s="7"/>
      <c r="RPV74" s="7"/>
      <c r="RPY74" s="12"/>
      <c r="RQA74" s="12"/>
      <c r="RQB74" s="12"/>
      <c r="RQC74" s="12"/>
      <c r="RQD74" s="12"/>
      <c r="RQE74" s="12"/>
      <c r="RQF74" s="12"/>
      <c r="RQG74" s="12"/>
      <c r="RQH74" s="12"/>
      <c r="RQI74" s="23"/>
      <c r="RRL74" s="14"/>
      <c r="RRM74" s="14"/>
      <c r="RRN74" s="15"/>
      <c r="RRO74" s="20"/>
      <c r="RRP74" s="16"/>
      <c r="RRQ74" s="14"/>
      <c r="RRR74" s="14"/>
      <c r="RRS74" s="15"/>
      <c r="RRT74" s="20"/>
      <c r="RRU74" s="16"/>
      <c r="RRV74" s="14"/>
      <c r="RRW74" s="14"/>
      <c r="RRX74" s="15"/>
      <c r="RRY74" s="20"/>
      <c r="RRZ74" s="16"/>
      <c r="RSA74" s="14"/>
      <c r="RSB74" s="14"/>
      <c r="RSC74" s="15"/>
      <c r="RSD74" s="20"/>
      <c r="RSE74" s="16"/>
      <c r="RSF74" s="14"/>
      <c r="RSG74" s="14"/>
      <c r="RSH74" s="15"/>
      <c r="RSI74" s="20"/>
      <c r="RSJ74" s="16"/>
      <c r="RSK74" s="14"/>
      <c r="RSL74" s="15"/>
      <c r="RSM74" s="15"/>
      <c r="RSN74" s="20"/>
      <c r="RSO74" s="16"/>
      <c r="RSP74" s="17"/>
      <c r="RSQ74" s="6"/>
      <c r="RSR74" s="7"/>
      <c r="RSS74" s="7"/>
      <c r="RSV74" s="12"/>
      <c r="RSX74" s="12"/>
      <c r="RSY74" s="12"/>
      <c r="RSZ74" s="12"/>
      <c r="RTA74" s="12"/>
      <c r="RTB74" s="12"/>
      <c r="RTC74" s="12"/>
      <c r="RTD74" s="12"/>
      <c r="RTE74" s="12"/>
      <c r="RTF74" s="23"/>
      <c r="RUI74" s="14"/>
      <c r="RUJ74" s="14"/>
      <c r="RUK74" s="15"/>
      <c r="RUL74" s="20"/>
      <c r="RUM74" s="16"/>
      <c r="RUN74" s="14"/>
      <c r="RUO74" s="14"/>
      <c r="RUP74" s="15"/>
      <c r="RUQ74" s="20"/>
      <c r="RUR74" s="16"/>
      <c r="RUS74" s="14"/>
      <c r="RUT74" s="14"/>
      <c r="RUU74" s="15"/>
      <c r="RUV74" s="20"/>
      <c r="RUW74" s="16"/>
      <c r="RUX74" s="14"/>
      <c r="RUY74" s="14"/>
      <c r="RUZ74" s="15"/>
      <c r="RVA74" s="20"/>
      <c r="RVB74" s="16"/>
      <c r="RVC74" s="14"/>
      <c r="RVD74" s="14"/>
      <c r="RVE74" s="15"/>
      <c r="RVF74" s="20"/>
      <c r="RVG74" s="16"/>
      <c r="RVH74" s="14"/>
      <c r="RVI74" s="15"/>
      <c r="RVJ74" s="15"/>
      <c r="RVK74" s="20"/>
      <c r="RVL74" s="16"/>
      <c r="RVM74" s="17"/>
      <c r="RVN74" s="6"/>
      <c r="RVO74" s="7"/>
      <c r="RVP74" s="7"/>
      <c r="RVS74" s="12"/>
      <c r="RVU74" s="12"/>
      <c r="RVV74" s="12"/>
      <c r="RVW74" s="12"/>
      <c r="RVX74" s="12"/>
      <c r="RVY74" s="12"/>
      <c r="RVZ74" s="12"/>
      <c r="RWA74" s="12"/>
      <c r="RWB74" s="12"/>
      <c r="RWC74" s="23"/>
      <c r="RXF74" s="14"/>
      <c r="RXG74" s="14"/>
      <c r="RXH74" s="15"/>
      <c r="RXI74" s="20"/>
      <c r="RXJ74" s="16"/>
      <c r="RXK74" s="14"/>
      <c r="RXL74" s="14"/>
      <c r="RXM74" s="15"/>
      <c r="RXN74" s="20"/>
      <c r="RXO74" s="16"/>
      <c r="RXP74" s="14"/>
      <c r="RXQ74" s="14"/>
      <c r="RXR74" s="15"/>
      <c r="RXS74" s="20"/>
      <c r="RXT74" s="16"/>
      <c r="RXU74" s="14"/>
      <c r="RXV74" s="14"/>
      <c r="RXW74" s="15"/>
      <c r="RXX74" s="20"/>
      <c r="RXY74" s="16"/>
      <c r="RXZ74" s="14"/>
      <c r="RYA74" s="14"/>
      <c r="RYB74" s="15"/>
      <c r="RYC74" s="20"/>
      <c r="RYD74" s="16"/>
      <c r="RYE74" s="14"/>
      <c r="RYF74" s="15"/>
      <c r="RYG74" s="15"/>
      <c r="RYH74" s="20"/>
      <c r="RYI74" s="16"/>
      <c r="RYJ74" s="17"/>
      <c r="RYK74" s="6"/>
      <c r="RYL74" s="7"/>
      <c r="RYM74" s="7"/>
      <c r="RYP74" s="12"/>
      <c r="RYR74" s="12"/>
      <c r="RYS74" s="12"/>
      <c r="RYT74" s="12"/>
      <c r="RYU74" s="12"/>
      <c r="RYV74" s="12"/>
      <c r="RYW74" s="12"/>
      <c r="RYX74" s="12"/>
      <c r="RYY74" s="12"/>
      <c r="RYZ74" s="23"/>
      <c r="SAC74" s="14"/>
      <c r="SAD74" s="14"/>
      <c r="SAE74" s="15"/>
      <c r="SAF74" s="20"/>
      <c r="SAG74" s="16"/>
      <c r="SAH74" s="14"/>
      <c r="SAI74" s="14"/>
      <c r="SAJ74" s="15"/>
      <c r="SAK74" s="20"/>
      <c r="SAL74" s="16"/>
      <c r="SAM74" s="14"/>
      <c r="SAN74" s="14"/>
      <c r="SAO74" s="15"/>
      <c r="SAP74" s="20"/>
      <c r="SAQ74" s="16"/>
      <c r="SAR74" s="14"/>
      <c r="SAS74" s="14"/>
      <c r="SAT74" s="15"/>
      <c r="SAU74" s="20"/>
      <c r="SAV74" s="16"/>
      <c r="SAW74" s="14"/>
      <c r="SAX74" s="14"/>
      <c r="SAY74" s="15"/>
      <c r="SAZ74" s="20"/>
      <c r="SBA74" s="16"/>
      <c r="SBB74" s="14"/>
      <c r="SBC74" s="15"/>
      <c r="SBD74" s="15"/>
      <c r="SBE74" s="20"/>
      <c r="SBF74" s="16"/>
      <c r="SBG74" s="17"/>
      <c r="SBH74" s="6"/>
      <c r="SBI74" s="7"/>
      <c r="SBJ74" s="7"/>
      <c r="SBM74" s="12"/>
      <c r="SBO74" s="12"/>
      <c r="SBP74" s="12"/>
      <c r="SBQ74" s="12"/>
      <c r="SBR74" s="12"/>
      <c r="SBS74" s="12"/>
      <c r="SBT74" s="12"/>
      <c r="SBU74" s="12"/>
      <c r="SBV74" s="12"/>
      <c r="SBW74" s="23"/>
      <c r="SCZ74" s="14"/>
      <c r="SDA74" s="14"/>
      <c r="SDB74" s="15"/>
      <c r="SDC74" s="20"/>
      <c r="SDD74" s="16"/>
      <c r="SDE74" s="14"/>
      <c r="SDF74" s="14"/>
      <c r="SDG74" s="15"/>
      <c r="SDH74" s="20"/>
      <c r="SDI74" s="16"/>
      <c r="SDJ74" s="14"/>
      <c r="SDK74" s="14"/>
      <c r="SDL74" s="15"/>
      <c r="SDM74" s="20"/>
      <c r="SDN74" s="16"/>
      <c r="SDO74" s="14"/>
      <c r="SDP74" s="14"/>
      <c r="SDQ74" s="15"/>
      <c r="SDR74" s="20"/>
      <c r="SDS74" s="16"/>
      <c r="SDT74" s="14"/>
      <c r="SDU74" s="14"/>
      <c r="SDV74" s="15"/>
      <c r="SDW74" s="20"/>
      <c r="SDX74" s="16"/>
      <c r="SDY74" s="14"/>
      <c r="SDZ74" s="15"/>
      <c r="SEA74" s="15"/>
      <c r="SEB74" s="20"/>
      <c r="SEC74" s="16"/>
      <c r="SED74" s="17"/>
      <c r="SEE74" s="6"/>
      <c r="SEF74" s="7"/>
      <c r="SEG74" s="7"/>
      <c r="SEJ74" s="12"/>
      <c r="SEL74" s="12"/>
      <c r="SEM74" s="12"/>
      <c r="SEN74" s="12"/>
      <c r="SEO74" s="12"/>
      <c r="SEP74" s="12"/>
      <c r="SEQ74" s="12"/>
      <c r="SER74" s="12"/>
      <c r="SES74" s="12"/>
      <c r="SET74" s="23"/>
      <c r="SFW74" s="14"/>
      <c r="SFX74" s="14"/>
      <c r="SFY74" s="15"/>
      <c r="SFZ74" s="20"/>
      <c r="SGA74" s="16"/>
      <c r="SGB74" s="14"/>
      <c r="SGC74" s="14"/>
      <c r="SGD74" s="15"/>
      <c r="SGE74" s="20"/>
      <c r="SGF74" s="16"/>
      <c r="SGG74" s="14"/>
      <c r="SGH74" s="14"/>
      <c r="SGI74" s="15"/>
      <c r="SGJ74" s="20"/>
      <c r="SGK74" s="16"/>
      <c r="SGL74" s="14"/>
      <c r="SGM74" s="14"/>
      <c r="SGN74" s="15"/>
      <c r="SGO74" s="20"/>
      <c r="SGP74" s="16"/>
      <c r="SGQ74" s="14"/>
      <c r="SGR74" s="14"/>
      <c r="SGS74" s="15"/>
      <c r="SGT74" s="20"/>
      <c r="SGU74" s="16"/>
      <c r="SGV74" s="14"/>
      <c r="SGW74" s="15"/>
      <c r="SGX74" s="15"/>
      <c r="SGY74" s="20"/>
      <c r="SGZ74" s="16"/>
      <c r="SHA74" s="17"/>
      <c r="SHB74" s="6"/>
      <c r="SHC74" s="7"/>
      <c r="SHD74" s="7"/>
      <c r="SHG74" s="12"/>
      <c r="SHI74" s="12"/>
      <c r="SHJ74" s="12"/>
      <c r="SHK74" s="12"/>
      <c r="SHL74" s="12"/>
      <c r="SHM74" s="12"/>
      <c r="SHN74" s="12"/>
      <c r="SHO74" s="12"/>
      <c r="SHP74" s="12"/>
      <c r="SHQ74" s="23"/>
      <c r="SIT74" s="14"/>
      <c r="SIU74" s="14"/>
      <c r="SIV74" s="15"/>
      <c r="SIW74" s="20"/>
      <c r="SIX74" s="16"/>
      <c r="SIY74" s="14"/>
      <c r="SIZ74" s="14"/>
      <c r="SJA74" s="15"/>
      <c r="SJB74" s="20"/>
      <c r="SJC74" s="16"/>
      <c r="SJD74" s="14"/>
      <c r="SJE74" s="14"/>
      <c r="SJF74" s="15"/>
      <c r="SJG74" s="20"/>
      <c r="SJH74" s="16"/>
      <c r="SJI74" s="14"/>
      <c r="SJJ74" s="14"/>
      <c r="SJK74" s="15"/>
      <c r="SJL74" s="20"/>
      <c r="SJM74" s="16"/>
      <c r="SJN74" s="14"/>
      <c r="SJO74" s="14"/>
      <c r="SJP74" s="15"/>
      <c r="SJQ74" s="20"/>
      <c r="SJR74" s="16"/>
      <c r="SJS74" s="14"/>
      <c r="SJT74" s="15"/>
      <c r="SJU74" s="15"/>
      <c r="SJV74" s="20"/>
      <c r="SJW74" s="16"/>
      <c r="SJX74" s="17"/>
      <c r="SJY74" s="6"/>
      <c r="SJZ74" s="7"/>
      <c r="SKA74" s="7"/>
      <c r="SKD74" s="12"/>
      <c r="SKF74" s="12"/>
      <c r="SKG74" s="12"/>
      <c r="SKH74" s="12"/>
      <c r="SKI74" s="12"/>
      <c r="SKJ74" s="12"/>
      <c r="SKK74" s="12"/>
      <c r="SKL74" s="12"/>
      <c r="SKM74" s="12"/>
      <c r="SKN74" s="23"/>
      <c r="SLQ74" s="14"/>
      <c r="SLR74" s="14"/>
      <c r="SLS74" s="15"/>
      <c r="SLT74" s="20"/>
      <c r="SLU74" s="16"/>
      <c r="SLV74" s="14"/>
      <c r="SLW74" s="14"/>
      <c r="SLX74" s="15"/>
      <c r="SLY74" s="20"/>
      <c r="SLZ74" s="16"/>
      <c r="SMA74" s="14"/>
      <c r="SMB74" s="14"/>
      <c r="SMC74" s="15"/>
      <c r="SMD74" s="20"/>
      <c r="SME74" s="16"/>
      <c r="SMF74" s="14"/>
      <c r="SMG74" s="14"/>
      <c r="SMH74" s="15"/>
      <c r="SMI74" s="20"/>
      <c r="SMJ74" s="16"/>
      <c r="SMK74" s="14"/>
      <c r="SML74" s="14"/>
      <c r="SMM74" s="15"/>
      <c r="SMN74" s="20"/>
      <c r="SMO74" s="16"/>
      <c r="SMP74" s="14"/>
      <c r="SMQ74" s="15"/>
      <c r="SMR74" s="15"/>
      <c r="SMS74" s="20"/>
      <c r="SMT74" s="16"/>
      <c r="SMU74" s="17"/>
      <c r="SMV74" s="6"/>
      <c r="SMW74" s="7"/>
      <c r="SMX74" s="7"/>
      <c r="SNA74" s="12"/>
      <c r="SNC74" s="12"/>
      <c r="SND74" s="12"/>
      <c r="SNE74" s="12"/>
      <c r="SNF74" s="12"/>
      <c r="SNG74" s="12"/>
      <c r="SNH74" s="12"/>
      <c r="SNI74" s="12"/>
      <c r="SNJ74" s="12"/>
      <c r="SNK74" s="23"/>
      <c r="SON74" s="14"/>
      <c r="SOO74" s="14"/>
      <c r="SOP74" s="15"/>
      <c r="SOQ74" s="20"/>
      <c r="SOR74" s="16"/>
      <c r="SOS74" s="14"/>
      <c r="SOT74" s="14"/>
      <c r="SOU74" s="15"/>
      <c r="SOV74" s="20"/>
      <c r="SOW74" s="16"/>
      <c r="SOX74" s="14"/>
      <c r="SOY74" s="14"/>
      <c r="SOZ74" s="15"/>
      <c r="SPA74" s="20"/>
      <c r="SPB74" s="16"/>
      <c r="SPC74" s="14"/>
      <c r="SPD74" s="14"/>
      <c r="SPE74" s="15"/>
      <c r="SPF74" s="20"/>
      <c r="SPG74" s="16"/>
      <c r="SPH74" s="14"/>
      <c r="SPI74" s="14"/>
      <c r="SPJ74" s="15"/>
      <c r="SPK74" s="20"/>
      <c r="SPL74" s="16"/>
      <c r="SPM74" s="14"/>
      <c r="SPN74" s="15"/>
      <c r="SPO74" s="15"/>
      <c r="SPP74" s="20"/>
      <c r="SPQ74" s="16"/>
      <c r="SPR74" s="17"/>
      <c r="SPS74" s="6"/>
      <c r="SPT74" s="7"/>
      <c r="SPU74" s="7"/>
      <c r="SPX74" s="12"/>
      <c r="SPZ74" s="12"/>
      <c r="SQA74" s="12"/>
      <c r="SQB74" s="12"/>
      <c r="SQC74" s="12"/>
      <c r="SQD74" s="12"/>
      <c r="SQE74" s="12"/>
      <c r="SQF74" s="12"/>
      <c r="SQG74" s="12"/>
      <c r="SQH74" s="23"/>
      <c r="SRK74" s="14"/>
      <c r="SRL74" s="14"/>
      <c r="SRM74" s="15"/>
      <c r="SRN74" s="20"/>
      <c r="SRO74" s="16"/>
      <c r="SRP74" s="14"/>
      <c r="SRQ74" s="14"/>
      <c r="SRR74" s="15"/>
      <c r="SRS74" s="20"/>
      <c r="SRT74" s="16"/>
      <c r="SRU74" s="14"/>
      <c r="SRV74" s="14"/>
      <c r="SRW74" s="15"/>
      <c r="SRX74" s="20"/>
      <c r="SRY74" s="16"/>
      <c r="SRZ74" s="14"/>
      <c r="SSA74" s="14"/>
      <c r="SSB74" s="15"/>
      <c r="SSC74" s="20"/>
      <c r="SSD74" s="16"/>
      <c r="SSE74" s="14"/>
      <c r="SSF74" s="14"/>
      <c r="SSG74" s="15"/>
      <c r="SSH74" s="20"/>
      <c r="SSI74" s="16"/>
      <c r="SSJ74" s="14"/>
      <c r="SSK74" s="15"/>
      <c r="SSL74" s="15"/>
      <c r="SSM74" s="20"/>
      <c r="SSN74" s="16"/>
      <c r="SSO74" s="17"/>
      <c r="SSP74" s="6"/>
      <c r="SSQ74" s="7"/>
      <c r="SSR74" s="7"/>
      <c r="SSU74" s="12"/>
      <c r="SSW74" s="12"/>
      <c r="SSX74" s="12"/>
      <c r="SSY74" s="12"/>
      <c r="SSZ74" s="12"/>
      <c r="STA74" s="12"/>
      <c r="STB74" s="12"/>
      <c r="STC74" s="12"/>
      <c r="STD74" s="12"/>
      <c r="STE74" s="23"/>
      <c r="SUH74" s="14"/>
      <c r="SUI74" s="14"/>
      <c r="SUJ74" s="15"/>
      <c r="SUK74" s="20"/>
      <c r="SUL74" s="16"/>
      <c r="SUM74" s="14"/>
      <c r="SUN74" s="14"/>
      <c r="SUO74" s="15"/>
      <c r="SUP74" s="20"/>
      <c r="SUQ74" s="16"/>
      <c r="SUR74" s="14"/>
      <c r="SUS74" s="14"/>
      <c r="SUT74" s="15"/>
      <c r="SUU74" s="20"/>
      <c r="SUV74" s="16"/>
      <c r="SUW74" s="14"/>
      <c r="SUX74" s="14"/>
      <c r="SUY74" s="15"/>
      <c r="SUZ74" s="20"/>
      <c r="SVA74" s="16"/>
      <c r="SVB74" s="14"/>
      <c r="SVC74" s="14"/>
      <c r="SVD74" s="15"/>
      <c r="SVE74" s="20"/>
      <c r="SVF74" s="16"/>
      <c r="SVG74" s="14"/>
      <c r="SVH74" s="15"/>
      <c r="SVI74" s="15"/>
      <c r="SVJ74" s="20"/>
      <c r="SVK74" s="16"/>
      <c r="SVL74" s="17"/>
      <c r="SVM74" s="6"/>
      <c r="SVN74" s="7"/>
      <c r="SVO74" s="7"/>
      <c r="SVR74" s="12"/>
      <c r="SVT74" s="12"/>
      <c r="SVU74" s="12"/>
      <c r="SVV74" s="12"/>
      <c r="SVW74" s="12"/>
      <c r="SVX74" s="12"/>
      <c r="SVY74" s="12"/>
      <c r="SVZ74" s="12"/>
      <c r="SWA74" s="12"/>
      <c r="SWB74" s="23"/>
      <c r="SXE74" s="14"/>
      <c r="SXF74" s="14"/>
      <c r="SXG74" s="15"/>
      <c r="SXH74" s="20"/>
      <c r="SXI74" s="16"/>
      <c r="SXJ74" s="14"/>
      <c r="SXK74" s="14"/>
      <c r="SXL74" s="15"/>
      <c r="SXM74" s="20"/>
      <c r="SXN74" s="16"/>
      <c r="SXO74" s="14"/>
      <c r="SXP74" s="14"/>
      <c r="SXQ74" s="15"/>
      <c r="SXR74" s="20"/>
      <c r="SXS74" s="16"/>
      <c r="SXT74" s="14"/>
      <c r="SXU74" s="14"/>
      <c r="SXV74" s="15"/>
      <c r="SXW74" s="20"/>
      <c r="SXX74" s="16"/>
      <c r="SXY74" s="14"/>
      <c r="SXZ74" s="14"/>
      <c r="SYA74" s="15"/>
      <c r="SYB74" s="20"/>
      <c r="SYC74" s="16"/>
      <c r="SYD74" s="14"/>
      <c r="SYE74" s="15"/>
      <c r="SYF74" s="15"/>
      <c r="SYG74" s="20"/>
      <c r="SYH74" s="16"/>
      <c r="SYI74" s="17"/>
      <c r="SYJ74" s="6"/>
      <c r="SYK74" s="7"/>
      <c r="SYL74" s="7"/>
      <c r="SYO74" s="12"/>
      <c r="SYQ74" s="12"/>
      <c r="SYR74" s="12"/>
      <c r="SYS74" s="12"/>
      <c r="SYT74" s="12"/>
      <c r="SYU74" s="12"/>
      <c r="SYV74" s="12"/>
      <c r="SYW74" s="12"/>
      <c r="SYX74" s="12"/>
      <c r="SYY74" s="23"/>
      <c r="TAB74" s="14"/>
      <c r="TAC74" s="14"/>
      <c r="TAD74" s="15"/>
      <c r="TAE74" s="20"/>
      <c r="TAF74" s="16"/>
      <c r="TAG74" s="14"/>
      <c r="TAH74" s="14"/>
      <c r="TAI74" s="15"/>
      <c r="TAJ74" s="20"/>
      <c r="TAK74" s="16"/>
      <c r="TAL74" s="14"/>
      <c r="TAM74" s="14"/>
      <c r="TAN74" s="15"/>
      <c r="TAO74" s="20"/>
      <c r="TAP74" s="16"/>
      <c r="TAQ74" s="14"/>
      <c r="TAR74" s="14"/>
      <c r="TAS74" s="15"/>
      <c r="TAT74" s="20"/>
      <c r="TAU74" s="16"/>
      <c r="TAV74" s="14"/>
      <c r="TAW74" s="14"/>
      <c r="TAX74" s="15"/>
      <c r="TAY74" s="20"/>
      <c r="TAZ74" s="16"/>
      <c r="TBA74" s="14"/>
      <c r="TBB74" s="15"/>
      <c r="TBC74" s="15"/>
      <c r="TBD74" s="20"/>
      <c r="TBE74" s="16"/>
      <c r="TBF74" s="17"/>
      <c r="TBG74" s="6"/>
      <c r="TBH74" s="7"/>
      <c r="TBI74" s="7"/>
      <c r="TBL74" s="12"/>
      <c r="TBN74" s="12"/>
      <c r="TBO74" s="12"/>
      <c r="TBP74" s="12"/>
      <c r="TBQ74" s="12"/>
      <c r="TBR74" s="12"/>
      <c r="TBS74" s="12"/>
      <c r="TBT74" s="12"/>
      <c r="TBU74" s="12"/>
      <c r="TBV74" s="23"/>
      <c r="TCY74" s="14"/>
      <c r="TCZ74" s="14"/>
      <c r="TDA74" s="15"/>
      <c r="TDB74" s="20"/>
      <c r="TDC74" s="16"/>
      <c r="TDD74" s="14"/>
      <c r="TDE74" s="14"/>
      <c r="TDF74" s="15"/>
      <c r="TDG74" s="20"/>
      <c r="TDH74" s="16"/>
      <c r="TDI74" s="14"/>
      <c r="TDJ74" s="14"/>
      <c r="TDK74" s="15"/>
      <c r="TDL74" s="20"/>
      <c r="TDM74" s="16"/>
      <c r="TDN74" s="14"/>
      <c r="TDO74" s="14"/>
      <c r="TDP74" s="15"/>
      <c r="TDQ74" s="20"/>
      <c r="TDR74" s="16"/>
      <c r="TDS74" s="14"/>
      <c r="TDT74" s="14"/>
      <c r="TDU74" s="15"/>
      <c r="TDV74" s="20"/>
      <c r="TDW74" s="16"/>
      <c r="TDX74" s="14"/>
      <c r="TDY74" s="15"/>
      <c r="TDZ74" s="15"/>
      <c r="TEA74" s="20"/>
      <c r="TEB74" s="16"/>
      <c r="TEC74" s="17"/>
      <c r="TED74" s="6"/>
      <c r="TEE74" s="7"/>
      <c r="TEF74" s="7"/>
      <c r="TEI74" s="12"/>
      <c r="TEK74" s="12"/>
      <c r="TEL74" s="12"/>
      <c r="TEM74" s="12"/>
      <c r="TEN74" s="12"/>
      <c r="TEO74" s="12"/>
      <c r="TEP74" s="12"/>
      <c r="TEQ74" s="12"/>
      <c r="TER74" s="12"/>
      <c r="TES74" s="23"/>
      <c r="TFV74" s="14"/>
      <c r="TFW74" s="14"/>
      <c r="TFX74" s="15"/>
      <c r="TFY74" s="20"/>
      <c r="TFZ74" s="16"/>
      <c r="TGA74" s="14"/>
      <c r="TGB74" s="14"/>
      <c r="TGC74" s="15"/>
      <c r="TGD74" s="20"/>
      <c r="TGE74" s="16"/>
      <c r="TGF74" s="14"/>
      <c r="TGG74" s="14"/>
      <c r="TGH74" s="15"/>
      <c r="TGI74" s="20"/>
      <c r="TGJ74" s="16"/>
      <c r="TGK74" s="14"/>
      <c r="TGL74" s="14"/>
      <c r="TGM74" s="15"/>
      <c r="TGN74" s="20"/>
      <c r="TGO74" s="16"/>
      <c r="TGP74" s="14"/>
      <c r="TGQ74" s="14"/>
      <c r="TGR74" s="15"/>
      <c r="TGS74" s="20"/>
      <c r="TGT74" s="16"/>
      <c r="TGU74" s="14"/>
      <c r="TGV74" s="15"/>
      <c r="TGW74" s="15"/>
      <c r="TGX74" s="20"/>
      <c r="TGY74" s="16"/>
      <c r="TGZ74" s="17"/>
      <c r="THA74" s="6"/>
      <c r="THB74" s="7"/>
      <c r="THC74" s="7"/>
      <c r="THF74" s="12"/>
      <c r="THH74" s="12"/>
      <c r="THI74" s="12"/>
      <c r="THJ74" s="12"/>
      <c r="THK74" s="12"/>
      <c r="THL74" s="12"/>
      <c r="THM74" s="12"/>
      <c r="THN74" s="12"/>
      <c r="THO74" s="12"/>
      <c r="THP74" s="23"/>
      <c r="TIS74" s="14"/>
      <c r="TIT74" s="14"/>
      <c r="TIU74" s="15"/>
      <c r="TIV74" s="20"/>
      <c r="TIW74" s="16"/>
      <c r="TIX74" s="14"/>
      <c r="TIY74" s="14"/>
      <c r="TIZ74" s="15"/>
      <c r="TJA74" s="20"/>
      <c r="TJB74" s="16"/>
      <c r="TJC74" s="14"/>
      <c r="TJD74" s="14"/>
      <c r="TJE74" s="15"/>
      <c r="TJF74" s="20"/>
      <c r="TJG74" s="16"/>
      <c r="TJH74" s="14"/>
      <c r="TJI74" s="14"/>
      <c r="TJJ74" s="15"/>
      <c r="TJK74" s="20"/>
      <c r="TJL74" s="16"/>
      <c r="TJM74" s="14"/>
      <c r="TJN74" s="14"/>
      <c r="TJO74" s="15"/>
      <c r="TJP74" s="20"/>
      <c r="TJQ74" s="16"/>
      <c r="TJR74" s="14"/>
      <c r="TJS74" s="15"/>
      <c r="TJT74" s="15"/>
      <c r="TJU74" s="20"/>
      <c r="TJV74" s="16"/>
      <c r="TJW74" s="17"/>
      <c r="TJX74" s="6"/>
      <c r="TJY74" s="7"/>
      <c r="TJZ74" s="7"/>
      <c r="TKC74" s="12"/>
      <c r="TKE74" s="12"/>
      <c r="TKF74" s="12"/>
      <c r="TKG74" s="12"/>
      <c r="TKH74" s="12"/>
      <c r="TKI74" s="12"/>
      <c r="TKJ74" s="12"/>
      <c r="TKK74" s="12"/>
      <c r="TKL74" s="12"/>
      <c r="TKM74" s="23"/>
      <c r="TLP74" s="14"/>
      <c r="TLQ74" s="14"/>
      <c r="TLR74" s="15"/>
      <c r="TLS74" s="20"/>
      <c r="TLT74" s="16"/>
      <c r="TLU74" s="14"/>
      <c r="TLV74" s="14"/>
      <c r="TLW74" s="15"/>
      <c r="TLX74" s="20"/>
      <c r="TLY74" s="16"/>
      <c r="TLZ74" s="14"/>
      <c r="TMA74" s="14"/>
      <c r="TMB74" s="15"/>
      <c r="TMC74" s="20"/>
      <c r="TMD74" s="16"/>
      <c r="TME74" s="14"/>
      <c r="TMF74" s="14"/>
      <c r="TMG74" s="15"/>
      <c r="TMH74" s="20"/>
      <c r="TMI74" s="16"/>
      <c r="TMJ74" s="14"/>
      <c r="TMK74" s="14"/>
      <c r="TML74" s="15"/>
      <c r="TMM74" s="20"/>
      <c r="TMN74" s="16"/>
      <c r="TMO74" s="14"/>
      <c r="TMP74" s="15"/>
      <c r="TMQ74" s="15"/>
      <c r="TMR74" s="20"/>
      <c r="TMS74" s="16"/>
      <c r="TMT74" s="17"/>
      <c r="TMU74" s="6"/>
      <c r="TMV74" s="7"/>
      <c r="TMW74" s="7"/>
      <c r="TMZ74" s="12"/>
      <c r="TNB74" s="12"/>
      <c r="TNC74" s="12"/>
      <c r="TND74" s="12"/>
      <c r="TNE74" s="12"/>
      <c r="TNF74" s="12"/>
      <c r="TNG74" s="12"/>
      <c r="TNH74" s="12"/>
      <c r="TNI74" s="12"/>
      <c r="TNJ74" s="23"/>
      <c r="TOM74" s="14"/>
      <c r="TON74" s="14"/>
      <c r="TOO74" s="15"/>
      <c r="TOP74" s="20"/>
      <c r="TOQ74" s="16"/>
      <c r="TOR74" s="14"/>
      <c r="TOS74" s="14"/>
      <c r="TOT74" s="15"/>
      <c r="TOU74" s="20"/>
      <c r="TOV74" s="16"/>
      <c r="TOW74" s="14"/>
      <c r="TOX74" s="14"/>
      <c r="TOY74" s="15"/>
      <c r="TOZ74" s="20"/>
      <c r="TPA74" s="16"/>
      <c r="TPB74" s="14"/>
      <c r="TPC74" s="14"/>
      <c r="TPD74" s="15"/>
      <c r="TPE74" s="20"/>
      <c r="TPF74" s="16"/>
      <c r="TPG74" s="14"/>
      <c r="TPH74" s="14"/>
      <c r="TPI74" s="15"/>
      <c r="TPJ74" s="20"/>
      <c r="TPK74" s="16"/>
      <c r="TPL74" s="14"/>
      <c r="TPM74" s="15"/>
      <c r="TPN74" s="15"/>
      <c r="TPO74" s="20"/>
      <c r="TPP74" s="16"/>
      <c r="TPQ74" s="17"/>
      <c r="TPR74" s="6"/>
      <c r="TPS74" s="7"/>
      <c r="TPT74" s="7"/>
      <c r="TPW74" s="12"/>
      <c r="TPY74" s="12"/>
      <c r="TPZ74" s="12"/>
      <c r="TQA74" s="12"/>
      <c r="TQB74" s="12"/>
      <c r="TQC74" s="12"/>
      <c r="TQD74" s="12"/>
      <c r="TQE74" s="12"/>
      <c r="TQF74" s="12"/>
      <c r="TQG74" s="23"/>
      <c r="TRJ74" s="14"/>
      <c r="TRK74" s="14"/>
      <c r="TRL74" s="15"/>
      <c r="TRM74" s="20"/>
      <c r="TRN74" s="16"/>
      <c r="TRO74" s="14"/>
      <c r="TRP74" s="14"/>
      <c r="TRQ74" s="15"/>
      <c r="TRR74" s="20"/>
      <c r="TRS74" s="16"/>
      <c r="TRT74" s="14"/>
      <c r="TRU74" s="14"/>
      <c r="TRV74" s="15"/>
      <c r="TRW74" s="20"/>
      <c r="TRX74" s="16"/>
      <c r="TRY74" s="14"/>
      <c r="TRZ74" s="14"/>
      <c r="TSA74" s="15"/>
      <c r="TSB74" s="20"/>
      <c r="TSC74" s="16"/>
      <c r="TSD74" s="14"/>
      <c r="TSE74" s="14"/>
      <c r="TSF74" s="15"/>
      <c r="TSG74" s="20"/>
      <c r="TSH74" s="16"/>
      <c r="TSI74" s="14"/>
      <c r="TSJ74" s="15"/>
      <c r="TSK74" s="15"/>
      <c r="TSL74" s="20"/>
      <c r="TSM74" s="16"/>
      <c r="TSN74" s="17"/>
      <c r="TSO74" s="6"/>
      <c r="TSP74" s="7"/>
      <c r="TSQ74" s="7"/>
      <c r="TST74" s="12"/>
      <c r="TSV74" s="12"/>
      <c r="TSW74" s="12"/>
      <c r="TSX74" s="12"/>
      <c r="TSY74" s="12"/>
      <c r="TSZ74" s="12"/>
      <c r="TTA74" s="12"/>
      <c r="TTB74" s="12"/>
      <c r="TTC74" s="12"/>
      <c r="TTD74" s="23"/>
      <c r="TUG74" s="14"/>
      <c r="TUH74" s="14"/>
      <c r="TUI74" s="15"/>
      <c r="TUJ74" s="20"/>
      <c r="TUK74" s="16"/>
      <c r="TUL74" s="14"/>
      <c r="TUM74" s="14"/>
      <c r="TUN74" s="15"/>
      <c r="TUO74" s="20"/>
      <c r="TUP74" s="16"/>
      <c r="TUQ74" s="14"/>
      <c r="TUR74" s="14"/>
      <c r="TUS74" s="15"/>
      <c r="TUT74" s="20"/>
      <c r="TUU74" s="16"/>
      <c r="TUV74" s="14"/>
      <c r="TUW74" s="14"/>
      <c r="TUX74" s="15"/>
      <c r="TUY74" s="20"/>
      <c r="TUZ74" s="16"/>
      <c r="TVA74" s="14"/>
      <c r="TVB74" s="14"/>
      <c r="TVC74" s="15"/>
      <c r="TVD74" s="20"/>
      <c r="TVE74" s="16"/>
      <c r="TVF74" s="14"/>
      <c r="TVG74" s="15"/>
      <c r="TVH74" s="15"/>
      <c r="TVI74" s="20"/>
      <c r="TVJ74" s="16"/>
      <c r="TVK74" s="17"/>
      <c r="TVL74" s="6"/>
      <c r="TVM74" s="7"/>
      <c r="TVN74" s="7"/>
      <c r="TVQ74" s="12"/>
      <c r="TVS74" s="12"/>
      <c r="TVT74" s="12"/>
      <c r="TVU74" s="12"/>
      <c r="TVV74" s="12"/>
      <c r="TVW74" s="12"/>
      <c r="TVX74" s="12"/>
      <c r="TVY74" s="12"/>
      <c r="TVZ74" s="12"/>
      <c r="TWA74" s="23"/>
      <c r="TXD74" s="14"/>
      <c r="TXE74" s="14"/>
      <c r="TXF74" s="15"/>
      <c r="TXG74" s="20"/>
      <c r="TXH74" s="16"/>
      <c r="TXI74" s="14"/>
      <c r="TXJ74" s="14"/>
      <c r="TXK74" s="15"/>
      <c r="TXL74" s="20"/>
      <c r="TXM74" s="16"/>
      <c r="TXN74" s="14"/>
      <c r="TXO74" s="14"/>
      <c r="TXP74" s="15"/>
      <c r="TXQ74" s="20"/>
      <c r="TXR74" s="16"/>
      <c r="TXS74" s="14"/>
      <c r="TXT74" s="14"/>
      <c r="TXU74" s="15"/>
      <c r="TXV74" s="20"/>
      <c r="TXW74" s="16"/>
      <c r="TXX74" s="14"/>
      <c r="TXY74" s="14"/>
      <c r="TXZ74" s="15"/>
      <c r="TYA74" s="20"/>
      <c r="TYB74" s="16"/>
      <c r="TYC74" s="14"/>
      <c r="TYD74" s="15"/>
      <c r="TYE74" s="15"/>
      <c r="TYF74" s="20"/>
      <c r="TYG74" s="16"/>
      <c r="TYH74" s="17"/>
      <c r="TYI74" s="6"/>
      <c r="TYJ74" s="7"/>
      <c r="TYK74" s="7"/>
      <c r="TYN74" s="12"/>
      <c r="TYP74" s="12"/>
      <c r="TYQ74" s="12"/>
      <c r="TYR74" s="12"/>
      <c r="TYS74" s="12"/>
      <c r="TYT74" s="12"/>
      <c r="TYU74" s="12"/>
      <c r="TYV74" s="12"/>
      <c r="TYW74" s="12"/>
      <c r="TYX74" s="23"/>
      <c r="UAA74" s="14"/>
      <c r="UAB74" s="14"/>
      <c r="UAC74" s="15"/>
      <c r="UAD74" s="20"/>
      <c r="UAE74" s="16"/>
      <c r="UAF74" s="14"/>
      <c r="UAG74" s="14"/>
      <c r="UAH74" s="15"/>
      <c r="UAI74" s="20"/>
      <c r="UAJ74" s="16"/>
      <c r="UAK74" s="14"/>
      <c r="UAL74" s="14"/>
      <c r="UAM74" s="15"/>
      <c r="UAN74" s="20"/>
      <c r="UAO74" s="16"/>
      <c r="UAP74" s="14"/>
      <c r="UAQ74" s="14"/>
      <c r="UAR74" s="15"/>
      <c r="UAS74" s="20"/>
      <c r="UAT74" s="16"/>
      <c r="UAU74" s="14"/>
      <c r="UAV74" s="14"/>
      <c r="UAW74" s="15"/>
      <c r="UAX74" s="20"/>
      <c r="UAY74" s="16"/>
      <c r="UAZ74" s="14"/>
      <c r="UBA74" s="15"/>
      <c r="UBB74" s="15"/>
      <c r="UBC74" s="20"/>
      <c r="UBD74" s="16"/>
      <c r="UBE74" s="17"/>
      <c r="UBF74" s="6"/>
      <c r="UBG74" s="7"/>
      <c r="UBH74" s="7"/>
      <c r="UBK74" s="12"/>
      <c r="UBM74" s="12"/>
      <c r="UBN74" s="12"/>
      <c r="UBO74" s="12"/>
      <c r="UBP74" s="12"/>
      <c r="UBQ74" s="12"/>
      <c r="UBR74" s="12"/>
      <c r="UBS74" s="12"/>
      <c r="UBT74" s="12"/>
      <c r="UBU74" s="23"/>
      <c r="UCX74" s="14"/>
      <c r="UCY74" s="14"/>
      <c r="UCZ74" s="15"/>
      <c r="UDA74" s="20"/>
      <c r="UDB74" s="16"/>
      <c r="UDC74" s="14"/>
      <c r="UDD74" s="14"/>
      <c r="UDE74" s="15"/>
      <c r="UDF74" s="20"/>
      <c r="UDG74" s="16"/>
      <c r="UDH74" s="14"/>
      <c r="UDI74" s="14"/>
      <c r="UDJ74" s="15"/>
      <c r="UDK74" s="20"/>
      <c r="UDL74" s="16"/>
      <c r="UDM74" s="14"/>
      <c r="UDN74" s="14"/>
      <c r="UDO74" s="15"/>
      <c r="UDP74" s="20"/>
      <c r="UDQ74" s="16"/>
      <c r="UDR74" s="14"/>
      <c r="UDS74" s="14"/>
      <c r="UDT74" s="15"/>
      <c r="UDU74" s="20"/>
      <c r="UDV74" s="16"/>
      <c r="UDW74" s="14"/>
      <c r="UDX74" s="15"/>
      <c r="UDY74" s="15"/>
      <c r="UDZ74" s="20"/>
      <c r="UEA74" s="16"/>
      <c r="UEB74" s="17"/>
      <c r="UEC74" s="6"/>
      <c r="UED74" s="7"/>
      <c r="UEE74" s="7"/>
      <c r="UEH74" s="12"/>
      <c r="UEJ74" s="12"/>
      <c r="UEK74" s="12"/>
      <c r="UEL74" s="12"/>
      <c r="UEM74" s="12"/>
      <c r="UEN74" s="12"/>
      <c r="UEO74" s="12"/>
      <c r="UEP74" s="12"/>
      <c r="UEQ74" s="12"/>
      <c r="UER74" s="23"/>
      <c r="UFU74" s="14"/>
      <c r="UFV74" s="14"/>
      <c r="UFW74" s="15"/>
      <c r="UFX74" s="20"/>
      <c r="UFY74" s="16"/>
      <c r="UFZ74" s="14"/>
      <c r="UGA74" s="14"/>
      <c r="UGB74" s="15"/>
      <c r="UGC74" s="20"/>
      <c r="UGD74" s="16"/>
      <c r="UGE74" s="14"/>
      <c r="UGF74" s="14"/>
      <c r="UGG74" s="15"/>
      <c r="UGH74" s="20"/>
      <c r="UGI74" s="16"/>
      <c r="UGJ74" s="14"/>
      <c r="UGK74" s="14"/>
      <c r="UGL74" s="15"/>
      <c r="UGM74" s="20"/>
      <c r="UGN74" s="16"/>
      <c r="UGO74" s="14"/>
      <c r="UGP74" s="14"/>
      <c r="UGQ74" s="15"/>
      <c r="UGR74" s="20"/>
      <c r="UGS74" s="16"/>
      <c r="UGT74" s="14"/>
      <c r="UGU74" s="15"/>
      <c r="UGV74" s="15"/>
      <c r="UGW74" s="20"/>
      <c r="UGX74" s="16"/>
      <c r="UGY74" s="17"/>
      <c r="UGZ74" s="6"/>
      <c r="UHA74" s="7"/>
      <c r="UHB74" s="7"/>
      <c r="UHE74" s="12"/>
      <c r="UHG74" s="12"/>
      <c r="UHH74" s="12"/>
      <c r="UHI74" s="12"/>
      <c r="UHJ74" s="12"/>
      <c r="UHK74" s="12"/>
      <c r="UHL74" s="12"/>
      <c r="UHM74" s="12"/>
      <c r="UHN74" s="12"/>
      <c r="UHO74" s="23"/>
      <c r="UIR74" s="14"/>
      <c r="UIS74" s="14"/>
      <c r="UIT74" s="15"/>
      <c r="UIU74" s="20"/>
      <c r="UIV74" s="16"/>
      <c r="UIW74" s="14"/>
      <c r="UIX74" s="14"/>
      <c r="UIY74" s="15"/>
      <c r="UIZ74" s="20"/>
      <c r="UJA74" s="16"/>
      <c r="UJB74" s="14"/>
      <c r="UJC74" s="14"/>
      <c r="UJD74" s="15"/>
      <c r="UJE74" s="20"/>
      <c r="UJF74" s="16"/>
      <c r="UJG74" s="14"/>
      <c r="UJH74" s="14"/>
      <c r="UJI74" s="15"/>
      <c r="UJJ74" s="20"/>
      <c r="UJK74" s="16"/>
      <c r="UJL74" s="14"/>
      <c r="UJM74" s="14"/>
      <c r="UJN74" s="15"/>
      <c r="UJO74" s="20"/>
      <c r="UJP74" s="16"/>
      <c r="UJQ74" s="14"/>
      <c r="UJR74" s="15"/>
      <c r="UJS74" s="15"/>
      <c r="UJT74" s="20"/>
      <c r="UJU74" s="16"/>
      <c r="UJV74" s="17"/>
      <c r="UJW74" s="6"/>
      <c r="UJX74" s="7"/>
      <c r="UJY74" s="7"/>
      <c r="UKB74" s="12"/>
      <c r="UKD74" s="12"/>
      <c r="UKE74" s="12"/>
      <c r="UKF74" s="12"/>
      <c r="UKG74" s="12"/>
      <c r="UKH74" s="12"/>
      <c r="UKI74" s="12"/>
      <c r="UKJ74" s="12"/>
      <c r="UKK74" s="12"/>
      <c r="UKL74" s="23"/>
      <c r="ULO74" s="14"/>
      <c r="ULP74" s="14"/>
      <c r="ULQ74" s="15"/>
      <c r="ULR74" s="20"/>
      <c r="ULS74" s="16"/>
      <c r="ULT74" s="14"/>
      <c r="ULU74" s="14"/>
      <c r="ULV74" s="15"/>
      <c r="ULW74" s="20"/>
      <c r="ULX74" s="16"/>
      <c r="ULY74" s="14"/>
      <c r="ULZ74" s="14"/>
      <c r="UMA74" s="15"/>
      <c r="UMB74" s="20"/>
      <c r="UMC74" s="16"/>
      <c r="UMD74" s="14"/>
      <c r="UME74" s="14"/>
      <c r="UMF74" s="15"/>
      <c r="UMG74" s="20"/>
      <c r="UMH74" s="16"/>
      <c r="UMI74" s="14"/>
      <c r="UMJ74" s="14"/>
      <c r="UMK74" s="15"/>
      <c r="UML74" s="20"/>
      <c r="UMM74" s="16"/>
      <c r="UMN74" s="14"/>
      <c r="UMO74" s="15"/>
      <c r="UMP74" s="15"/>
      <c r="UMQ74" s="20"/>
      <c r="UMR74" s="16"/>
      <c r="UMS74" s="17"/>
      <c r="UMT74" s="6"/>
      <c r="UMU74" s="7"/>
      <c r="UMV74" s="7"/>
      <c r="UMY74" s="12"/>
      <c r="UNA74" s="12"/>
      <c r="UNB74" s="12"/>
      <c r="UNC74" s="12"/>
      <c r="UND74" s="12"/>
      <c r="UNE74" s="12"/>
      <c r="UNF74" s="12"/>
      <c r="UNG74" s="12"/>
      <c r="UNH74" s="12"/>
      <c r="UNI74" s="23"/>
      <c r="UOL74" s="14"/>
      <c r="UOM74" s="14"/>
      <c r="UON74" s="15"/>
      <c r="UOO74" s="20"/>
      <c r="UOP74" s="16"/>
      <c r="UOQ74" s="14"/>
      <c r="UOR74" s="14"/>
      <c r="UOS74" s="15"/>
      <c r="UOT74" s="20"/>
      <c r="UOU74" s="16"/>
      <c r="UOV74" s="14"/>
      <c r="UOW74" s="14"/>
      <c r="UOX74" s="15"/>
      <c r="UOY74" s="20"/>
      <c r="UOZ74" s="16"/>
      <c r="UPA74" s="14"/>
      <c r="UPB74" s="14"/>
      <c r="UPC74" s="15"/>
      <c r="UPD74" s="20"/>
      <c r="UPE74" s="16"/>
      <c r="UPF74" s="14"/>
      <c r="UPG74" s="14"/>
      <c r="UPH74" s="15"/>
      <c r="UPI74" s="20"/>
      <c r="UPJ74" s="16"/>
      <c r="UPK74" s="14"/>
      <c r="UPL74" s="15"/>
      <c r="UPM74" s="15"/>
      <c r="UPN74" s="20"/>
      <c r="UPO74" s="16"/>
      <c r="UPP74" s="17"/>
      <c r="UPQ74" s="6"/>
      <c r="UPR74" s="7"/>
      <c r="UPS74" s="7"/>
      <c r="UPV74" s="12"/>
      <c r="UPX74" s="12"/>
      <c r="UPY74" s="12"/>
      <c r="UPZ74" s="12"/>
      <c r="UQA74" s="12"/>
      <c r="UQB74" s="12"/>
      <c r="UQC74" s="12"/>
      <c r="UQD74" s="12"/>
      <c r="UQE74" s="12"/>
      <c r="UQF74" s="23"/>
      <c r="URI74" s="14"/>
      <c r="URJ74" s="14"/>
      <c r="URK74" s="15"/>
      <c r="URL74" s="20"/>
      <c r="URM74" s="16"/>
      <c r="URN74" s="14"/>
      <c r="URO74" s="14"/>
      <c r="URP74" s="15"/>
      <c r="URQ74" s="20"/>
      <c r="URR74" s="16"/>
      <c r="URS74" s="14"/>
      <c r="URT74" s="14"/>
      <c r="URU74" s="15"/>
      <c r="URV74" s="20"/>
      <c r="URW74" s="16"/>
      <c r="URX74" s="14"/>
      <c r="URY74" s="14"/>
      <c r="URZ74" s="15"/>
      <c r="USA74" s="20"/>
      <c r="USB74" s="16"/>
      <c r="USC74" s="14"/>
      <c r="USD74" s="14"/>
      <c r="USE74" s="15"/>
      <c r="USF74" s="20"/>
      <c r="USG74" s="16"/>
      <c r="USH74" s="14"/>
      <c r="USI74" s="15"/>
      <c r="USJ74" s="15"/>
      <c r="USK74" s="20"/>
      <c r="USL74" s="16"/>
      <c r="USM74" s="17"/>
      <c r="USN74" s="6"/>
      <c r="USO74" s="7"/>
      <c r="USP74" s="7"/>
      <c r="USS74" s="12"/>
      <c r="USU74" s="12"/>
      <c r="USV74" s="12"/>
      <c r="USW74" s="12"/>
      <c r="USX74" s="12"/>
      <c r="USY74" s="12"/>
      <c r="USZ74" s="12"/>
      <c r="UTA74" s="12"/>
      <c r="UTB74" s="12"/>
      <c r="UTC74" s="23"/>
      <c r="UUF74" s="14"/>
      <c r="UUG74" s="14"/>
      <c r="UUH74" s="15"/>
      <c r="UUI74" s="20"/>
      <c r="UUJ74" s="16"/>
      <c r="UUK74" s="14"/>
      <c r="UUL74" s="14"/>
      <c r="UUM74" s="15"/>
      <c r="UUN74" s="20"/>
      <c r="UUO74" s="16"/>
      <c r="UUP74" s="14"/>
      <c r="UUQ74" s="14"/>
      <c r="UUR74" s="15"/>
      <c r="UUS74" s="20"/>
      <c r="UUT74" s="16"/>
      <c r="UUU74" s="14"/>
      <c r="UUV74" s="14"/>
      <c r="UUW74" s="15"/>
      <c r="UUX74" s="20"/>
      <c r="UUY74" s="16"/>
      <c r="UUZ74" s="14"/>
      <c r="UVA74" s="14"/>
      <c r="UVB74" s="15"/>
      <c r="UVC74" s="20"/>
      <c r="UVD74" s="16"/>
      <c r="UVE74" s="14"/>
      <c r="UVF74" s="15"/>
      <c r="UVG74" s="15"/>
      <c r="UVH74" s="20"/>
      <c r="UVI74" s="16"/>
      <c r="UVJ74" s="17"/>
      <c r="UVK74" s="6"/>
      <c r="UVL74" s="7"/>
      <c r="UVM74" s="7"/>
      <c r="UVP74" s="12"/>
      <c r="UVR74" s="12"/>
      <c r="UVS74" s="12"/>
      <c r="UVT74" s="12"/>
      <c r="UVU74" s="12"/>
      <c r="UVV74" s="12"/>
      <c r="UVW74" s="12"/>
      <c r="UVX74" s="12"/>
      <c r="UVY74" s="12"/>
      <c r="UVZ74" s="23"/>
      <c r="UXC74" s="14"/>
      <c r="UXD74" s="14"/>
      <c r="UXE74" s="15"/>
      <c r="UXF74" s="20"/>
      <c r="UXG74" s="16"/>
      <c r="UXH74" s="14"/>
      <c r="UXI74" s="14"/>
      <c r="UXJ74" s="15"/>
      <c r="UXK74" s="20"/>
      <c r="UXL74" s="16"/>
      <c r="UXM74" s="14"/>
      <c r="UXN74" s="14"/>
      <c r="UXO74" s="15"/>
      <c r="UXP74" s="20"/>
      <c r="UXQ74" s="16"/>
      <c r="UXR74" s="14"/>
      <c r="UXS74" s="14"/>
      <c r="UXT74" s="15"/>
      <c r="UXU74" s="20"/>
      <c r="UXV74" s="16"/>
      <c r="UXW74" s="14"/>
      <c r="UXX74" s="14"/>
      <c r="UXY74" s="15"/>
      <c r="UXZ74" s="20"/>
      <c r="UYA74" s="16"/>
      <c r="UYB74" s="14"/>
      <c r="UYC74" s="15"/>
      <c r="UYD74" s="15"/>
      <c r="UYE74" s="20"/>
      <c r="UYF74" s="16"/>
      <c r="UYG74" s="17"/>
      <c r="UYH74" s="6"/>
      <c r="UYI74" s="7"/>
      <c r="UYJ74" s="7"/>
      <c r="UYM74" s="12"/>
      <c r="UYO74" s="12"/>
      <c r="UYP74" s="12"/>
      <c r="UYQ74" s="12"/>
      <c r="UYR74" s="12"/>
      <c r="UYS74" s="12"/>
      <c r="UYT74" s="12"/>
      <c r="UYU74" s="12"/>
      <c r="UYV74" s="12"/>
      <c r="UYW74" s="23"/>
      <c r="UZZ74" s="14"/>
      <c r="VAA74" s="14"/>
      <c r="VAB74" s="15"/>
      <c r="VAC74" s="20"/>
      <c r="VAD74" s="16"/>
      <c r="VAE74" s="14"/>
      <c r="VAF74" s="14"/>
      <c r="VAG74" s="15"/>
      <c r="VAH74" s="20"/>
      <c r="VAI74" s="16"/>
      <c r="VAJ74" s="14"/>
      <c r="VAK74" s="14"/>
      <c r="VAL74" s="15"/>
      <c r="VAM74" s="20"/>
      <c r="VAN74" s="16"/>
      <c r="VAO74" s="14"/>
      <c r="VAP74" s="14"/>
      <c r="VAQ74" s="15"/>
      <c r="VAR74" s="20"/>
      <c r="VAS74" s="16"/>
      <c r="VAT74" s="14"/>
      <c r="VAU74" s="14"/>
      <c r="VAV74" s="15"/>
      <c r="VAW74" s="20"/>
      <c r="VAX74" s="16"/>
      <c r="VAY74" s="14"/>
      <c r="VAZ74" s="15"/>
      <c r="VBA74" s="15"/>
      <c r="VBB74" s="20"/>
      <c r="VBC74" s="16"/>
      <c r="VBD74" s="17"/>
      <c r="VBE74" s="6"/>
      <c r="VBF74" s="7"/>
      <c r="VBG74" s="7"/>
      <c r="VBJ74" s="12"/>
      <c r="VBL74" s="12"/>
      <c r="VBM74" s="12"/>
      <c r="VBN74" s="12"/>
      <c r="VBO74" s="12"/>
      <c r="VBP74" s="12"/>
      <c r="VBQ74" s="12"/>
      <c r="VBR74" s="12"/>
      <c r="VBS74" s="12"/>
      <c r="VBT74" s="23"/>
      <c r="VCW74" s="14"/>
      <c r="VCX74" s="14"/>
      <c r="VCY74" s="15"/>
      <c r="VCZ74" s="20"/>
      <c r="VDA74" s="16"/>
      <c r="VDB74" s="14"/>
      <c r="VDC74" s="14"/>
      <c r="VDD74" s="15"/>
      <c r="VDE74" s="20"/>
      <c r="VDF74" s="16"/>
      <c r="VDG74" s="14"/>
      <c r="VDH74" s="14"/>
      <c r="VDI74" s="15"/>
      <c r="VDJ74" s="20"/>
      <c r="VDK74" s="16"/>
      <c r="VDL74" s="14"/>
      <c r="VDM74" s="14"/>
      <c r="VDN74" s="15"/>
      <c r="VDO74" s="20"/>
      <c r="VDP74" s="16"/>
      <c r="VDQ74" s="14"/>
      <c r="VDR74" s="14"/>
      <c r="VDS74" s="15"/>
      <c r="VDT74" s="20"/>
      <c r="VDU74" s="16"/>
      <c r="VDV74" s="14"/>
      <c r="VDW74" s="15"/>
      <c r="VDX74" s="15"/>
      <c r="VDY74" s="20"/>
      <c r="VDZ74" s="16"/>
      <c r="VEA74" s="17"/>
      <c r="VEB74" s="6"/>
      <c r="VEC74" s="7"/>
      <c r="VED74" s="7"/>
      <c r="VEG74" s="12"/>
      <c r="VEI74" s="12"/>
      <c r="VEJ74" s="12"/>
      <c r="VEK74" s="12"/>
      <c r="VEL74" s="12"/>
      <c r="VEM74" s="12"/>
      <c r="VEN74" s="12"/>
      <c r="VEO74" s="12"/>
      <c r="VEP74" s="12"/>
      <c r="VEQ74" s="23"/>
      <c r="VFT74" s="14"/>
      <c r="VFU74" s="14"/>
      <c r="VFV74" s="15"/>
      <c r="VFW74" s="20"/>
      <c r="VFX74" s="16"/>
      <c r="VFY74" s="14"/>
      <c r="VFZ74" s="14"/>
      <c r="VGA74" s="15"/>
      <c r="VGB74" s="20"/>
      <c r="VGC74" s="16"/>
      <c r="VGD74" s="14"/>
      <c r="VGE74" s="14"/>
      <c r="VGF74" s="15"/>
      <c r="VGG74" s="20"/>
      <c r="VGH74" s="16"/>
      <c r="VGI74" s="14"/>
      <c r="VGJ74" s="14"/>
      <c r="VGK74" s="15"/>
      <c r="VGL74" s="20"/>
      <c r="VGM74" s="16"/>
      <c r="VGN74" s="14"/>
      <c r="VGO74" s="14"/>
      <c r="VGP74" s="15"/>
      <c r="VGQ74" s="20"/>
      <c r="VGR74" s="16"/>
      <c r="VGS74" s="14"/>
      <c r="VGT74" s="15"/>
      <c r="VGU74" s="15"/>
      <c r="VGV74" s="20"/>
      <c r="VGW74" s="16"/>
      <c r="VGX74" s="17"/>
      <c r="VGY74" s="6"/>
      <c r="VGZ74" s="7"/>
      <c r="VHA74" s="7"/>
      <c r="VHD74" s="12"/>
      <c r="VHF74" s="12"/>
      <c r="VHG74" s="12"/>
      <c r="VHH74" s="12"/>
      <c r="VHI74" s="12"/>
      <c r="VHJ74" s="12"/>
      <c r="VHK74" s="12"/>
      <c r="VHL74" s="12"/>
      <c r="VHM74" s="12"/>
      <c r="VHN74" s="23"/>
      <c r="VIQ74" s="14"/>
      <c r="VIR74" s="14"/>
      <c r="VIS74" s="15"/>
      <c r="VIT74" s="20"/>
      <c r="VIU74" s="16"/>
      <c r="VIV74" s="14"/>
      <c r="VIW74" s="14"/>
      <c r="VIX74" s="15"/>
      <c r="VIY74" s="20"/>
      <c r="VIZ74" s="16"/>
      <c r="VJA74" s="14"/>
      <c r="VJB74" s="14"/>
      <c r="VJC74" s="15"/>
      <c r="VJD74" s="20"/>
      <c r="VJE74" s="16"/>
      <c r="VJF74" s="14"/>
      <c r="VJG74" s="14"/>
      <c r="VJH74" s="15"/>
      <c r="VJI74" s="20"/>
      <c r="VJJ74" s="16"/>
      <c r="VJK74" s="14"/>
      <c r="VJL74" s="14"/>
      <c r="VJM74" s="15"/>
      <c r="VJN74" s="20"/>
      <c r="VJO74" s="16"/>
      <c r="VJP74" s="14"/>
      <c r="VJQ74" s="15"/>
      <c r="VJR74" s="15"/>
      <c r="VJS74" s="20"/>
      <c r="VJT74" s="16"/>
      <c r="VJU74" s="17"/>
      <c r="VJV74" s="6"/>
      <c r="VJW74" s="7"/>
      <c r="VJX74" s="7"/>
      <c r="VKA74" s="12"/>
      <c r="VKC74" s="12"/>
      <c r="VKD74" s="12"/>
      <c r="VKE74" s="12"/>
      <c r="VKF74" s="12"/>
      <c r="VKG74" s="12"/>
      <c r="VKH74" s="12"/>
      <c r="VKI74" s="12"/>
      <c r="VKJ74" s="12"/>
      <c r="VKK74" s="23"/>
      <c r="VLN74" s="14"/>
      <c r="VLO74" s="14"/>
      <c r="VLP74" s="15"/>
      <c r="VLQ74" s="20"/>
      <c r="VLR74" s="16"/>
      <c r="VLS74" s="14"/>
      <c r="VLT74" s="14"/>
      <c r="VLU74" s="15"/>
      <c r="VLV74" s="20"/>
      <c r="VLW74" s="16"/>
      <c r="VLX74" s="14"/>
      <c r="VLY74" s="14"/>
      <c r="VLZ74" s="15"/>
      <c r="VMA74" s="20"/>
      <c r="VMB74" s="16"/>
      <c r="VMC74" s="14"/>
      <c r="VMD74" s="14"/>
      <c r="VME74" s="15"/>
      <c r="VMF74" s="20"/>
      <c r="VMG74" s="16"/>
      <c r="VMH74" s="14"/>
      <c r="VMI74" s="14"/>
      <c r="VMJ74" s="15"/>
      <c r="VMK74" s="20"/>
      <c r="VML74" s="16"/>
      <c r="VMM74" s="14"/>
      <c r="VMN74" s="15"/>
      <c r="VMO74" s="15"/>
      <c r="VMP74" s="20"/>
      <c r="VMQ74" s="16"/>
      <c r="VMR74" s="17"/>
      <c r="VMS74" s="6"/>
      <c r="VMT74" s="7"/>
      <c r="VMU74" s="7"/>
      <c r="VMX74" s="12"/>
      <c r="VMZ74" s="12"/>
      <c r="VNA74" s="12"/>
      <c r="VNB74" s="12"/>
      <c r="VNC74" s="12"/>
      <c r="VND74" s="12"/>
      <c r="VNE74" s="12"/>
      <c r="VNF74" s="12"/>
      <c r="VNG74" s="12"/>
      <c r="VNH74" s="23"/>
      <c r="VOK74" s="14"/>
      <c r="VOL74" s="14"/>
      <c r="VOM74" s="15"/>
      <c r="VON74" s="20"/>
      <c r="VOO74" s="16"/>
      <c r="VOP74" s="14"/>
      <c r="VOQ74" s="14"/>
      <c r="VOR74" s="15"/>
      <c r="VOS74" s="20"/>
      <c r="VOT74" s="16"/>
      <c r="VOU74" s="14"/>
      <c r="VOV74" s="14"/>
      <c r="VOW74" s="15"/>
      <c r="VOX74" s="20"/>
      <c r="VOY74" s="16"/>
      <c r="VOZ74" s="14"/>
      <c r="VPA74" s="14"/>
      <c r="VPB74" s="15"/>
      <c r="VPC74" s="20"/>
      <c r="VPD74" s="16"/>
      <c r="VPE74" s="14"/>
      <c r="VPF74" s="14"/>
      <c r="VPG74" s="15"/>
      <c r="VPH74" s="20"/>
      <c r="VPI74" s="16"/>
      <c r="VPJ74" s="14"/>
      <c r="VPK74" s="15"/>
      <c r="VPL74" s="15"/>
      <c r="VPM74" s="20"/>
      <c r="VPN74" s="16"/>
      <c r="VPO74" s="17"/>
      <c r="VPP74" s="6"/>
      <c r="VPQ74" s="7"/>
      <c r="VPR74" s="7"/>
      <c r="VPU74" s="12"/>
      <c r="VPW74" s="12"/>
      <c r="VPX74" s="12"/>
      <c r="VPY74" s="12"/>
      <c r="VPZ74" s="12"/>
      <c r="VQA74" s="12"/>
      <c r="VQB74" s="12"/>
      <c r="VQC74" s="12"/>
      <c r="VQD74" s="12"/>
      <c r="VQE74" s="23"/>
      <c r="VRH74" s="14"/>
      <c r="VRI74" s="14"/>
      <c r="VRJ74" s="15"/>
      <c r="VRK74" s="20"/>
      <c r="VRL74" s="16"/>
      <c r="VRM74" s="14"/>
      <c r="VRN74" s="14"/>
      <c r="VRO74" s="15"/>
      <c r="VRP74" s="20"/>
      <c r="VRQ74" s="16"/>
      <c r="VRR74" s="14"/>
      <c r="VRS74" s="14"/>
      <c r="VRT74" s="15"/>
      <c r="VRU74" s="20"/>
      <c r="VRV74" s="16"/>
      <c r="VRW74" s="14"/>
      <c r="VRX74" s="14"/>
      <c r="VRY74" s="15"/>
      <c r="VRZ74" s="20"/>
      <c r="VSA74" s="16"/>
      <c r="VSB74" s="14"/>
      <c r="VSC74" s="14"/>
      <c r="VSD74" s="15"/>
      <c r="VSE74" s="20"/>
      <c r="VSF74" s="16"/>
      <c r="VSG74" s="14"/>
      <c r="VSH74" s="15"/>
      <c r="VSI74" s="15"/>
      <c r="VSJ74" s="20"/>
      <c r="VSK74" s="16"/>
      <c r="VSL74" s="17"/>
      <c r="VSM74" s="6"/>
      <c r="VSN74" s="7"/>
      <c r="VSO74" s="7"/>
      <c r="VSR74" s="12"/>
      <c r="VST74" s="12"/>
      <c r="VSU74" s="12"/>
      <c r="VSV74" s="12"/>
      <c r="VSW74" s="12"/>
      <c r="VSX74" s="12"/>
      <c r="VSY74" s="12"/>
      <c r="VSZ74" s="12"/>
      <c r="VTA74" s="12"/>
      <c r="VTB74" s="23"/>
      <c r="VUE74" s="14"/>
      <c r="VUF74" s="14"/>
      <c r="VUG74" s="15"/>
      <c r="VUH74" s="20"/>
      <c r="VUI74" s="16"/>
      <c r="VUJ74" s="14"/>
      <c r="VUK74" s="14"/>
      <c r="VUL74" s="15"/>
      <c r="VUM74" s="20"/>
      <c r="VUN74" s="16"/>
      <c r="VUO74" s="14"/>
      <c r="VUP74" s="14"/>
      <c r="VUQ74" s="15"/>
      <c r="VUR74" s="20"/>
      <c r="VUS74" s="16"/>
      <c r="VUT74" s="14"/>
      <c r="VUU74" s="14"/>
      <c r="VUV74" s="15"/>
      <c r="VUW74" s="20"/>
      <c r="VUX74" s="16"/>
      <c r="VUY74" s="14"/>
      <c r="VUZ74" s="14"/>
      <c r="VVA74" s="15"/>
      <c r="VVB74" s="20"/>
      <c r="VVC74" s="16"/>
      <c r="VVD74" s="14"/>
      <c r="VVE74" s="15"/>
      <c r="VVF74" s="15"/>
      <c r="VVG74" s="20"/>
      <c r="VVH74" s="16"/>
      <c r="VVI74" s="17"/>
      <c r="VVJ74" s="6"/>
      <c r="VVK74" s="7"/>
      <c r="VVL74" s="7"/>
      <c r="VVO74" s="12"/>
      <c r="VVQ74" s="12"/>
      <c r="VVR74" s="12"/>
      <c r="VVS74" s="12"/>
      <c r="VVT74" s="12"/>
      <c r="VVU74" s="12"/>
      <c r="VVV74" s="12"/>
      <c r="VVW74" s="12"/>
      <c r="VVX74" s="12"/>
      <c r="VVY74" s="23"/>
      <c r="VXB74" s="14"/>
      <c r="VXC74" s="14"/>
      <c r="VXD74" s="15"/>
      <c r="VXE74" s="20"/>
      <c r="VXF74" s="16"/>
      <c r="VXG74" s="14"/>
      <c r="VXH74" s="14"/>
      <c r="VXI74" s="15"/>
      <c r="VXJ74" s="20"/>
      <c r="VXK74" s="16"/>
      <c r="VXL74" s="14"/>
      <c r="VXM74" s="14"/>
      <c r="VXN74" s="15"/>
      <c r="VXO74" s="20"/>
      <c r="VXP74" s="16"/>
      <c r="VXQ74" s="14"/>
      <c r="VXR74" s="14"/>
      <c r="VXS74" s="15"/>
      <c r="VXT74" s="20"/>
      <c r="VXU74" s="16"/>
      <c r="VXV74" s="14"/>
      <c r="VXW74" s="14"/>
      <c r="VXX74" s="15"/>
      <c r="VXY74" s="20"/>
      <c r="VXZ74" s="16"/>
      <c r="VYA74" s="14"/>
      <c r="VYB74" s="15"/>
      <c r="VYC74" s="15"/>
      <c r="VYD74" s="20"/>
      <c r="VYE74" s="16"/>
      <c r="VYF74" s="17"/>
      <c r="VYG74" s="6"/>
      <c r="VYH74" s="7"/>
      <c r="VYI74" s="7"/>
      <c r="VYL74" s="12"/>
      <c r="VYN74" s="12"/>
      <c r="VYO74" s="12"/>
      <c r="VYP74" s="12"/>
      <c r="VYQ74" s="12"/>
      <c r="VYR74" s="12"/>
      <c r="VYS74" s="12"/>
      <c r="VYT74" s="12"/>
      <c r="VYU74" s="12"/>
      <c r="VYV74" s="23"/>
      <c r="VZY74" s="14"/>
      <c r="VZZ74" s="14"/>
      <c r="WAA74" s="15"/>
      <c r="WAB74" s="20"/>
      <c r="WAC74" s="16"/>
      <c r="WAD74" s="14"/>
      <c r="WAE74" s="14"/>
      <c r="WAF74" s="15"/>
      <c r="WAG74" s="20"/>
      <c r="WAH74" s="16"/>
      <c r="WAI74" s="14"/>
      <c r="WAJ74" s="14"/>
      <c r="WAK74" s="15"/>
      <c r="WAL74" s="20"/>
      <c r="WAM74" s="16"/>
      <c r="WAN74" s="14"/>
      <c r="WAO74" s="14"/>
      <c r="WAP74" s="15"/>
      <c r="WAQ74" s="20"/>
      <c r="WAR74" s="16"/>
      <c r="WAS74" s="14"/>
      <c r="WAT74" s="14"/>
      <c r="WAU74" s="15"/>
      <c r="WAV74" s="20"/>
      <c r="WAW74" s="16"/>
      <c r="WAX74" s="14"/>
      <c r="WAY74" s="15"/>
      <c r="WAZ74" s="15"/>
      <c r="WBA74" s="20"/>
      <c r="WBB74" s="16"/>
      <c r="WBC74" s="17"/>
      <c r="WBD74" s="6"/>
      <c r="WBE74" s="7"/>
      <c r="WBF74" s="7"/>
      <c r="WBI74" s="12"/>
      <c r="WBK74" s="12"/>
      <c r="WBL74" s="12"/>
      <c r="WBM74" s="12"/>
      <c r="WBN74" s="12"/>
      <c r="WBO74" s="12"/>
      <c r="WBP74" s="12"/>
      <c r="WBQ74" s="12"/>
      <c r="WBR74" s="12"/>
      <c r="WBS74" s="23"/>
      <c r="WCV74" s="14"/>
      <c r="WCW74" s="14"/>
      <c r="WCX74" s="15"/>
      <c r="WCY74" s="20"/>
      <c r="WCZ74" s="16"/>
      <c r="WDA74" s="14"/>
      <c r="WDB74" s="14"/>
      <c r="WDC74" s="15"/>
      <c r="WDD74" s="20"/>
      <c r="WDE74" s="16"/>
      <c r="WDF74" s="14"/>
      <c r="WDG74" s="14"/>
      <c r="WDH74" s="15"/>
      <c r="WDI74" s="20"/>
      <c r="WDJ74" s="16"/>
      <c r="WDK74" s="14"/>
      <c r="WDL74" s="14"/>
      <c r="WDM74" s="15"/>
      <c r="WDN74" s="20"/>
      <c r="WDO74" s="16"/>
      <c r="WDP74" s="14"/>
      <c r="WDQ74" s="14"/>
      <c r="WDR74" s="15"/>
      <c r="WDS74" s="20"/>
      <c r="WDT74" s="16"/>
      <c r="WDU74" s="14"/>
      <c r="WDV74" s="15"/>
      <c r="WDW74" s="15"/>
      <c r="WDX74" s="20"/>
      <c r="WDY74" s="16"/>
      <c r="WDZ74" s="17"/>
      <c r="WEA74" s="6"/>
      <c r="WEB74" s="7"/>
      <c r="WEC74" s="7"/>
      <c r="WEF74" s="12"/>
      <c r="WEH74" s="12"/>
      <c r="WEI74" s="12"/>
      <c r="WEJ74" s="12"/>
      <c r="WEK74" s="12"/>
      <c r="WEL74" s="12"/>
      <c r="WEM74" s="12"/>
      <c r="WEN74" s="12"/>
      <c r="WEO74" s="12"/>
      <c r="WEP74" s="23"/>
    </row>
    <row r="75" spans="110:2044 2073:4069 4098:5119 5148:7144 7173:10219 10248:13294 13323:15694">
      <c r="DF75"/>
    </row>
    <row r="76" spans="110:2044 2073:4069 4098:5119 5148:7144 7173:10219 10248:13294 13323:15694">
      <c r="DF76"/>
    </row>
    <row r="77" spans="110:2044 2073:4069 4098:5119 5148:7144 7173:10219 10248:13294 13323:15694">
      <c r="DF77"/>
    </row>
    <row r="78" spans="110:2044 2073:4069 4098:5119 5148:7144 7173:10219 10248:13294 13323:15694">
      <c r="DF78"/>
    </row>
    <row r="79" spans="110:2044 2073:4069 4098:5119 5148:7144 7173:10219 10248:13294 13323:15694">
      <c r="DF79"/>
    </row>
    <row r="80" spans="110:2044 2073:4069 4098:5119 5148:7144 7173:10219 10248:13294 13323:15694">
      <c r="DF80"/>
    </row>
    <row r="81" spans="110:110">
      <c r="DF81"/>
    </row>
    <row r="82" spans="110:110">
      <c r="DF82"/>
    </row>
    <row r="83" spans="110:110">
      <c r="DF83"/>
    </row>
    <row r="84" spans="110:110">
      <c r="DF84"/>
    </row>
    <row r="85" spans="110:110">
      <c r="DF85"/>
    </row>
    <row r="86" spans="110:110">
      <c r="DF86"/>
    </row>
    <row r="87" spans="110:110">
      <c r="DF87"/>
    </row>
    <row r="88" spans="110:110">
      <c r="DF88"/>
    </row>
    <row r="89" spans="110:110">
      <c r="DF89"/>
    </row>
    <row r="90" spans="110:110">
      <c r="DF90"/>
    </row>
    <row r="91" spans="110:110">
      <c r="DF91"/>
    </row>
    <row r="92" spans="110:110">
      <c r="DF92"/>
    </row>
    <row r="93" spans="110:110">
      <c r="DF93"/>
    </row>
    <row r="94" spans="110:110">
      <c r="DF94"/>
    </row>
    <row r="95" spans="110:110">
      <c r="DF95"/>
    </row>
    <row r="96" spans="110:110">
      <c r="DF96"/>
    </row>
    <row r="97" spans="110:110">
      <c r="DF97"/>
    </row>
    <row r="98" spans="110:110">
      <c r="DF98"/>
    </row>
    <row r="99" spans="110:110">
      <c r="DF99"/>
    </row>
    <row r="100" spans="110:110">
      <c r="DF100"/>
    </row>
    <row r="101" spans="110:110">
      <c r="DF101"/>
    </row>
    <row r="102" spans="110:110">
      <c r="DF102"/>
    </row>
    <row r="103" spans="110:110">
      <c r="DF103"/>
    </row>
    <row r="104" spans="110:110">
      <c r="DF104"/>
    </row>
    <row r="105" spans="110:110">
      <c r="DF105"/>
    </row>
    <row r="106" spans="110:110">
      <c r="DF106"/>
    </row>
    <row r="107" spans="110:110">
      <c r="DF107"/>
    </row>
    <row r="108" spans="110:110">
      <c r="DF108"/>
    </row>
    <row r="109" spans="110:110">
      <c r="DF109"/>
    </row>
    <row r="110" spans="110:110">
      <c r="DF110"/>
    </row>
    <row r="111" spans="110:110">
      <c r="DF111"/>
    </row>
    <row r="112" spans="110:110">
      <c r="DF112"/>
    </row>
    <row r="113" spans="110:110">
      <c r="DF113"/>
    </row>
    <row r="114" spans="110:110">
      <c r="DF114"/>
    </row>
    <row r="115" spans="110:110">
      <c r="DF115"/>
    </row>
    <row r="116" spans="110:110">
      <c r="DF116"/>
    </row>
    <row r="117" spans="110:110">
      <c r="DF117"/>
    </row>
    <row r="118" spans="110:110">
      <c r="DF118"/>
    </row>
    <row r="119" spans="110:110">
      <c r="DF119"/>
    </row>
    <row r="120" spans="110:110">
      <c r="DF120"/>
    </row>
    <row r="121" spans="110:110">
      <c r="DF121"/>
    </row>
    <row r="122" spans="110:110">
      <c r="DF122"/>
    </row>
    <row r="123" spans="110:110">
      <c r="DF123"/>
    </row>
    <row r="124" spans="110:110">
      <c r="DF124"/>
    </row>
    <row r="125" spans="110:110">
      <c r="DF125"/>
    </row>
    <row r="126" spans="110:110">
      <c r="DF126"/>
    </row>
    <row r="127" spans="110:110">
      <c r="DF127"/>
    </row>
    <row r="128" spans="110:110">
      <c r="DF128"/>
    </row>
    <row r="129" spans="110:110">
      <c r="DF129"/>
    </row>
    <row r="130" spans="110:110">
      <c r="DF130"/>
    </row>
    <row r="131" spans="110:110">
      <c r="DF131"/>
    </row>
    <row r="132" spans="110:110">
      <c r="DF132"/>
    </row>
    <row r="133" spans="110:110">
      <c r="DF133"/>
    </row>
    <row r="134" spans="110:110">
      <c r="DF134"/>
    </row>
    <row r="135" spans="110:110">
      <c r="DF135"/>
    </row>
    <row r="136" spans="110:110">
      <c r="DF136"/>
    </row>
    <row r="137" spans="110:110">
      <c r="DF137"/>
    </row>
    <row r="138" spans="110:110">
      <c r="DF138"/>
    </row>
    <row r="139" spans="110:110">
      <c r="DF139"/>
    </row>
    <row r="140" spans="110:110">
      <c r="DF140"/>
    </row>
    <row r="141" spans="110:110">
      <c r="DF141"/>
    </row>
    <row r="142" spans="110:110">
      <c r="DF142"/>
    </row>
    <row r="143" spans="110:110">
      <c r="DF143"/>
    </row>
    <row r="144" spans="110:110">
      <c r="DF144"/>
    </row>
    <row r="145" spans="110:110">
      <c r="DF145"/>
    </row>
    <row r="146" spans="110:110">
      <c r="DF146"/>
    </row>
    <row r="147" spans="110:110">
      <c r="DF147"/>
    </row>
    <row r="148" spans="110:110">
      <c r="DF148"/>
    </row>
    <row r="149" spans="110:110">
      <c r="DF149"/>
    </row>
    <row r="150" spans="110:110">
      <c r="DF150"/>
    </row>
    <row r="151" spans="110:110">
      <c r="DF151"/>
    </row>
    <row r="152" spans="110:110">
      <c r="DF152"/>
    </row>
    <row r="153" spans="110:110">
      <c r="DF153"/>
    </row>
    <row r="154" spans="110:110">
      <c r="DF154"/>
    </row>
    <row r="155" spans="110:110">
      <c r="DF155"/>
    </row>
    <row r="156" spans="110:110">
      <c r="DF156"/>
    </row>
    <row r="157" spans="110:110">
      <c r="DF157"/>
    </row>
    <row r="158" spans="110:110">
      <c r="DF158"/>
    </row>
    <row r="159" spans="110:110">
      <c r="DF159"/>
    </row>
    <row r="160" spans="110:110">
      <c r="DF160"/>
    </row>
    <row r="161" spans="110:110">
      <c r="DF161"/>
    </row>
    <row r="162" spans="110:110">
      <c r="DF162"/>
    </row>
    <row r="163" spans="110:110">
      <c r="DF163"/>
    </row>
    <row r="164" spans="110:110">
      <c r="DF164"/>
    </row>
    <row r="165" spans="110:110">
      <c r="DF165"/>
    </row>
    <row r="166" spans="110:110">
      <c r="DF166"/>
    </row>
    <row r="167" spans="110:110">
      <c r="DF167"/>
    </row>
    <row r="168" spans="110:110">
      <c r="DF168"/>
    </row>
    <row r="169" spans="110:110">
      <c r="DF169"/>
    </row>
    <row r="170" spans="110:110">
      <c r="DF170"/>
    </row>
    <row r="171" spans="110:110">
      <c r="DF171"/>
    </row>
    <row r="172" spans="110:110">
      <c r="DF172"/>
    </row>
    <row r="173" spans="110:110">
      <c r="DF173"/>
    </row>
    <row r="174" spans="110:110">
      <c r="DF174"/>
    </row>
    <row r="175" spans="110:110">
      <c r="DF175"/>
    </row>
    <row r="176" spans="110:110">
      <c r="DF176"/>
    </row>
    <row r="177" spans="110:110">
      <c r="DF177"/>
    </row>
    <row r="178" spans="110:110">
      <c r="DF178"/>
    </row>
    <row r="179" spans="110:110">
      <c r="DF179"/>
    </row>
    <row r="180" spans="110:110">
      <c r="DF180"/>
    </row>
    <row r="181" spans="110:110">
      <c r="DF181"/>
    </row>
    <row r="182" spans="110:110">
      <c r="DF182"/>
    </row>
    <row r="183" spans="110:110">
      <c r="DF183"/>
    </row>
    <row r="184" spans="110:110">
      <c r="DF184"/>
    </row>
    <row r="185" spans="110:110">
      <c r="DF185"/>
    </row>
    <row r="186" spans="110:110">
      <c r="DF186"/>
    </row>
    <row r="187" spans="110:110">
      <c r="DF187"/>
    </row>
    <row r="188" spans="110:110">
      <c r="DF188"/>
    </row>
    <row r="189" spans="110:110">
      <c r="DF189"/>
    </row>
    <row r="190" spans="110:110">
      <c r="DF190"/>
    </row>
    <row r="191" spans="110:110">
      <c r="DF191"/>
    </row>
    <row r="192" spans="110:110">
      <c r="DF192"/>
    </row>
    <row r="193" spans="110:110">
      <c r="DF193"/>
    </row>
    <row r="194" spans="110:110">
      <c r="DF194"/>
    </row>
    <row r="195" spans="110:110">
      <c r="DF195"/>
    </row>
    <row r="196" spans="110:110">
      <c r="DF196"/>
    </row>
    <row r="197" spans="110:110">
      <c r="DF197"/>
    </row>
    <row r="198" spans="110:110">
      <c r="DF198"/>
    </row>
    <row r="199" spans="110:110">
      <c r="DF199"/>
    </row>
    <row r="200" spans="110:110">
      <c r="DF200"/>
    </row>
    <row r="201" spans="110:110">
      <c r="DF201"/>
    </row>
    <row r="202" spans="110:110">
      <c r="DF202"/>
    </row>
    <row r="203" spans="110:110">
      <c r="DF203"/>
    </row>
    <row r="204" spans="110:110">
      <c r="DF204"/>
    </row>
    <row r="205" spans="110:110">
      <c r="DF205"/>
    </row>
    <row r="206" spans="110:110">
      <c r="DF206"/>
    </row>
    <row r="207" spans="110:110">
      <c r="DF207"/>
    </row>
    <row r="208" spans="110:110">
      <c r="DF208"/>
    </row>
    <row r="209" spans="110:110">
      <c r="DF209"/>
    </row>
    <row r="210" spans="110:110">
      <c r="DF210"/>
    </row>
    <row r="211" spans="110:110">
      <c r="DF211"/>
    </row>
    <row r="212" spans="110:110">
      <c r="DF212"/>
    </row>
    <row r="213" spans="110:110">
      <c r="DF213"/>
    </row>
    <row r="214" spans="110:110">
      <c r="DF214"/>
    </row>
    <row r="215" spans="110:110">
      <c r="DF215"/>
    </row>
    <row r="216" spans="110:110">
      <c r="DF216"/>
    </row>
    <row r="217" spans="110:110">
      <c r="DF217"/>
    </row>
    <row r="218" spans="110:110">
      <c r="DF218"/>
    </row>
    <row r="219" spans="110:110">
      <c r="DF219"/>
    </row>
    <row r="220" spans="110:110">
      <c r="DF220"/>
    </row>
    <row r="221" spans="110:110">
      <c r="DF221"/>
    </row>
    <row r="222" spans="110:110">
      <c r="DF222"/>
    </row>
    <row r="223" spans="110:110">
      <c r="DF223"/>
    </row>
    <row r="224" spans="110:110">
      <c r="DF224"/>
    </row>
    <row r="225" spans="110:110">
      <c r="DF225"/>
    </row>
    <row r="226" spans="110:110">
      <c r="DF226"/>
    </row>
    <row r="227" spans="110:110">
      <c r="DF227"/>
    </row>
    <row r="228" spans="110:110">
      <c r="DF228"/>
    </row>
    <row r="229" spans="110:110">
      <c r="DF229"/>
    </row>
    <row r="230" spans="110:110">
      <c r="DF230"/>
    </row>
    <row r="231" spans="110:110">
      <c r="DF231"/>
    </row>
    <row r="232" spans="110:110">
      <c r="DF232"/>
    </row>
    <row r="233" spans="110:110">
      <c r="DF233"/>
    </row>
    <row r="234" spans="110:110">
      <c r="DF234"/>
    </row>
    <row r="235" spans="110:110">
      <c r="DF235"/>
    </row>
    <row r="236" spans="110:110">
      <c r="DF236"/>
    </row>
    <row r="237" spans="110:110">
      <c r="DF237"/>
    </row>
    <row r="238" spans="110:110">
      <c r="DF238"/>
    </row>
    <row r="239" spans="110:110">
      <c r="DF239"/>
    </row>
    <row r="240" spans="110:110">
      <c r="DF240"/>
    </row>
    <row r="241" spans="110:110">
      <c r="DF241"/>
    </row>
    <row r="242" spans="110:110">
      <c r="DF242"/>
    </row>
    <row r="243" spans="110:110">
      <c r="DF243"/>
    </row>
    <row r="244" spans="110:110">
      <c r="DF244"/>
    </row>
    <row r="245" spans="110:110">
      <c r="DF245"/>
    </row>
    <row r="246" spans="110:110">
      <c r="DF246"/>
    </row>
    <row r="247" spans="110:110">
      <c r="DF247"/>
    </row>
    <row r="248" spans="110:110">
      <c r="DF248"/>
    </row>
    <row r="249" spans="110:110">
      <c r="DF249"/>
    </row>
    <row r="250" spans="110:110">
      <c r="DF250"/>
    </row>
    <row r="251" spans="110:110">
      <c r="DF251"/>
    </row>
    <row r="252" spans="110:110">
      <c r="DF252"/>
    </row>
    <row r="253" spans="110:110">
      <c r="DF253"/>
    </row>
    <row r="254" spans="110:110">
      <c r="DF254"/>
    </row>
    <row r="255" spans="110:110">
      <c r="DF255"/>
    </row>
    <row r="256" spans="110:110">
      <c r="DF256"/>
    </row>
    <row r="257" spans="110:110">
      <c r="DF257"/>
    </row>
    <row r="258" spans="110:110">
      <c r="DF258"/>
    </row>
    <row r="259" spans="110:110">
      <c r="DF259"/>
    </row>
    <row r="260" spans="110:110">
      <c r="DF260"/>
    </row>
    <row r="261" spans="110:110">
      <c r="DF261"/>
    </row>
    <row r="262" spans="110:110">
      <c r="DF262"/>
    </row>
    <row r="263" spans="110:110">
      <c r="DF263"/>
    </row>
    <row r="264" spans="110:110">
      <c r="DF264"/>
    </row>
    <row r="265" spans="110:110">
      <c r="DF265"/>
    </row>
    <row r="266" spans="110:110">
      <c r="DF266"/>
    </row>
    <row r="267" spans="110:110">
      <c r="DF267"/>
    </row>
    <row r="268" spans="110:110">
      <c r="DF268"/>
    </row>
    <row r="269" spans="110:110">
      <c r="DF269"/>
    </row>
    <row r="270" spans="110:110">
      <c r="DF270"/>
    </row>
    <row r="271" spans="110:110">
      <c r="DF271"/>
    </row>
    <row r="272" spans="110:110">
      <c r="DF272"/>
    </row>
    <row r="273" spans="110:110">
      <c r="DF273"/>
    </row>
    <row r="274" spans="110:110">
      <c r="DF274"/>
    </row>
    <row r="275" spans="110:110">
      <c r="DF275"/>
    </row>
    <row r="276" spans="110:110">
      <c r="DF276"/>
    </row>
    <row r="277" spans="110:110">
      <c r="DF277"/>
    </row>
    <row r="278" spans="110:110">
      <c r="DF278"/>
    </row>
    <row r="279" spans="110:110">
      <c r="DF279"/>
    </row>
    <row r="280" spans="110:110">
      <c r="DF280"/>
    </row>
    <row r="281" spans="110:110">
      <c r="DF281"/>
    </row>
    <row r="282" spans="110:110">
      <c r="DF282"/>
    </row>
    <row r="283" spans="110:110">
      <c r="DF283"/>
    </row>
    <row r="284" spans="110:110">
      <c r="DF284"/>
    </row>
    <row r="285" spans="110:110">
      <c r="DF285"/>
    </row>
    <row r="286" spans="110:110">
      <c r="DF286"/>
    </row>
    <row r="287" spans="110:110">
      <c r="DF287"/>
    </row>
    <row r="288" spans="110:110">
      <c r="DF288"/>
    </row>
    <row r="289" spans="110:110">
      <c r="DF289"/>
    </row>
    <row r="290" spans="110:110">
      <c r="DF290"/>
    </row>
    <row r="291" spans="110:110">
      <c r="DF291"/>
    </row>
    <row r="292" spans="110:110">
      <c r="DF292"/>
    </row>
    <row r="293" spans="110:110">
      <c r="DF293"/>
    </row>
    <row r="294" spans="110:110">
      <c r="DF294"/>
    </row>
    <row r="295" spans="110:110">
      <c r="DF295"/>
    </row>
    <row r="296" spans="110:110">
      <c r="DF296"/>
    </row>
    <row r="297" spans="110:110">
      <c r="DF297"/>
    </row>
    <row r="298" spans="110:110">
      <c r="DF298"/>
    </row>
    <row r="299" spans="110:110">
      <c r="DF299"/>
    </row>
    <row r="300" spans="110:110">
      <c r="DF300"/>
    </row>
    <row r="301" spans="110:110">
      <c r="DF301"/>
    </row>
    <row r="302" spans="110:110">
      <c r="DF302"/>
    </row>
    <row r="303" spans="110:110">
      <c r="DF303"/>
    </row>
    <row r="304" spans="110:110">
      <c r="DF304"/>
    </row>
    <row r="305" spans="110:110">
      <c r="DF305"/>
    </row>
    <row r="306" spans="110:110">
      <c r="DF306"/>
    </row>
    <row r="307" spans="110:110">
      <c r="DF307"/>
    </row>
    <row r="308" spans="110:110">
      <c r="DF308"/>
    </row>
    <row r="309" spans="110:110">
      <c r="DF309"/>
    </row>
    <row r="310" spans="110:110">
      <c r="DF310"/>
    </row>
    <row r="311" spans="110:110">
      <c r="DF311"/>
    </row>
    <row r="312" spans="110:110">
      <c r="DF312"/>
    </row>
    <row r="313" spans="110:110">
      <c r="DF313"/>
    </row>
    <row r="314" spans="110:110">
      <c r="DF314"/>
    </row>
    <row r="315" spans="110:110">
      <c r="DF315"/>
    </row>
    <row r="316" spans="110:110">
      <c r="DF316"/>
    </row>
    <row r="317" spans="110:110">
      <c r="DF317"/>
    </row>
    <row r="318" spans="110:110">
      <c r="DF318"/>
    </row>
    <row r="319" spans="110:110">
      <c r="DF319"/>
    </row>
    <row r="320" spans="110:110">
      <c r="DF320"/>
    </row>
    <row r="321" spans="110:110">
      <c r="DF321"/>
    </row>
    <row r="322" spans="110:110">
      <c r="DF322"/>
    </row>
    <row r="323" spans="110:110">
      <c r="DF323"/>
    </row>
    <row r="324" spans="110:110">
      <c r="DF324"/>
    </row>
    <row r="325" spans="110:110">
      <c r="DF325"/>
    </row>
    <row r="326" spans="110:110">
      <c r="DF326"/>
    </row>
    <row r="327" spans="110:110">
      <c r="DF327"/>
    </row>
    <row r="328" spans="110:110">
      <c r="DF328"/>
    </row>
    <row r="329" spans="110:110">
      <c r="DF329"/>
    </row>
    <row r="330" spans="110:110">
      <c r="DF330"/>
    </row>
    <row r="331" spans="110:110">
      <c r="DF331"/>
    </row>
    <row r="332" spans="110:110">
      <c r="DF332"/>
    </row>
    <row r="333" spans="110:110">
      <c r="DF333"/>
    </row>
    <row r="334" spans="110:110">
      <c r="DF334"/>
    </row>
    <row r="335" spans="110:110">
      <c r="DF335"/>
    </row>
    <row r="336" spans="110:110">
      <c r="DF336"/>
    </row>
    <row r="337" spans="110:110">
      <c r="DF337"/>
    </row>
    <row r="338" spans="110:110">
      <c r="DF338"/>
    </row>
    <row r="339" spans="110:110">
      <c r="DF339"/>
    </row>
    <row r="340" spans="110:110">
      <c r="DF340"/>
    </row>
    <row r="341" spans="110:110">
      <c r="DF341"/>
    </row>
    <row r="342" spans="110:110">
      <c r="DF342"/>
    </row>
    <row r="343" spans="110:110">
      <c r="DF343"/>
    </row>
    <row r="344" spans="110:110">
      <c r="DF344"/>
    </row>
    <row r="345" spans="110:110">
      <c r="DF345"/>
    </row>
    <row r="346" spans="110:110">
      <c r="DF346"/>
    </row>
    <row r="347" spans="110:110">
      <c r="DF347"/>
    </row>
    <row r="348" spans="110:110">
      <c r="DF348"/>
    </row>
    <row r="349" spans="110:110">
      <c r="DF349"/>
    </row>
    <row r="350" spans="110:110">
      <c r="DF350"/>
    </row>
    <row r="351" spans="110:110">
      <c r="DF351"/>
    </row>
    <row r="352" spans="110:110">
      <c r="DF352"/>
    </row>
    <row r="353" spans="110:110">
      <c r="DF353"/>
    </row>
    <row r="354" spans="110:110">
      <c r="DF354"/>
    </row>
    <row r="355" spans="110:110">
      <c r="DF355"/>
    </row>
    <row r="356" spans="110:110">
      <c r="DF356"/>
    </row>
    <row r="357" spans="110:110">
      <c r="DF357"/>
    </row>
    <row r="358" spans="110:110">
      <c r="DF358"/>
    </row>
    <row r="359" spans="110:110">
      <c r="DF359"/>
    </row>
    <row r="360" spans="110:110">
      <c r="DF360"/>
    </row>
    <row r="361" spans="110:110">
      <c r="DF361"/>
    </row>
    <row r="362" spans="110:110">
      <c r="DF362"/>
    </row>
    <row r="363" spans="110:110">
      <c r="DF363"/>
    </row>
    <row r="364" spans="110:110">
      <c r="DF364"/>
    </row>
    <row r="365" spans="110:110">
      <c r="DF365"/>
    </row>
    <row r="366" spans="110:110">
      <c r="DF366"/>
    </row>
    <row r="367" spans="110:110">
      <c r="DF367"/>
    </row>
    <row r="368" spans="110:110">
      <c r="DF368"/>
    </row>
    <row r="369" spans="110:110">
      <c r="DF369"/>
    </row>
    <row r="370" spans="110:110">
      <c r="DF370"/>
    </row>
    <row r="371" spans="110:110">
      <c r="DF371"/>
    </row>
    <row r="372" spans="110:110">
      <c r="DF372"/>
    </row>
    <row r="373" spans="110:110">
      <c r="DF373"/>
    </row>
    <row r="374" spans="110:110">
      <c r="DF374"/>
    </row>
    <row r="375" spans="110:110">
      <c r="DF375"/>
    </row>
    <row r="376" spans="110:110">
      <c r="DF376"/>
    </row>
    <row r="377" spans="110:110">
      <c r="DF377"/>
    </row>
    <row r="378" spans="110:110">
      <c r="DF378"/>
    </row>
    <row r="379" spans="110:110">
      <c r="DF379"/>
    </row>
    <row r="380" spans="110:110">
      <c r="DF380"/>
    </row>
    <row r="381" spans="110:110">
      <c r="DF381"/>
    </row>
    <row r="382" spans="110:110">
      <c r="DF382"/>
    </row>
    <row r="383" spans="110:110">
      <c r="DF383"/>
    </row>
    <row r="384" spans="110:110">
      <c r="DF384"/>
    </row>
    <row r="385" spans="110:110">
      <c r="DF385"/>
    </row>
    <row r="386" spans="110:110">
      <c r="DF386"/>
    </row>
    <row r="387" spans="110:110">
      <c r="DF387"/>
    </row>
    <row r="388" spans="110:110">
      <c r="DF388"/>
    </row>
    <row r="389" spans="110:110">
      <c r="DF389"/>
    </row>
    <row r="390" spans="110:110">
      <c r="DF390"/>
    </row>
    <row r="391" spans="110:110">
      <c r="DF391"/>
    </row>
    <row r="392" spans="110:110">
      <c r="DF392"/>
    </row>
    <row r="393" spans="110:110">
      <c r="DF393"/>
    </row>
    <row r="394" spans="110:110">
      <c r="DF394"/>
    </row>
    <row r="395" spans="110:110">
      <c r="DF395"/>
    </row>
    <row r="396" spans="110:110">
      <c r="DF396"/>
    </row>
    <row r="397" spans="110:110">
      <c r="DF397"/>
    </row>
    <row r="398" spans="110:110">
      <c r="DF398"/>
    </row>
    <row r="399" spans="110:110">
      <c r="DF399"/>
    </row>
    <row r="400" spans="110:110">
      <c r="DF400"/>
    </row>
    <row r="401" spans="110:110">
      <c r="DF401"/>
    </row>
    <row r="402" spans="110:110">
      <c r="DF402"/>
    </row>
    <row r="403" spans="110:110">
      <c r="DF403"/>
    </row>
    <row r="404" spans="110:110">
      <c r="DF404"/>
    </row>
    <row r="405" spans="110:110">
      <c r="DF405"/>
    </row>
    <row r="406" spans="110:110">
      <c r="DF406"/>
    </row>
    <row r="407" spans="110:110">
      <c r="DF407"/>
    </row>
    <row r="408" spans="110:110">
      <c r="DF408"/>
    </row>
    <row r="409" spans="110:110">
      <c r="DF409"/>
    </row>
    <row r="410" spans="110:110">
      <c r="DF410"/>
    </row>
    <row r="411" spans="110:110">
      <c r="DF411"/>
    </row>
    <row r="412" spans="110:110">
      <c r="DF412"/>
    </row>
    <row r="413" spans="110:110">
      <c r="DF413"/>
    </row>
    <row r="414" spans="110:110">
      <c r="DF414"/>
    </row>
    <row r="415" spans="110:110">
      <c r="DF415"/>
    </row>
    <row r="416" spans="110:110">
      <c r="DF416"/>
    </row>
    <row r="417" spans="110:110">
      <c r="DF417"/>
    </row>
    <row r="418" spans="110:110">
      <c r="DF418"/>
    </row>
    <row r="419" spans="110:110">
      <c r="DF419"/>
    </row>
    <row r="420" spans="110:110">
      <c r="DF420"/>
    </row>
    <row r="421" spans="110:110">
      <c r="DF421"/>
    </row>
    <row r="422" spans="110:110">
      <c r="DF422"/>
    </row>
    <row r="423" spans="110:110">
      <c r="DF423"/>
    </row>
    <row r="424" spans="110:110">
      <c r="DF424"/>
    </row>
    <row r="425" spans="110:110">
      <c r="DF425"/>
    </row>
    <row r="426" spans="110:110">
      <c r="DF426"/>
    </row>
    <row r="427" spans="110:110">
      <c r="DF427"/>
    </row>
    <row r="428" spans="110:110">
      <c r="DF428"/>
    </row>
    <row r="429" spans="110:110">
      <c r="DF429"/>
    </row>
    <row r="430" spans="110:110">
      <c r="DF430"/>
    </row>
    <row r="431" spans="110:110">
      <c r="DF431"/>
    </row>
    <row r="432" spans="110:110">
      <c r="DF432"/>
    </row>
    <row r="433" spans="110:110">
      <c r="DF433"/>
    </row>
    <row r="434" spans="110:110">
      <c r="DF434"/>
    </row>
    <row r="435" spans="110:110">
      <c r="DF435"/>
    </row>
    <row r="436" spans="110:110">
      <c r="DF436"/>
    </row>
    <row r="437" spans="110:110">
      <c r="DF437"/>
    </row>
    <row r="438" spans="110:110">
      <c r="DF438"/>
    </row>
    <row r="439" spans="110:110">
      <c r="DF439"/>
    </row>
    <row r="440" spans="110:110">
      <c r="DF440"/>
    </row>
    <row r="441" spans="110:110">
      <c r="DF441"/>
    </row>
    <row r="442" spans="110:110">
      <c r="DF442"/>
    </row>
    <row r="443" spans="110:110">
      <c r="DF443"/>
    </row>
    <row r="444" spans="110:110">
      <c r="DF444"/>
    </row>
    <row r="445" spans="110:110">
      <c r="DF445"/>
    </row>
    <row r="446" spans="110:110">
      <c r="DF446"/>
    </row>
    <row r="447" spans="110:110">
      <c r="DF447"/>
    </row>
    <row r="448" spans="110:110">
      <c r="DF448"/>
    </row>
    <row r="449" spans="110:110">
      <c r="DF449"/>
    </row>
    <row r="450" spans="110:110">
      <c r="DF450"/>
    </row>
    <row r="451" spans="110:110">
      <c r="DF451"/>
    </row>
    <row r="452" spans="110:110">
      <c r="DF452"/>
    </row>
    <row r="453" spans="110:110">
      <c r="DF453"/>
    </row>
    <row r="454" spans="110:110">
      <c r="DF454"/>
    </row>
    <row r="455" spans="110:110">
      <c r="DF455"/>
    </row>
    <row r="456" spans="110:110">
      <c r="DF456"/>
    </row>
    <row r="457" spans="110:110">
      <c r="DF457"/>
    </row>
    <row r="458" spans="110:110">
      <c r="DF458"/>
    </row>
    <row r="459" spans="110:110">
      <c r="DF459"/>
    </row>
    <row r="460" spans="110:110">
      <c r="DF460"/>
    </row>
    <row r="461" spans="110:110">
      <c r="DF461"/>
    </row>
    <row r="462" spans="110:110">
      <c r="DF462"/>
    </row>
    <row r="463" spans="110:110">
      <c r="DF463"/>
    </row>
    <row r="464" spans="110:110">
      <c r="DF464"/>
    </row>
    <row r="465" spans="110:110">
      <c r="DF465"/>
    </row>
    <row r="466" spans="110:110">
      <c r="DF466"/>
    </row>
    <row r="467" spans="110:110">
      <c r="DF467"/>
    </row>
    <row r="468" spans="110:110">
      <c r="DF468"/>
    </row>
    <row r="469" spans="110:110">
      <c r="DF469"/>
    </row>
    <row r="470" spans="110:110">
      <c r="DF470"/>
    </row>
    <row r="471" spans="110:110">
      <c r="DF471"/>
    </row>
    <row r="472" spans="110:110">
      <c r="DF472"/>
    </row>
    <row r="473" spans="110:110">
      <c r="DF473"/>
    </row>
    <row r="474" spans="110:110">
      <c r="DF474"/>
    </row>
    <row r="475" spans="110:110">
      <c r="DF475"/>
    </row>
    <row r="476" spans="110:110">
      <c r="DF476"/>
    </row>
    <row r="477" spans="110:110">
      <c r="DF477"/>
    </row>
    <row r="478" spans="110:110">
      <c r="DF478"/>
    </row>
    <row r="479" spans="110:110">
      <c r="DF479"/>
    </row>
    <row r="480" spans="110:110">
      <c r="DF480"/>
    </row>
    <row r="481" spans="110:110">
      <c r="DF481"/>
    </row>
    <row r="482" spans="110:110">
      <c r="DF482"/>
    </row>
    <row r="483" spans="110:110">
      <c r="DF483"/>
    </row>
    <row r="484" spans="110:110">
      <c r="DF484"/>
    </row>
    <row r="485" spans="110:110">
      <c r="DF485"/>
    </row>
    <row r="486" spans="110:110">
      <c r="DF486"/>
    </row>
    <row r="487" spans="110:110">
      <c r="DF487"/>
    </row>
    <row r="488" spans="110:110">
      <c r="DF488"/>
    </row>
    <row r="489" spans="110:110">
      <c r="DF489"/>
    </row>
    <row r="490" spans="110:110">
      <c r="DF490"/>
    </row>
    <row r="491" spans="110:110">
      <c r="DF491"/>
    </row>
    <row r="492" spans="110:110">
      <c r="DF492"/>
    </row>
    <row r="493" spans="110:110">
      <c r="DF493"/>
    </row>
    <row r="494" spans="110:110">
      <c r="DF494"/>
    </row>
    <row r="495" spans="110:110">
      <c r="DF495"/>
    </row>
    <row r="496" spans="110:110">
      <c r="DF496"/>
    </row>
    <row r="497" spans="110:110">
      <c r="DF497"/>
    </row>
    <row r="498" spans="110:110">
      <c r="DF498"/>
    </row>
    <row r="499" spans="110:110">
      <c r="DF499"/>
    </row>
    <row r="500" spans="110:110">
      <c r="DF500"/>
    </row>
    <row r="501" spans="110:110">
      <c r="DF501"/>
    </row>
    <row r="502" spans="110:110">
      <c r="DF502"/>
    </row>
    <row r="503" spans="110:110">
      <c r="DF503"/>
    </row>
    <row r="504" spans="110:110">
      <c r="DF504"/>
    </row>
    <row r="505" spans="110:110">
      <c r="DF505"/>
    </row>
    <row r="506" spans="110:110">
      <c r="DF506"/>
    </row>
    <row r="507" spans="110:110">
      <c r="DF507"/>
    </row>
    <row r="508" spans="110:110">
      <c r="DF508"/>
    </row>
    <row r="509" spans="110:110">
      <c r="DF509"/>
    </row>
    <row r="510" spans="110:110">
      <c r="DF510"/>
    </row>
    <row r="511" spans="110:110">
      <c r="DF511"/>
    </row>
    <row r="512" spans="110:110">
      <c r="DF512"/>
    </row>
    <row r="513" spans="110:110">
      <c r="DF513"/>
    </row>
    <row r="514" spans="110:110">
      <c r="DF514"/>
    </row>
  </sheetData>
  <sortState ref="B9:BG48">
    <sortCondition descending="1" ref="F9:F48"/>
  </sortState>
  <mergeCells count="8">
    <mergeCell ref="Y4:AC4"/>
    <mergeCell ref="AD4:AH4"/>
    <mergeCell ref="AI4:AM4"/>
    <mergeCell ref="AX4:BB4"/>
    <mergeCell ref="BH4:BL4"/>
    <mergeCell ref="BC4:BG4"/>
    <mergeCell ref="AS4:AW4"/>
    <mergeCell ref="AN4:AR4"/>
  </mergeCells>
  <phoneticPr fontId="17" type="noConversion"/>
  <pageMargins left="0.70000000000000007" right="0.70000000000000007" top="0.79000000000000015" bottom="0.79000000000000015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Felix Stuschka</cp:lastModifiedBy>
  <cp:lastPrinted>2017-06-17T13:59:44Z</cp:lastPrinted>
  <dcterms:created xsi:type="dcterms:W3CDTF">2014-09-15T12:00:20Z</dcterms:created>
  <dcterms:modified xsi:type="dcterms:W3CDTF">2017-08-15T15:57:47Z</dcterms:modified>
</cp:coreProperties>
</file>