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819"/>
  <workbookPr autoCompressPictures="0"/>
  <bookViews>
    <workbookView xWindow="0" yWindow="0" windowWidth="25600" windowHeight="16060" tabRatio="500"/>
  </bookViews>
  <sheets>
    <sheet name="Tabelle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4" i="1" l="1"/>
  <c r="G4" i="1"/>
  <c r="BA4" i="1"/>
  <c r="H4" i="1"/>
  <c r="AQ4" i="1"/>
  <c r="I4" i="1"/>
  <c r="AL4" i="1"/>
  <c r="J4" i="1"/>
  <c r="AG4" i="1"/>
  <c r="K4" i="1"/>
  <c r="AB4" i="1"/>
  <c r="L4" i="1"/>
  <c r="M4" i="1"/>
  <c r="N4" i="1"/>
  <c r="CU4" i="1"/>
  <c r="AV5" i="1"/>
  <c r="G5" i="1"/>
  <c r="BA5" i="1"/>
  <c r="H5" i="1"/>
  <c r="AQ5" i="1"/>
  <c r="I5" i="1"/>
  <c r="AL5" i="1"/>
  <c r="J5" i="1"/>
  <c r="AG5" i="1"/>
  <c r="K5" i="1"/>
  <c r="AB5" i="1"/>
  <c r="L5" i="1"/>
  <c r="M5" i="1"/>
  <c r="N5" i="1"/>
  <c r="CU5" i="1"/>
  <c r="AV6" i="1"/>
  <c r="G6" i="1"/>
  <c r="BA6" i="1"/>
  <c r="H6" i="1"/>
  <c r="AQ6" i="1"/>
  <c r="I6" i="1"/>
  <c r="AL6" i="1"/>
  <c r="J6" i="1"/>
  <c r="AG6" i="1"/>
  <c r="K6" i="1"/>
  <c r="AB6" i="1"/>
  <c r="L6" i="1"/>
  <c r="M6" i="1"/>
  <c r="N6" i="1"/>
  <c r="CU6" i="1"/>
  <c r="AV7" i="1"/>
  <c r="G7" i="1"/>
  <c r="BA7" i="1"/>
  <c r="H7" i="1"/>
  <c r="AQ7" i="1"/>
  <c r="I7" i="1"/>
  <c r="J7" i="1"/>
  <c r="AG7" i="1"/>
  <c r="K7" i="1"/>
  <c r="L7" i="1"/>
  <c r="M7" i="1"/>
  <c r="N7" i="1"/>
  <c r="CU7" i="1"/>
  <c r="G8" i="1"/>
  <c r="BA8" i="1"/>
  <c r="H8" i="1"/>
  <c r="AQ8" i="1"/>
  <c r="I8" i="1"/>
  <c r="AL8" i="1"/>
  <c r="J8" i="1"/>
  <c r="AG8" i="1"/>
  <c r="K8" i="1"/>
  <c r="AB8" i="1"/>
  <c r="L8" i="1"/>
  <c r="M8" i="1"/>
  <c r="N8" i="1"/>
  <c r="CU8" i="1"/>
  <c r="AV9" i="1"/>
  <c r="G9" i="1"/>
  <c r="BA9" i="1"/>
  <c r="H9" i="1"/>
  <c r="AQ9" i="1"/>
  <c r="I9" i="1"/>
  <c r="J9" i="1"/>
  <c r="AG9" i="1"/>
  <c r="K9" i="1"/>
  <c r="AB9" i="1"/>
  <c r="L9" i="1"/>
  <c r="M9" i="1"/>
  <c r="N9" i="1"/>
  <c r="CU9" i="1"/>
  <c r="AV10" i="1"/>
  <c r="G10" i="1"/>
  <c r="BA10" i="1"/>
  <c r="H10" i="1"/>
  <c r="I10" i="1"/>
  <c r="AL10" i="1"/>
  <c r="J10" i="1"/>
  <c r="AG10" i="1"/>
  <c r="K10" i="1"/>
  <c r="AB10" i="1"/>
  <c r="L10" i="1"/>
  <c r="M10" i="1"/>
  <c r="N10" i="1"/>
  <c r="CU10" i="1"/>
  <c r="AV11" i="1"/>
  <c r="G11" i="1"/>
  <c r="BA11" i="1"/>
  <c r="H11" i="1"/>
  <c r="AQ11" i="1"/>
  <c r="I11" i="1"/>
  <c r="AL11" i="1"/>
  <c r="J11" i="1"/>
  <c r="AG11" i="1"/>
  <c r="K11" i="1"/>
  <c r="AB11" i="1"/>
  <c r="L11" i="1"/>
  <c r="M11" i="1"/>
  <c r="N11" i="1"/>
  <c r="CU11" i="1"/>
  <c r="G12" i="1"/>
  <c r="BA12" i="1"/>
  <c r="H12" i="1"/>
  <c r="I12" i="1"/>
  <c r="AL12" i="1"/>
  <c r="J12" i="1"/>
  <c r="AG12" i="1"/>
  <c r="K12" i="1"/>
  <c r="AB12" i="1"/>
  <c r="L12" i="1"/>
  <c r="M12" i="1"/>
  <c r="N12" i="1"/>
  <c r="CU12" i="1"/>
  <c r="G13" i="1"/>
  <c r="BA13" i="1"/>
  <c r="H13" i="1"/>
  <c r="I13" i="1"/>
  <c r="AL13" i="1"/>
  <c r="J13" i="1"/>
  <c r="AG13" i="1"/>
  <c r="K13" i="1"/>
  <c r="AB13" i="1"/>
  <c r="L13" i="1"/>
  <c r="M13" i="1"/>
  <c r="N13" i="1"/>
  <c r="CU13" i="1"/>
  <c r="AV14" i="1"/>
  <c r="G14" i="1"/>
  <c r="BA14" i="1"/>
  <c r="H14" i="1"/>
  <c r="I14" i="1"/>
  <c r="J14" i="1"/>
  <c r="AG14" i="1"/>
  <c r="K14" i="1"/>
  <c r="AB14" i="1"/>
  <c r="L14" i="1"/>
  <c r="M14" i="1"/>
  <c r="N14" i="1"/>
  <c r="CU14" i="1"/>
  <c r="G15" i="1"/>
  <c r="BA15" i="1"/>
  <c r="H15" i="1"/>
  <c r="AQ15" i="1"/>
  <c r="I15" i="1"/>
  <c r="J15" i="1"/>
  <c r="K15" i="1"/>
  <c r="L15" i="1"/>
  <c r="M15" i="1"/>
  <c r="N15" i="1"/>
  <c r="CU15" i="1"/>
  <c r="G16" i="1"/>
  <c r="BA16" i="1"/>
  <c r="H16" i="1"/>
  <c r="AQ16" i="1"/>
  <c r="I16" i="1"/>
  <c r="AL16" i="1"/>
  <c r="J16" i="1"/>
  <c r="AG16" i="1"/>
  <c r="K16" i="1"/>
  <c r="L16" i="1"/>
  <c r="M16" i="1"/>
  <c r="N16" i="1"/>
  <c r="CU16" i="1"/>
  <c r="G17" i="1"/>
  <c r="H17" i="1"/>
  <c r="AQ17" i="1"/>
  <c r="I17" i="1"/>
  <c r="AL17" i="1"/>
  <c r="J17" i="1"/>
  <c r="AG17" i="1"/>
  <c r="K17" i="1"/>
  <c r="AB17" i="1"/>
  <c r="L17" i="1"/>
  <c r="M17" i="1"/>
  <c r="N17" i="1"/>
  <c r="CU17" i="1"/>
  <c r="AV18" i="1"/>
  <c r="G18" i="1"/>
  <c r="BA18" i="1"/>
  <c r="H18" i="1"/>
  <c r="I18" i="1"/>
  <c r="J18" i="1"/>
  <c r="K18" i="1"/>
  <c r="L18" i="1"/>
  <c r="M18" i="1"/>
  <c r="N18" i="1"/>
  <c r="CU18" i="1"/>
  <c r="G19" i="1"/>
  <c r="H19" i="1"/>
  <c r="AQ19" i="1"/>
  <c r="I19" i="1"/>
  <c r="AL19" i="1"/>
  <c r="J19" i="1"/>
  <c r="K19" i="1"/>
  <c r="AB19" i="1"/>
  <c r="L19" i="1"/>
  <c r="M19" i="1"/>
  <c r="N19" i="1"/>
  <c r="CU19" i="1"/>
  <c r="G20" i="1"/>
  <c r="BA20" i="1"/>
  <c r="H20" i="1"/>
  <c r="AQ20" i="1"/>
  <c r="I20" i="1"/>
  <c r="AL20" i="1"/>
  <c r="J20" i="1"/>
  <c r="K20" i="1"/>
  <c r="L20" i="1"/>
  <c r="M20" i="1"/>
  <c r="N20" i="1"/>
  <c r="CU20" i="1"/>
  <c r="G21" i="1"/>
  <c r="H21" i="1"/>
  <c r="AQ21" i="1"/>
  <c r="I21" i="1"/>
  <c r="J21" i="1"/>
  <c r="AG21" i="1"/>
  <c r="K21" i="1"/>
  <c r="L21" i="1"/>
  <c r="M21" i="1"/>
  <c r="N21" i="1"/>
  <c r="CU21" i="1"/>
  <c r="AV22" i="1"/>
  <c r="G22" i="1"/>
  <c r="H22" i="1"/>
  <c r="I22" i="1"/>
  <c r="J22" i="1"/>
  <c r="K22" i="1"/>
  <c r="L22" i="1"/>
  <c r="M22" i="1"/>
  <c r="N22" i="1"/>
  <c r="CU22" i="1"/>
  <c r="G23" i="1"/>
  <c r="H23" i="1"/>
  <c r="AQ23" i="1"/>
  <c r="I23" i="1"/>
  <c r="J23" i="1"/>
  <c r="K23" i="1"/>
  <c r="L23" i="1"/>
  <c r="M23" i="1"/>
  <c r="N23" i="1"/>
  <c r="CU23" i="1"/>
  <c r="AV24" i="1"/>
  <c r="G24" i="1"/>
  <c r="H24" i="1"/>
  <c r="I24" i="1"/>
  <c r="J24" i="1"/>
  <c r="K24" i="1"/>
  <c r="L24" i="1"/>
  <c r="M24" i="1"/>
  <c r="N24" i="1"/>
  <c r="CU24" i="1"/>
  <c r="G25" i="1"/>
  <c r="BA25" i="1"/>
  <c r="H25" i="1"/>
  <c r="I25" i="1"/>
  <c r="J25" i="1"/>
  <c r="K25" i="1"/>
  <c r="AB25" i="1"/>
  <c r="L25" i="1"/>
  <c r="M25" i="1"/>
  <c r="N25" i="1"/>
  <c r="CU25" i="1"/>
  <c r="G26" i="1"/>
  <c r="H26" i="1"/>
  <c r="I26" i="1"/>
  <c r="AL26" i="1"/>
  <c r="J26" i="1"/>
  <c r="K26" i="1"/>
  <c r="L26" i="1"/>
  <c r="M26" i="1"/>
  <c r="N26" i="1"/>
  <c r="CU26" i="1"/>
  <c r="AV27" i="1"/>
  <c r="G27" i="1"/>
  <c r="H27" i="1"/>
  <c r="I27" i="1"/>
  <c r="J27" i="1"/>
  <c r="K27" i="1"/>
  <c r="L27" i="1"/>
  <c r="M27" i="1"/>
  <c r="N27" i="1"/>
  <c r="CU27" i="1"/>
  <c r="G28" i="1"/>
  <c r="H28" i="1"/>
  <c r="I28" i="1"/>
  <c r="J28" i="1"/>
  <c r="K28" i="1"/>
  <c r="AB28" i="1"/>
  <c r="L28" i="1"/>
  <c r="M28" i="1"/>
  <c r="N28" i="1"/>
  <c r="CU28" i="1"/>
  <c r="AV29" i="1"/>
  <c r="G29" i="1"/>
  <c r="H29" i="1"/>
  <c r="I29" i="1"/>
  <c r="J29" i="1"/>
  <c r="K29" i="1"/>
  <c r="L29" i="1"/>
  <c r="M29" i="1"/>
  <c r="N29" i="1"/>
  <c r="CU29" i="1"/>
  <c r="G30" i="1"/>
  <c r="BA30" i="1"/>
  <c r="H30" i="1"/>
  <c r="I30" i="1"/>
  <c r="J30" i="1"/>
  <c r="K30" i="1"/>
  <c r="L30" i="1"/>
  <c r="M30" i="1"/>
  <c r="N30" i="1"/>
  <c r="CU30" i="1"/>
  <c r="G31" i="1"/>
  <c r="H31" i="1"/>
  <c r="I31" i="1"/>
  <c r="J31" i="1"/>
  <c r="AG31" i="1"/>
  <c r="K31" i="1"/>
  <c r="AB31" i="1"/>
  <c r="L31" i="1"/>
  <c r="M31" i="1"/>
  <c r="N31" i="1"/>
  <c r="CU31" i="1"/>
  <c r="G32" i="1"/>
  <c r="H32" i="1"/>
  <c r="I32" i="1"/>
  <c r="J32" i="1"/>
  <c r="K32" i="1"/>
  <c r="AB32" i="1"/>
  <c r="L32" i="1"/>
  <c r="M32" i="1"/>
  <c r="N32" i="1"/>
  <c r="CU32" i="1"/>
  <c r="G33" i="1"/>
  <c r="H33" i="1"/>
  <c r="I33" i="1"/>
  <c r="J33" i="1"/>
  <c r="K33" i="1"/>
  <c r="L33" i="1"/>
  <c r="M33" i="1"/>
  <c r="N33" i="1"/>
  <c r="CU33" i="1"/>
  <c r="G34" i="1"/>
  <c r="H34" i="1"/>
  <c r="I34" i="1"/>
  <c r="J34" i="1"/>
  <c r="K34" i="1"/>
  <c r="L34" i="1"/>
  <c r="M34" i="1"/>
  <c r="N34" i="1"/>
  <c r="CU34" i="1"/>
  <c r="G35" i="1"/>
  <c r="H35" i="1"/>
  <c r="I35" i="1"/>
  <c r="J35" i="1"/>
  <c r="K35" i="1"/>
  <c r="L35" i="1"/>
  <c r="M35" i="1"/>
  <c r="N35" i="1"/>
  <c r="CU35" i="1"/>
  <c r="G36" i="1"/>
  <c r="H36" i="1"/>
  <c r="I36" i="1"/>
  <c r="J36" i="1"/>
  <c r="K36" i="1"/>
  <c r="L36" i="1"/>
  <c r="M36" i="1"/>
  <c r="N36" i="1"/>
  <c r="CU36" i="1"/>
  <c r="G37" i="1"/>
  <c r="H37" i="1"/>
  <c r="I37" i="1"/>
  <c r="J37" i="1"/>
  <c r="K37" i="1"/>
  <c r="L37" i="1"/>
  <c r="M37" i="1"/>
  <c r="N37" i="1"/>
  <c r="CU37" i="1"/>
  <c r="G38" i="1"/>
  <c r="H38" i="1"/>
  <c r="I38" i="1"/>
  <c r="J38" i="1"/>
  <c r="K38" i="1"/>
  <c r="L38" i="1"/>
  <c r="M38" i="1"/>
  <c r="N38" i="1"/>
  <c r="CU38" i="1"/>
  <c r="R5" i="1"/>
  <c r="F5" i="1"/>
  <c r="R6" i="1"/>
  <c r="F6" i="1"/>
  <c r="R7" i="1"/>
  <c r="F7" i="1"/>
  <c r="R8" i="1"/>
  <c r="F8" i="1"/>
  <c r="R11" i="1"/>
  <c r="F11" i="1"/>
  <c r="R9" i="1"/>
  <c r="F9" i="1"/>
  <c r="R10" i="1"/>
  <c r="F10" i="1"/>
  <c r="R12" i="1"/>
  <c r="F12" i="1"/>
  <c r="R13" i="1"/>
  <c r="F13" i="1"/>
  <c r="R15" i="1"/>
  <c r="F15" i="1"/>
  <c r="R16" i="1"/>
  <c r="F16" i="1"/>
  <c r="R17" i="1"/>
  <c r="F17" i="1"/>
  <c r="R14" i="1"/>
  <c r="F14" i="1"/>
  <c r="R18" i="1"/>
  <c r="F18" i="1"/>
  <c r="R20" i="1"/>
  <c r="F20" i="1"/>
  <c r="R19" i="1"/>
  <c r="F19" i="1"/>
  <c r="R21" i="1"/>
  <c r="F21" i="1"/>
  <c r="R22" i="1"/>
  <c r="F22" i="1"/>
  <c r="R23" i="1"/>
  <c r="F23" i="1"/>
  <c r="R24" i="1"/>
  <c r="F24" i="1"/>
  <c r="R26" i="1"/>
  <c r="F26" i="1"/>
  <c r="R27" i="1"/>
  <c r="F27" i="1"/>
  <c r="R25" i="1"/>
  <c r="F25" i="1"/>
  <c r="R29" i="1"/>
  <c r="F29" i="1"/>
  <c r="R30" i="1"/>
  <c r="F30" i="1"/>
  <c r="R31" i="1"/>
  <c r="F31" i="1"/>
  <c r="R33" i="1"/>
  <c r="F33" i="1"/>
  <c r="R32" i="1"/>
  <c r="F32" i="1"/>
  <c r="R34" i="1"/>
  <c r="F34" i="1"/>
  <c r="R35" i="1"/>
  <c r="F35" i="1"/>
  <c r="R28" i="1"/>
  <c r="F28" i="1"/>
  <c r="R36" i="1"/>
  <c r="F36" i="1"/>
  <c r="R37" i="1"/>
  <c r="F37" i="1"/>
  <c r="R38" i="1"/>
  <c r="F38" i="1"/>
  <c r="R4" i="1"/>
  <c r="F4" i="1"/>
  <c r="W5" i="1"/>
  <c r="W4" i="1"/>
  <c r="W6" i="1"/>
  <c r="W7" i="1"/>
  <c r="W8" i="1"/>
  <c r="W11" i="1"/>
  <c r="W9" i="1"/>
  <c r="W10" i="1"/>
  <c r="W12" i="1"/>
  <c r="W13" i="1"/>
  <c r="W15" i="1"/>
  <c r="W16" i="1"/>
  <c r="W17" i="1"/>
  <c r="W14" i="1"/>
  <c r="W18" i="1"/>
  <c r="W20" i="1"/>
  <c r="W19" i="1"/>
  <c r="W21" i="1"/>
  <c r="W22" i="1"/>
  <c r="W23" i="1"/>
  <c r="W24" i="1"/>
  <c r="W26" i="1"/>
  <c r="W27" i="1"/>
  <c r="W25" i="1"/>
  <c r="W29" i="1"/>
  <c r="W30" i="1"/>
  <c r="W31" i="1"/>
  <c r="W33" i="1"/>
  <c r="W32" i="1"/>
  <c r="W34" i="1"/>
  <c r="W35" i="1"/>
  <c r="W28" i="1"/>
  <c r="W36" i="1"/>
  <c r="W37" i="1"/>
  <c r="W38" i="1"/>
</calcChain>
</file>

<file path=xl/sharedStrings.xml><?xml version="1.0" encoding="utf-8"?>
<sst xmlns="http://schemas.openxmlformats.org/spreadsheetml/2006/main" count="252" uniqueCount="148">
  <si>
    <t xml:space="preserve">Bestenliste </t>
  </si>
  <si>
    <t>ZOOM 8</t>
  </si>
  <si>
    <t>Rang</t>
  </si>
  <si>
    <t>Name</t>
  </si>
  <si>
    <t>Vorname</t>
  </si>
  <si>
    <t>SegelNr.</t>
  </si>
  <si>
    <t>Club</t>
  </si>
  <si>
    <t>GESAMT</t>
  </si>
  <si>
    <t>Mondsee</t>
  </si>
  <si>
    <t>UYCWg</t>
  </si>
  <si>
    <t>Jäger</t>
  </si>
  <si>
    <t>SCAMS</t>
  </si>
  <si>
    <t>UYCNs</t>
  </si>
  <si>
    <t>Markus</t>
  </si>
  <si>
    <t>AUT 33</t>
  </si>
  <si>
    <t>Bibiane</t>
  </si>
  <si>
    <t>AUT 5</t>
  </si>
  <si>
    <t>Anna</t>
  </si>
  <si>
    <t>Wilhelm</t>
  </si>
  <si>
    <t>Felix</t>
  </si>
  <si>
    <t>YCP</t>
  </si>
  <si>
    <t>Palleschitz</t>
  </si>
  <si>
    <t>Gregor</t>
  </si>
  <si>
    <t>AUT 89</t>
  </si>
  <si>
    <t>UYCNf</t>
  </si>
  <si>
    <t>AUT 189</t>
  </si>
  <si>
    <t>Stuschka</t>
  </si>
  <si>
    <t>Johannes</t>
  </si>
  <si>
    <t>Jorda</t>
  </si>
  <si>
    <t>Ina</t>
  </si>
  <si>
    <t>Sail4win</t>
  </si>
  <si>
    <t>Stadlmair</t>
  </si>
  <si>
    <t>Hanna</t>
  </si>
  <si>
    <t>AUT 79</t>
  </si>
  <si>
    <t>YCZ</t>
  </si>
  <si>
    <t>Kathi</t>
  </si>
  <si>
    <t>Kellner</t>
  </si>
  <si>
    <t>Franziska</t>
  </si>
  <si>
    <t>AUT 37</t>
  </si>
  <si>
    <t>SSC</t>
  </si>
  <si>
    <t>Alexander</t>
  </si>
  <si>
    <t>Eisterer</t>
  </si>
  <si>
    <t>Raschke</t>
  </si>
  <si>
    <t>AUT 91</t>
  </si>
  <si>
    <t>Kogard</t>
  </si>
  <si>
    <t>Valentin</t>
  </si>
  <si>
    <t>AUT 113</t>
  </si>
  <si>
    <t>AUT 81</t>
  </si>
  <si>
    <t>Moritz</t>
  </si>
  <si>
    <t>Odelga</t>
  </si>
  <si>
    <t>Nina</t>
  </si>
  <si>
    <t>Hlawati</t>
  </si>
  <si>
    <t>AUT 23</t>
  </si>
  <si>
    <t>Gabriel</t>
  </si>
  <si>
    <t>AUT 20</t>
  </si>
  <si>
    <t>a</t>
  </si>
  <si>
    <t>w</t>
  </si>
  <si>
    <t>f</t>
  </si>
  <si>
    <t>p</t>
  </si>
  <si>
    <t>GESAMT brutto</t>
  </si>
  <si>
    <t>WM 
Wolfgang See</t>
  </si>
  <si>
    <t>ÖJM 
Neusiedler Sss</t>
  </si>
  <si>
    <t>SCAMS
Neue Donau</t>
  </si>
  <si>
    <t>SP Eisenaupreis Mondsee</t>
  </si>
  <si>
    <t>WM Wolfgangsee</t>
  </si>
  <si>
    <t>Aterixcup Zellersee</t>
  </si>
  <si>
    <t>ÖJM Neusiedler See</t>
  </si>
  <si>
    <t>SP SCAMS Neue Donau</t>
  </si>
  <si>
    <t>Sail Centrope 2015 - YCP</t>
  </si>
  <si>
    <t xml:space="preserve">Himmer </t>
  </si>
  <si>
    <t>AUT 41</t>
  </si>
  <si>
    <t>UYCMa</t>
  </si>
  <si>
    <t>Heisler</t>
  </si>
  <si>
    <t>Timo</t>
  </si>
  <si>
    <t>SYC</t>
  </si>
  <si>
    <t>Maximilian</t>
  </si>
  <si>
    <t>AUT 19</t>
  </si>
  <si>
    <t>Oswald</t>
  </si>
  <si>
    <t>Elsa</t>
  </si>
  <si>
    <t>AUT 46</t>
  </si>
  <si>
    <t>Ingram</t>
  </si>
  <si>
    <t>Julian</t>
  </si>
  <si>
    <t xml:space="preserve">ÖM-Spring Cup </t>
  </si>
  <si>
    <t xml:space="preserve">SP -Spängler Cup </t>
  </si>
  <si>
    <t>SP -Neufelder See</t>
  </si>
  <si>
    <t>EM Palamos
-
Faktor 1,3</t>
  </si>
  <si>
    <t>Spängler 
Cup
-
Faktor 1,0</t>
  </si>
  <si>
    <t>Neufelder 
See
-
Faktor 1,0</t>
  </si>
  <si>
    <t>Preminger</t>
  </si>
  <si>
    <t>Melissa</t>
  </si>
  <si>
    <t>Hirsch</t>
  </si>
  <si>
    <t>Florian</t>
  </si>
  <si>
    <t>AUT 110</t>
  </si>
  <si>
    <t>Petschel</t>
  </si>
  <si>
    <t>Clara</t>
  </si>
  <si>
    <t>AUT 198</t>
  </si>
  <si>
    <t>Handlechner</t>
  </si>
  <si>
    <t>Julia</t>
  </si>
  <si>
    <t>AUT 99</t>
  </si>
  <si>
    <t>AUT 44</t>
  </si>
  <si>
    <t>Zeller 
See
Faktor 0,5</t>
  </si>
  <si>
    <t>Eder</t>
  </si>
  <si>
    <t>AUT 18</t>
  </si>
  <si>
    <t>Filz</t>
  </si>
  <si>
    <t>Leonie</t>
  </si>
  <si>
    <t>AUT 82</t>
  </si>
  <si>
    <t>Hiebeler</t>
  </si>
  <si>
    <t>Daniel</t>
  </si>
  <si>
    <t>AOT 103</t>
  </si>
  <si>
    <t>JCH</t>
  </si>
  <si>
    <t>Kwapinski</t>
  </si>
  <si>
    <t>Jan</t>
  </si>
  <si>
    <t>Julius</t>
  </si>
  <si>
    <t>AUT 117</t>
  </si>
  <si>
    <t>Maier</t>
  </si>
  <si>
    <t>AUT 114</t>
  </si>
  <si>
    <t>AUT 95</t>
  </si>
  <si>
    <t>Tobias</t>
  </si>
  <si>
    <t>AUT 115</t>
  </si>
  <si>
    <t xml:space="preserve">AUT 81 </t>
  </si>
  <si>
    <t>Dario-Ruben</t>
  </si>
  <si>
    <t>AUT 83</t>
  </si>
  <si>
    <t>Stummer</t>
  </si>
  <si>
    <t>Jasmin</t>
  </si>
  <si>
    <t xml:space="preserve">AUT 107 </t>
  </si>
  <si>
    <t>Punkte</t>
  </si>
  <si>
    <t xml:space="preserve">Stand   </t>
  </si>
  <si>
    <t>Ergebnis</t>
  </si>
  <si>
    <t>ÖJM 
Spring- Cup
UYCNs
Faktor 1,1</t>
  </si>
  <si>
    <t>Ergebnis
 abzüglich
Streicher</t>
  </si>
  <si>
    <t>Golik</t>
  </si>
  <si>
    <t>Anastasia</t>
  </si>
  <si>
    <t>AUT 48</t>
  </si>
  <si>
    <t>SAF</t>
  </si>
  <si>
    <t>SP UYCNf</t>
  </si>
  <si>
    <t>Mayerhofer</t>
  </si>
  <si>
    <t>Thomas</t>
  </si>
  <si>
    <t>SCM</t>
  </si>
  <si>
    <t>AUT 64</t>
  </si>
  <si>
    <t>SP Mattsee Faktor 1,0</t>
  </si>
  <si>
    <t>SP Mattsee 2016</t>
  </si>
  <si>
    <t>SP UYCNf 2016</t>
  </si>
  <si>
    <t>EM Palamos 2016</t>
  </si>
  <si>
    <t>ÖJM Spring-Cup UYCNs 2016</t>
  </si>
  <si>
    <t>Forsthuber</t>
  </si>
  <si>
    <t>Anton</t>
  </si>
  <si>
    <t xml:space="preserve">M U S T E R </t>
  </si>
  <si>
    <t>Eisenaupreis Mondsee 0,5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</si>
</sst>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Arial"/>
    </font>
    <font>
      <sz val="11"/>
      <color rgb="FF000000"/>
      <name val="Calibri"/>
      <family val="2"/>
      <scheme val="minor"/>
    </font>
    <font>
      <b/>
      <sz val="11"/>
      <color rgb="FFFF0000"/>
      <name val="Calibri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97D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3FE01E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FFFF99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1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164" fontId="4" fillId="0" borderId="1" xfId="0" applyNumberFormat="1" applyFont="1" applyBorder="1" applyAlignment="1">
      <alignment horizontal="center"/>
    </xf>
    <xf numFmtId="0" fontId="0" fillId="0" borderId="1" xfId="0" applyFill="1" applyBorder="1"/>
    <xf numFmtId="0" fontId="4" fillId="0" borderId="1" xfId="0" applyFont="1" applyFill="1" applyBorder="1"/>
    <xf numFmtId="0" fontId="0" fillId="0" borderId="1" xfId="0" applyFont="1" applyFill="1" applyBorder="1"/>
    <xf numFmtId="0" fontId="3" fillId="0" borderId="0" xfId="0" applyFont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1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3" fillId="5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0" fillId="6" borderId="0" xfId="0" applyFill="1"/>
    <xf numFmtId="164" fontId="4" fillId="0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/>
    <xf numFmtId="0" fontId="11" fillId="9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0" fontId="12" fillId="11" borderId="6" xfId="0" applyFont="1" applyFill="1" applyBorder="1" applyAlignment="1">
      <alignment horizontal="center"/>
    </xf>
    <xf numFmtId="164" fontId="12" fillId="11" borderId="9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/>
    </xf>
    <xf numFmtId="0" fontId="3" fillId="10" borderId="6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 wrapText="1"/>
    </xf>
    <xf numFmtId="0" fontId="12" fillId="11" borderId="9" xfId="0" applyFont="1" applyFill="1" applyBorder="1" applyAlignment="1">
      <alignment horizontal="center"/>
    </xf>
    <xf numFmtId="2" fontId="4" fillId="12" borderId="9" xfId="0" applyNumberFormat="1" applyFont="1" applyFill="1" applyBorder="1" applyAlignment="1">
      <alignment horizontal="center"/>
    </xf>
    <xf numFmtId="2" fontId="4" fillId="7" borderId="9" xfId="0" applyNumberFormat="1" applyFont="1" applyFill="1" applyBorder="1" applyAlignment="1">
      <alignment horizontal="center"/>
    </xf>
    <xf numFmtId="2" fontId="4" fillId="12" borderId="1" xfId="0" applyNumberFormat="1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64" fontId="0" fillId="8" borderId="8" xfId="0" applyNumberFormat="1" applyFill="1" applyBorder="1" applyAlignment="1">
      <alignment horizontal="center"/>
    </xf>
    <xf numFmtId="164" fontId="12" fillId="11" borderId="1" xfId="0" applyNumberFormat="1" applyFon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49" fontId="2" fillId="10" borderId="4" xfId="0" applyNumberFormat="1" applyFon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2" fillId="10" borderId="7" xfId="0" applyFont="1" applyFill="1" applyBorder="1" applyAlignment="1">
      <alignment horizontal="center"/>
    </xf>
  </cellXfs>
  <cellStyles count="119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Besuchter Link" xfId="90" builtinId="9" hidden="1"/>
    <cellStyle name="Besuchter Link" xfId="92" builtinId="9" hidden="1"/>
    <cellStyle name="Besuchter Link" xfId="94" builtinId="9" hidden="1"/>
    <cellStyle name="Besuchter Link" xfId="96" builtinId="9" hidden="1"/>
    <cellStyle name="Besuchter Link" xfId="98" builtinId="9" hidden="1"/>
    <cellStyle name="Besuchter Link" xfId="100" builtinId="9" hidden="1"/>
    <cellStyle name="Besuchter Link" xfId="102" builtinId="9" hidden="1"/>
    <cellStyle name="Besuchter Link" xfId="104" builtinId="9" hidden="1"/>
    <cellStyle name="Besuchter Link" xfId="106" builtinId="9" hidden="1"/>
    <cellStyle name="Besuchter Link" xfId="108" builtinId="9" hidden="1"/>
    <cellStyle name="Besuchter Link" xfId="110" builtinId="9" hidden="1"/>
    <cellStyle name="Besuchter Link" xfId="112" builtinId="9" hidden="1"/>
    <cellStyle name="Besuchter Link" xfId="114" builtinId="9" hidden="1"/>
    <cellStyle name="Besuchter Link" xfId="116" builtinId="9" hidden="1"/>
    <cellStyle name="Besuchter Link" xfId="11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Standard" xfId="0" builtinId="0"/>
  </cellStyles>
  <dxfs count="0"/>
  <tableStyles count="0" defaultTableStyle="TableStyleMedium2" defaultPivotStyle="PivotStyleLight16"/>
  <colors>
    <mruColors>
      <color rgb="FFF97D45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69"/>
  <sheetViews>
    <sheetView tabSelected="1" workbookViewId="0">
      <selection activeCell="F4" sqref="F4"/>
    </sheetView>
  </sheetViews>
  <sheetFormatPr baseColWidth="10" defaultRowHeight="14" x14ac:dyDescent="0"/>
  <cols>
    <col min="1" max="1" width="5.83203125" customWidth="1"/>
    <col min="2" max="2" width="15.5" customWidth="1"/>
    <col min="3" max="5" width="9.83203125" customWidth="1"/>
    <col min="6" max="6" width="9.83203125" style="33" customWidth="1"/>
    <col min="7" max="7" width="11" customWidth="1"/>
    <col min="8" max="8" width="10.5" style="12" customWidth="1"/>
    <col min="9" max="9" width="9.83203125" style="12" customWidth="1"/>
    <col min="10" max="10" width="11" style="12" customWidth="1"/>
    <col min="11" max="13" width="9.83203125" style="12" customWidth="1"/>
    <col min="14" max="14" width="8.83203125" style="12" customWidth="1"/>
    <col min="15" max="15" width="8.33203125" customWidth="1"/>
    <col min="16" max="16" width="8" customWidth="1"/>
    <col min="17" max="17" width="10.83203125" customWidth="1"/>
    <col min="18" max="18" width="8.1640625" customWidth="1"/>
    <col min="19" max="19" width="5.33203125" customWidth="1"/>
    <col min="20" max="20" width="5.83203125" customWidth="1"/>
    <col min="21" max="21" width="6.33203125" customWidth="1"/>
    <col min="22" max="22" width="7.6640625" customWidth="1"/>
    <col min="23" max="23" width="8.1640625" customWidth="1"/>
    <col min="24" max="24" width="6.83203125" customWidth="1"/>
    <col min="25" max="25" width="6.5" customWidth="1"/>
    <col min="26" max="26" width="6.33203125" customWidth="1"/>
    <col min="27" max="27" width="6.6640625" customWidth="1"/>
    <col min="28" max="28" width="8.1640625" customWidth="1"/>
    <col min="29" max="29" width="5" customWidth="1"/>
    <col min="30" max="30" width="6.1640625" customWidth="1"/>
    <col min="31" max="31" width="5" customWidth="1"/>
    <col min="32" max="32" width="7" customWidth="1"/>
    <col min="33" max="33" width="8.1640625" customWidth="1"/>
    <col min="34" max="34" width="5.33203125" customWidth="1"/>
    <col min="35" max="35" width="4.83203125" customWidth="1"/>
    <col min="36" max="36" width="5.33203125" customWidth="1"/>
    <col min="37" max="37" width="5.5" customWidth="1"/>
    <col min="38" max="38" width="8.1640625" customWidth="1"/>
    <col min="39" max="39" width="5" customWidth="1"/>
    <col min="40" max="40" width="4.5" customWidth="1"/>
    <col min="41" max="41" width="5.1640625" customWidth="1"/>
    <col min="42" max="42" width="4.33203125" customWidth="1"/>
    <col min="43" max="43" width="8.1640625" customWidth="1"/>
    <col min="44" max="45" width="5.6640625" customWidth="1"/>
    <col min="46" max="46" width="5.33203125" customWidth="1"/>
    <col min="47" max="47" width="7.5" customWidth="1"/>
    <col min="48" max="48" width="8.1640625" customWidth="1"/>
    <col min="49" max="49" width="6.6640625" customWidth="1"/>
    <col min="50" max="50" width="7.5" customWidth="1"/>
    <col min="51" max="51" width="5.1640625" customWidth="1"/>
    <col min="52" max="52" width="5.83203125" customWidth="1"/>
    <col min="53" max="53" width="9.83203125" customWidth="1"/>
    <col min="54" max="54" width="7.5" customWidth="1"/>
    <col min="55" max="57" width="5.5" customWidth="1"/>
    <col min="58" max="58" width="6.5" customWidth="1"/>
    <col min="59" max="62" width="5.5" customWidth="1"/>
    <col min="63" max="63" width="7.1640625" customWidth="1"/>
    <col min="64" max="64" width="5.5" customWidth="1"/>
    <col min="65" max="65" width="3.1640625" customWidth="1"/>
    <col min="66" max="66" width="4.33203125" customWidth="1"/>
    <col min="67" max="67" width="4" customWidth="1"/>
    <col min="68" max="68" width="8.83203125" customWidth="1"/>
    <col min="69" max="69" width="3" customWidth="1"/>
    <col min="70" max="70" width="2.5" customWidth="1"/>
    <col min="71" max="71" width="4.5" customWidth="1"/>
    <col min="72" max="72" width="4" customWidth="1"/>
    <col min="73" max="73" width="11.33203125" customWidth="1"/>
    <col min="74" max="74" width="3.5" customWidth="1"/>
    <col min="75" max="75" width="3.6640625" customWidth="1"/>
    <col min="76" max="77" width="4.33203125" customWidth="1"/>
    <col min="78" max="78" width="11.33203125" customWidth="1"/>
    <col min="79" max="79" width="3.5" customWidth="1"/>
    <col min="80" max="80" width="3.83203125" customWidth="1"/>
    <col min="81" max="81" width="5.5" customWidth="1"/>
    <col min="82" max="82" width="5.83203125" customWidth="1"/>
    <col min="83" max="83" width="10.6640625" customWidth="1"/>
    <col min="84" max="84" width="3.5" customWidth="1"/>
    <col min="85" max="85" width="3.6640625" customWidth="1"/>
    <col min="86" max="86" width="4.33203125" customWidth="1"/>
    <col min="87" max="87" width="3.83203125" customWidth="1"/>
    <col min="88" max="88" width="11.5" customWidth="1"/>
    <col min="89" max="90" width="3.5" customWidth="1"/>
    <col min="91" max="91" width="4" customWidth="1"/>
    <col min="92" max="92" width="4.5" customWidth="1"/>
    <col min="93" max="93" width="11.5" bestFit="1" customWidth="1"/>
    <col min="94" max="94" width="3.83203125" customWidth="1"/>
    <col min="95" max="95" width="4.5" customWidth="1"/>
    <col min="96" max="96" width="5" customWidth="1"/>
    <col min="97" max="97" width="4.6640625" customWidth="1"/>
    <col min="98" max="98" width="11.5" bestFit="1" customWidth="1"/>
    <col min="99" max="99" width="4" customWidth="1"/>
    <col min="100" max="102" width="4.6640625" customWidth="1"/>
    <col min="103" max="103" width="9.33203125" customWidth="1"/>
    <col min="104" max="104" width="14.6640625" style="5" bestFit="1" customWidth="1"/>
  </cols>
  <sheetData>
    <row r="1" spans="1:221" ht="15" thickBot="1">
      <c r="A1" s="1"/>
      <c r="B1" s="2" t="s">
        <v>0</v>
      </c>
      <c r="C1" s="3" t="s">
        <v>1</v>
      </c>
      <c r="D1" s="3">
        <v>2016</v>
      </c>
      <c r="E1" s="17" t="s">
        <v>126</v>
      </c>
      <c r="F1" s="32" t="s">
        <v>134</v>
      </c>
      <c r="G1" s="1"/>
      <c r="H1" s="4"/>
      <c r="I1" s="4"/>
      <c r="J1" s="4"/>
      <c r="K1" s="4"/>
      <c r="L1" s="4"/>
      <c r="M1" s="4"/>
      <c r="N1" s="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26"/>
      <c r="AX1" s="26"/>
      <c r="AY1" s="26"/>
      <c r="AZ1" s="26"/>
      <c r="BA1" s="26"/>
    </row>
    <row r="2" spans="1:221">
      <c r="A2" s="1"/>
      <c r="B2" s="1"/>
      <c r="C2" s="1"/>
      <c r="D2" s="1"/>
      <c r="E2" s="1"/>
      <c r="F2" s="32"/>
      <c r="G2" s="1"/>
      <c r="H2" s="4"/>
      <c r="I2" s="4"/>
      <c r="J2" s="4"/>
      <c r="K2" s="4"/>
      <c r="L2" s="4"/>
      <c r="M2" s="4"/>
      <c r="N2" s="4"/>
      <c r="O2" s="1"/>
      <c r="P2" s="1"/>
      <c r="Q2" s="1"/>
      <c r="R2" s="1"/>
      <c r="S2" s="75" t="s">
        <v>146</v>
      </c>
      <c r="T2" s="75"/>
      <c r="U2" s="75"/>
      <c r="V2" s="75"/>
      <c r="W2" s="75"/>
      <c r="X2" s="70" t="s">
        <v>147</v>
      </c>
      <c r="Y2" s="70"/>
      <c r="Z2" s="70"/>
      <c r="AA2" s="70"/>
      <c r="AB2" s="70"/>
      <c r="AC2" s="72" t="s">
        <v>83</v>
      </c>
      <c r="AD2" s="72"/>
      <c r="AE2" s="72"/>
      <c r="AF2" s="72"/>
      <c r="AG2" s="73"/>
      <c r="AH2" s="76" t="s">
        <v>140</v>
      </c>
      <c r="AI2" s="77"/>
      <c r="AJ2" s="77"/>
      <c r="AK2" s="77"/>
      <c r="AL2" s="78"/>
      <c r="AM2" s="79" t="s">
        <v>141</v>
      </c>
      <c r="AN2" s="80"/>
      <c r="AO2" s="80"/>
      <c r="AP2" s="80"/>
      <c r="AQ2" s="81"/>
      <c r="AR2" s="74" t="s">
        <v>142</v>
      </c>
      <c r="AS2" s="74"/>
      <c r="AT2" s="74"/>
      <c r="AU2" s="74"/>
      <c r="AV2" s="74"/>
      <c r="AW2" s="72" t="s">
        <v>143</v>
      </c>
      <c r="AX2" s="72"/>
      <c r="AY2" s="72"/>
      <c r="AZ2" s="72"/>
      <c r="BA2" s="73"/>
      <c r="BB2" s="71" t="s">
        <v>68</v>
      </c>
      <c r="BC2" s="72"/>
      <c r="BD2" s="72"/>
      <c r="BE2" s="72"/>
      <c r="BF2" s="73"/>
      <c r="BG2" s="71" t="s">
        <v>82</v>
      </c>
      <c r="BH2" s="72"/>
      <c r="BI2" s="72"/>
      <c r="BJ2" s="72"/>
      <c r="BK2" s="73"/>
      <c r="BL2" s="71" t="s">
        <v>83</v>
      </c>
      <c r="BM2" s="72"/>
      <c r="BN2" s="72"/>
      <c r="BO2" s="72"/>
      <c r="BP2" s="73"/>
      <c r="BQ2" s="71" t="s">
        <v>84</v>
      </c>
      <c r="BR2" s="72"/>
      <c r="BS2" s="72"/>
      <c r="BT2" s="72"/>
      <c r="BU2" s="73"/>
      <c r="BV2" s="71" t="s">
        <v>63</v>
      </c>
      <c r="BW2" s="72"/>
      <c r="BX2" s="72"/>
      <c r="BY2" s="72"/>
      <c r="BZ2" s="73"/>
      <c r="CA2" s="71" t="s">
        <v>64</v>
      </c>
      <c r="CB2" s="72"/>
      <c r="CC2" s="72"/>
      <c r="CD2" s="72"/>
      <c r="CE2" s="73"/>
      <c r="CF2" s="71" t="s">
        <v>65</v>
      </c>
      <c r="CG2" s="72"/>
      <c r="CH2" s="72"/>
      <c r="CI2" s="72"/>
      <c r="CJ2" s="73"/>
      <c r="CK2" s="71" t="s">
        <v>66</v>
      </c>
      <c r="CL2" s="72"/>
      <c r="CM2" s="72"/>
      <c r="CN2" s="72"/>
      <c r="CO2" s="73"/>
      <c r="CP2" s="71" t="s">
        <v>67</v>
      </c>
      <c r="CQ2" s="72"/>
      <c r="CR2" s="72"/>
      <c r="CS2" s="72"/>
      <c r="CT2" s="73"/>
      <c r="CU2" s="5"/>
      <c r="CZ2"/>
    </row>
    <row r="3" spans="1:221" s="22" customFormat="1" ht="62.25" customHeight="1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31" t="s">
        <v>127</v>
      </c>
      <c r="G3" s="18" t="s">
        <v>85</v>
      </c>
      <c r="H3" s="18" t="s">
        <v>128</v>
      </c>
      <c r="I3" s="18" t="s">
        <v>87</v>
      </c>
      <c r="J3" s="18" t="s">
        <v>139</v>
      </c>
      <c r="K3" s="18" t="s">
        <v>86</v>
      </c>
      <c r="L3" s="21" t="s">
        <v>8</v>
      </c>
      <c r="M3" s="18" t="s">
        <v>60</v>
      </c>
      <c r="N3" s="18" t="s">
        <v>100</v>
      </c>
      <c r="O3" s="18" t="s">
        <v>61</v>
      </c>
      <c r="P3" s="18" t="s">
        <v>62</v>
      </c>
      <c r="Q3" s="27" t="s">
        <v>129</v>
      </c>
      <c r="R3" s="42" t="s">
        <v>7</v>
      </c>
      <c r="S3" s="62" t="s">
        <v>55</v>
      </c>
      <c r="T3" s="62" t="s">
        <v>56</v>
      </c>
      <c r="U3" s="62" t="s">
        <v>57</v>
      </c>
      <c r="V3" s="62" t="s">
        <v>58</v>
      </c>
      <c r="W3" s="62" t="s">
        <v>125</v>
      </c>
      <c r="X3" s="62" t="s">
        <v>55</v>
      </c>
      <c r="Y3" s="62" t="s">
        <v>56</v>
      </c>
      <c r="Z3" s="62" t="s">
        <v>57</v>
      </c>
      <c r="AA3" s="62" t="s">
        <v>58</v>
      </c>
      <c r="AB3" s="62" t="s">
        <v>125</v>
      </c>
      <c r="AC3" s="19" t="s">
        <v>55</v>
      </c>
      <c r="AD3" s="19" t="s">
        <v>56</v>
      </c>
      <c r="AE3" s="19" t="s">
        <v>57</v>
      </c>
      <c r="AF3" s="19" t="s">
        <v>58</v>
      </c>
      <c r="AG3" s="25" t="s">
        <v>125</v>
      </c>
      <c r="AH3" s="50" t="s">
        <v>55</v>
      </c>
      <c r="AI3" s="48" t="s">
        <v>56</v>
      </c>
      <c r="AJ3" s="48" t="s">
        <v>57</v>
      </c>
      <c r="AK3" s="48" t="s">
        <v>58</v>
      </c>
      <c r="AL3" s="51" t="s">
        <v>125</v>
      </c>
      <c r="AM3" s="43" t="s">
        <v>55</v>
      </c>
      <c r="AN3" s="44" t="s">
        <v>56</v>
      </c>
      <c r="AO3" s="44" t="s">
        <v>57</v>
      </c>
      <c r="AP3" s="44" t="s">
        <v>58</v>
      </c>
      <c r="AQ3" s="44"/>
      <c r="AR3" s="19" t="s">
        <v>55</v>
      </c>
      <c r="AS3" s="19" t="s">
        <v>56</v>
      </c>
      <c r="AT3" s="19" t="s">
        <v>57</v>
      </c>
      <c r="AU3" s="20" t="s">
        <v>58</v>
      </c>
      <c r="AV3" s="25" t="s">
        <v>125</v>
      </c>
      <c r="AW3" s="19" t="s">
        <v>55</v>
      </c>
      <c r="AX3" s="19" t="s">
        <v>56</v>
      </c>
      <c r="AY3" s="19" t="s">
        <v>57</v>
      </c>
      <c r="AZ3" s="19" t="s">
        <v>58</v>
      </c>
      <c r="BA3" s="25" t="s">
        <v>125</v>
      </c>
      <c r="BB3" s="19" t="s">
        <v>55</v>
      </c>
      <c r="BC3" s="19" t="s">
        <v>56</v>
      </c>
      <c r="BD3" s="19" t="s">
        <v>57</v>
      </c>
      <c r="BE3" s="19" t="s">
        <v>58</v>
      </c>
      <c r="BF3" s="25" t="s">
        <v>125</v>
      </c>
      <c r="BG3" s="19" t="s">
        <v>55</v>
      </c>
      <c r="BH3" s="19" t="s">
        <v>56</v>
      </c>
      <c r="BI3" s="19" t="s">
        <v>57</v>
      </c>
      <c r="BJ3" s="19" t="s">
        <v>58</v>
      </c>
      <c r="BK3" s="25" t="s">
        <v>125</v>
      </c>
      <c r="BL3" s="19" t="s">
        <v>55</v>
      </c>
      <c r="BM3" s="19" t="s">
        <v>56</v>
      </c>
      <c r="BN3" s="19" t="s">
        <v>57</v>
      </c>
      <c r="BO3" s="19" t="s">
        <v>58</v>
      </c>
      <c r="BP3" s="25" t="s">
        <v>125</v>
      </c>
      <c r="BQ3" s="19" t="s">
        <v>55</v>
      </c>
      <c r="BR3" s="19" t="s">
        <v>56</v>
      </c>
      <c r="BS3" s="19" t="s">
        <v>57</v>
      </c>
      <c r="BT3" s="19" t="s">
        <v>58</v>
      </c>
      <c r="BU3" s="25" t="s">
        <v>125</v>
      </c>
      <c r="BV3" s="19" t="s">
        <v>55</v>
      </c>
      <c r="BW3" s="19" t="s">
        <v>56</v>
      </c>
      <c r="BX3" s="19" t="s">
        <v>57</v>
      </c>
      <c r="BY3" s="19" t="s">
        <v>58</v>
      </c>
      <c r="BZ3" s="25" t="s">
        <v>125</v>
      </c>
      <c r="CA3" s="19" t="s">
        <v>55</v>
      </c>
      <c r="CB3" s="19" t="s">
        <v>56</v>
      </c>
      <c r="CC3" s="19" t="s">
        <v>57</v>
      </c>
      <c r="CD3" s="19" t="s">
        <v>58</v>
      </c>
      <c r="CE3" s="25" t="s">
        <v>125</v>
      </c>
      <c r="CF3" s="19" t="s">
        <v>55</v>
      </c>
      <c r="CG3" s="19" t="s">
        <v>56</v>
      </c>
      <c r="CH3" s="19" t="s">
        <v>57</v>
      </c>
      <c r="CI3" s="19" t="s">
        <v>58</v>
      </c>
      <c r="CJ3" s="25" t="s">
        <v>125</v>
      </c>
      <c r="CK3" s="19" t="s">
        <v>55</v>
      </c>
      <c r="CL3" s="19" t="s">
        <v>56</v>
      </c>
      <c r="CM3" s="19" t="s">
        <v>57</v>
      </c>
      <c r="CN3" s="19" t="s">
        <v>58</v>
      </c>
      <c r="CO3" s="25" t="s">
        <v>125</v>
      </c>
      <c r="CP3" s="19" t="s">
        <v>55</v>
      </c>
      <c r="CQ3" s="19" t="s">
        <v>56</v>
      </c>
      <c r="CR3" s="19" t="s">
        <v>57</v>
      </c>
      <c r="CS3" s="19" t="s">
        <v>58</v>
      </c>
      <c r="CT3" s="19"/>
      <c r="CU3" s="23" t="s">
        <v>59</v>
      </c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</row>
    <row r="4" spans="1:221">
      <c r="A4" s="34">
        <v>1</v>
      </c>
      <c r="B4" s="9" t="s">
        <v>21</v>
      </c>
      <c r="C4" s="9" t="s">
        <v>22</v>
      </c>
      <c r="D4" s="9" t="s">
        <v>23</v>
      </c>
      <c r="E4" s="9" t="s">
        <v>24</v>
      </c>
      <c r="F4" s="35">
        <f t="shared" ref="F4:F38" si="0">R4</f>
        <v>480.72557997557999</v>
      </c>
      <c r="G4" s="49">
        <f t="shared" ref="G4:G38" si="1">AV4</f>
        <v>48.388888888888893</v>
      </c>
      <c r="H4" s="49">
        <f t="shared" ref="H4:H38" si="2">BA4</f>
        <v>94.722222222222229</v>
      </c>
      <c r="I4" s="49">
        <f t="shared" ref="I4:I25" si="3">AQ4</f>
        <v>96.428571428571431</v>
      </c>
      <c r="J4" s="49">
        <f t="shared" ref="J4:J30" si="4">AL4</f>
        <v>97.435897435897431</v>
      </c>
      <c r="K4" s="49">
        <f t="shared" ref="K4:K38" si="5">AG4</f>
        <v>100</v>
      </c>
      <c r="L4" s="49">
        <f t="shared" ref="L4:L38" si="6">AB4</f>
        <v>43.75</v>
      </c>
      <c r="M4" s="30">
        <f t="shared" ref="M4:M38" si="7">CE4</f>
        <v>0</v>
      </c>
      <c r="N4" s="30">
        <f t="shared" ref="N4:N38" si="8">CJ4</f>
        <v>0</v>
      </c>
      <c r="O4" s="30"/>
      <c r="P4" s="30"/>
      <c r="Q4" s="30"/>
      <c r="R4" s="41">
        <f t="shared" ref="R4:R38" si="9">AB4+AG4+AL4+AQ4+AV4+BA4</f>
        <v>480.72557997557999</v>
      </c>
      <c r="S4" s="63">
        <v>0</v>
      </c>
      <c r="T4" s="63">
        <v>0</v>
      </c>
      <c r="U4" s="40">
        <v>0</v>
      </c>
      <c r="V4" s="63">
        <v>0</v>
      </c>
      <c r="W4" s="41" t="e">
        <f t="shared" ref="W4:W38" si="10">((S4+1)-V4/T4)*(100/S4)*U4</f>
        <v>#DIV/0!</v>
      </c>
      <c r="X4" s="64">
        <v>16</v>
      </c>
      <c r="Y4" s="65">
        <v>1</v>
      </c>
      <c r="Z4" s="66">
        <v>0.5</v>
      </c>
      <c r="AA4" s="63">
        <v>3</v>
      </c>
      <c r="AB4" s="41">
        <f>((X4+1)-AA4/Y4)*(100/X4)*Z4</f>
        <v>43.75</v>
      </c>
      <c r="AC4" s="37">
        <v>15</v>
      </c>
      <c r="AD4" s="37">
        <v>2</v>
      </c>
      <c r="AE4" s="38">
        <v>1</v>
      </c>
      <c r="AF4" s="20">
        <v>2</v>
      </c>
      <c r="AG4" s="36">
        <f t="shared" ref="AG4:AG14" si="11">((AC4+1)-AF4/AD4)*(100/AC4)*AE4</f>
        <v>100</v>
      </c>
      <c r="AH4" s="45">
        <v>13</v>
      </c>
      <c r="AI4" s="52">
        <v>3</v>
      </c>
      <c r="AJ4" s="46">
        <v>1</v>
      </c>
      <c r="AK4" s="47">
        <v>4</v>
      </c>
      <c r="AL4" s="54">
        <f>((AH4+1)-AK4/AI4)*(100/AH4)*AJ4</f>
        <v>97.435897435897431</v>
      </c>
      <c r="AM4" s="45">
        <v>14</v>
      </c>
      <c r="AN4" s="46">
        <v>6</v>
      </c>
      <c r="AO4" s="46">
        <v>1</v>
      </c>
      <c r="AP4" s="47">
        <v>9</v>
      </c>
      <c r="AQ4" s="36">
        <f t="shared" ref="AQ4:AQ9" si="12">((AM4+1)-AP4/AN4)*(100/AM4)*AO4</f>
        <v>96.428571428571431</v>
      </c>
      <c r="AR4" s="37">
        <v>40</v>
      </c>
      <c r="AS4" s="37">
        <v>9</v>
      </c>
      <c r="AT4" s="38">
        <v>1.3</v>
      </c>
      <c r="AU4" s="40">
        <v>235</v>
      </c>
      <c r="AV4" s="36">
        <f>((AR4+1)-AU4/AS4)*(100/AR4)*AT4</f>
        <v>48.388888888888893</v>
      </c>
      <c r="AW4" s="37">
        <v>18</v>
      </c>
      <c r="AX4" s="37">
        <v>8</v>
      </c>
      <c r="AY4" s="38">
        <v>1.1000000000000001</v>
      </c>
      <c r="AZ4" s="20">
        <v>28</v>
      </c>
      <c r="BA4" s="15">
        <f t="shared" ref="BA4:BA16" si="13">((AW4+1)-AZ4/AX4)*(100/AW4)*AY4</f>
        <v>94.722222222222229</v>
      </c>
      <c r="BB4" s="37">
        <v>0</v>
      </c>
      <c r="BC4" s="37">
        <v>0</v>
      </c>
      <c r="BD4" s="38">
        <v>0</v>
      </c>
      <c r="BE4" s="20">
        <v>0</v>
      </c>
      <c r="BF4" s="36">
        <v>0</v>
      </c>
      <c r="BG4" s="37">
        <v>0</v>
      </c>
      <c r="BH4" s="37">
        <v>0</v>
      </c>
      <c r="BI4" s="38">
        <v>0</v>
      </c>
      <c r="BJ4" s="20">
        <v>0</v>
      </c>
      <c r="BK4" s="36">
        <v>0</v>
      </c>
      <c r="BL4" s="37">
        <v>0</v>
      </c>
      <c r="BM4" s="37">
        <v>0</v>
      </c>
      <c r="BN4" s="38">
        <v>0</v>
      </c>
      <c r="BO4" s="20">
        <v>0</v>
      </c>
      <c r="BP4" s="36">
        <v>0</v>
      </c>
      <c r="BQ4" s="37">
        <v>0</v>
      </c>
      <c r="BR4" s="37">
        <v>0</v>
      </c>
      <c r="BS4" s="38">
        <v>0</v>
      </c>
      <c r="BT4" s="20">
        <v>0</v>
      </c>
      <c r="BU4" s="36">
        <v>0</v>
      </c>
      <c r="BV4" s="37">
        <v>0</v>
      </c>
      <c r="BW4" s="37">
        <v>0</v>
      </c>
      <c r="BX4" s="38">
        <v>0</v>
      </c>
      <c r="BY4" s="20">
        <v>0</v>
      </c>
      <c r="BZ4" s="36">
        <v>0</v>
      </c>
      <c r="CA4" s="37">
        <v>0</v>
      </c>
      <c r="CB4" s="37">
        <v>0</v>
      </c>
      <c r="CC4" s="38">
        <v>0</v>
      </c>
      <c r="CD4" s="20">
        <v>0</v>
      </c>
      <c r="CE4" s="36">
        <v>0</v>
      </c>
      <c r="CF4" s="37">
        <v>0</v>
      </c>
      <c r="CG4" s="37">
        <v>0</v>
      </c>
      <c r="CH4" s="38">
        <v>0</v>
      </c>
      <c r="CI4" s="20">
        <v>0</v>
      </c>
      <c r="CJ4" s="36">
        <v>0</v>
      </c>
      <c r="CK4" s="37">
        <v>0</v>
      </c>
      <c r="CL4" s="37">
        <v>0</v>
      </c>
      <c r="CM4" s="38">
        <v>0</v>
      </c>
      <c r="CN4" s="20">
        <v>0</v>
      </c>
      <c r="CO4" s="36">
        <v>0</v>
      </c>
      <c r="CP4" s="37">
        <v>0</v>
      </c>
      <c r="CQ4" s="38">
        <v>0</v>
      </c>
      <c r="CR4" s="38">
        <v>0</v>
      </c>
      <c r="CS4" s="20">
        <v>0</v>
      </c>
      <c r="CT4" s="36"/>
      <c r="CU4" s="39" t="e">
        <f>G4+H4+I4+J4+K4+#REF!+L4+M4+N4+O4+P4</f>
        <v>#REF!</v>
      </c>
      <c r="CZ4"/>
    </row>
    <row r="5" spans="1:221" s="29" customFormat="1">
      <c r="A5" s="34">
        <v>2</v>
      </c>
      <c r="B5" s="9" t="s">
        <v>21</v>
      </c>
      <c r="C5" s="9" t="s">
        <v>35</v>
      </c>
      <c r="D5" s="9" t="s">
        <v>99</v>
      </c>
      <c r="E5" s="9" t="s">
        <v>24</v>
      </c>
      <c r="F5" s="35">
        <f t="shared" si="0"/>
        <v>395.10613553113552</v>
      </c>
      <c r="G5" s="49">
        <f t="shared" si="1"/>
        <v>48.533333333333331</v>
      </c>
      <c r="H5" s="49">
        <f t="shared" si="2"/>
        <v>98.541666666666671</v>
      </c>
      <c r="I5" s="49">
        <f t="shared" si="3"/>
        <v>79.761904761904759</v>
      </c>
      <c r="J5" s="49">
        <f t="shared" si="4"/>
        <v>64.102564102564102</v>
      </c>
      <c r="K5" s="49">
        <f t="shared" si="5"/>
        <v>66.666666666666671</v>
      </c>
      <c r="L5" s="49">
        <f t="shared" si="6"/>
        <v>37.5</v>
      </c>
      <c r="M5" s="30">
        <f t="shared" si="7"/>
        <v>0</v>
      </c>
      <c r="N5" s="30">
        <f t="shared" si="8"/>
        <v>0</v>
      </c>
      <c r="O5" s="30"/>
      <c r="P5" s="30"/>
      <c r="Q5" s="30"/>
      <c r="R5" s="41">
        <f t="shared" si="9"/>
        <v>395.10613553113552</v>
      </c>
      <c r="S5" s="63"/>
      <c r="T5" s="63"/>
      <c r="U5" s="40"/>
      <c r="V5" s="63"/>
      <c r="W5" s="41" t="e">
        <f t="shared" si="10"/>
        <v>#DIV/0!</v>
      </c>
      <c r="X5" s="64">
        <v>16</v>
      </c>
      <c r="Y5" s="65">
        <v>1</v>
      </c>
      <c r="Z5" s="66">
        <v>0.5</v>
      </c>
      <c r="AA5" s="63">
        <v>5</v>
      </c>
      <c r="AB5" s="41">
        <f>((X5+1)-AA5/Y5)*(100/X5)*Z5</f>
        <v>37.5</v>
      </c>
      <c r="AC5" s="37">
        <v>15</v>
      </c>
      <c r="AD5" s="37">
        <v>2</v>
      </c>
      <c r="AE5" s="38">
        <v>1</v>
      </c>
      <c r="AF5" s="20">
        <v>12</v>
      </c>
      <c r="AG5" s="36">
        <f t="shared" si="11"/>
        <v>66.666666666666671</v>
      </c>
      <c r="AH5" s="45">
        <v>13</v>
      </c>
      <c r="AI5" s="52">
        <v>3</v>
      </c>
      <c r="AJ5" s="46">
        <v>1</v>
      </c>
      <c r="AK5" s="47">
        <v>17</v>
      </c>
      <c r="AL5" s="36">
        <f>((AH5+1)-AK5/AI5)*(100/AH5)*AJ5</f>
        <v>64.102564102564102</v>
      </c>
      <c r="AM5" s="45">
        <v>14</v>
      </c>
      <c r="AN5" s="46">
        <v>6</v>
      </c>
      <c r="AO5" s="46">
        <v>1</v>
      </c>
      <c r="AP5" s="47">
        <v>23</v>
      </c>
      <c r="AQ5" s="36">
        <f t="shared" si="12"/>
        <v>79.761904761904759</v>
      </c>
      <c r="AR5" s="37">
        <v>25</v>
      </c>
      <c r="AS5" s="37">
        <v>9</v>
      </c>
      <c r="AT5" s="38">
        <v>1.3</v>
      </c>
      <c r="AU5" s="40">
        <v>150</v>
      </c>
      <c r="AV5" s="36">
        <f>((AR5+1)-AU5/AS5)*(100/AR5)*AT5</f>
        <v>48.533333333333331</v>
      </c>
      <c r="AW5" s="37">
        <v>18</v>
      </c>
      <c r="AX5" s="37">
        <v>8</v>
      </c>
      <c r="AY5" s="38">
        <v>1.1000000000000001</v>
      </c>
      <c r="AZ5" s="20">
        <v>23</v>
      </c>
      <c r="BA5" s="15">
        <f t="shared" si="13"/>
        <v>98.541666666666671</v>
      </c>
      <c r="BB5" s="37">
        <v>0</v>
      </c>
      <c r="BC5" s="37">
        <v>0</v>
      </c>
      <c r="BD5" s="38">
        <v>0</v>
      </c>
      <c r="BE5" s="20">
        <v>0</v>
      </c>
      <c r="BF5" s="36">
        <v>0</v>
      </c>
      <c r="BG5" s="37">
        <v>0</v>
      </c>
      <c r="BH5" s="37">
        <v>0</v>
      </c>
      <c r="BI5" s="38">
        <v>0</v>
      </c>
      <c r="BJ5" s="20">
        <v>0</v>
      </c>
      <c r="BK5" s="36">
        <v>0</v>
      </c>
      <c r="BL5" s="37">
        <v>0</v>
      </c>
      <c r="BM5" s="37">
        <v>0</v>
      </c>
      <c r="BN5" s="38">
        <v>0</v>
      </c>
      <c r="BO5" s="20">
        <v>0</v>
      </c>
      <c r="BP5" s="36">
        <v>0</v>
      </c>
      <c r="BQ5" s="37">
        <v>0</v>
      </c>
      <c r="BR5" s="37">
        <v>0</v>
      </c>
      <c r="BS5" s="38">
        <v>0</v>
      </c>
      <c r="BT5" s="20">
        <v>0</v>
      </c>
      <c r="BU5" s="36">
        <v>0</v>
      </c>
      <c r="BV5" s="37">
        <v>0</v>
      </c>
      <c r="BW5" s="37">
        <v>0</v>
      </c>
      <c r="BX5" s="38">
        <v>0</v>
      </c>
      <c r="BY5" s="20">
        <v>0</v>
      </c>
      <c r="BZ5" s="36">
        <v>0</v>
      </c>
      <c r="CA5" s="37">
        <v>0</v>
      </c>
      <c r="CB5" s="37">
        <v>0</v>
      </c>
      <c r="CC5" s="38">
        <v>0</v>
      </c>
      <c r="CD5" s="20">
        <v>0</v>
      </c>
      <c r="CE5" s="36">
        <v>0</v>
      </c>
      <c r="CF5" s="37">
        <v>0</v>
      </c>
      <c r="CG5" s="37">
        <v>0</v>
      </c>
      <c r="CH5" s="38">
        <v>0</v>
      </c>
      <c r="CI5" s="20">
        <v>0</v>
      </c>
      <c r="CJ5" s="36">
        <v>0</v>
      </c>
      <c r="CK5" s="37">
        <v>0</v>
      </c>
      <c r="CL5" s="37">
        <v>0</v>
      </c>
      <c r="CM5" s="38">
        <v>0</v>
      </c>
      <c r="CN5" s="20">
        <v>0</v>
      </c>
      <c r="CO5" s="36">
        <v>0</v>
      </c>
      <c r="CP5" s="37">
        <v>0</v>
      </c>
      <c r="CQ5" s="38">
        <v>0</v>
      </c>
      <c r="CR5" s="38">
        <v>0</v>
      </c>
      <c r="CS5" s="20">
        <v>0</v>
      </c>
      <c r="CT5" s="36"/>
      <c r="CU5" s="39" t="e">
        <f>G5+H5+I5+J5+K5+#REF!+L5+M5+N5+O5</f>
        <v>#REF!</v>
      </c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</row>
    <row r="6" spans="1:221">
      <c r="A6" s="34">
        <v>3</v>
      </c>
      <c r="B6" s="9" t="s">
        <v>31</v>
      </c>
      <c r="C6" s="9" t="s">
        <v>32</v>
      </c>
      <c r="D6" s="9" t="s">
        <v>33</v>
      </c>
      <c r="E6" s="9" t="s">
        <v>34</v>
      </c>
      <c r="F6" s="35">
        <f t="shared" si="0"/>
        <v>389.63681318681319</v>
      </c>
      <c r="G6" s="49">
        <f t="shared" si="1"/>
        <v>48.533333333333331</v>
      </c>
      <c r="H6" s="49">
        <f t="shared" si="2"/>
        <v>71.041666666666671</v>
      </c>
      <c r="I6" s="49">
        <f t="shared" si="3"/>
        <v>78.571428571428569</v>
      </c>
      <c r="J6" s="49">
        <f t="shared" si="4"/>
        <v>84.615384615384613</v>
      </c>
      <c r="K6" s="49">
        <f t="shared" si="5"/>
        <v>60</v>
      </c>
      <c r="L6" s="49">
        <f t="shared" si="6"/>
        <v>46.875</v>
      </c>
      <c r="M6" s="30">
        <f t="shared" si="7"/>
        <v>0</v>
      </c>
      <c r="N6" s="30">
        <f t="shared" si="8"/>
        <v>0</v>
      </c>
      <c r="O6" s="30"/>
      <c r="P6" s="30"/>
      <c r="Q6" s="30"/>
      <c r="R6" s="41">
        <f t="shared" si="9"/>
        <v>389.63681318681319</v>
      </c>
      <c r="S6" s="63"/>
      <c r="T6" s="63"/>
      <c r="U6" s="40"/>
      <c r="V6" s="63"/>
      <c r="W6" s="41" t="e">
        <f t="shared" si="10"/>
        <v>#DIV/0!</v>
      </c>
      <c r="X6" s="64">
        <v>16</v>
      </c>
      <c r="Y6" s="65">
        <v>1</v>
      </c>
      <c r="Z6" s="66">
        <v>0.5</v>
      </c>
      <c r="AA6" s="63">
        <v>2</v>
      </c>
      <c r="AB6" s="41">
        <f>((X6+1)-AA6/Y6)*(100/X6)*Z6</f>
        <v>46.875</v>
      </c>
      <c r="AC6" s="37">
        <v>15</v>
      </c>
      <c r="AD6" s="37">
        <v>2</v>
      </c>
      <c r="AE6" s="38">
        <v>1</v>
      </c>
      <c r="AF6" s="20">
        <v>14</v>
      </c>
      <c r="AG6" s="36">
        <f t="shared" si="11"/>
        <v>60</v>
      </c>
      <c r="AH6" s="45">
        <v>13</v>
      </c>
      <c r="AI6" s="52">
        <v>3</v>
      </c>
      <c r="AJ6" s="46">
        <v>1</v>
      </c>
      <c r="AK6" s="47">
        <v>9</v>
      </c>
      <c r="AL6" s="36">
        <f>((AH6+1)-AK6/AI6)*(100/AH6)*AJ6</f>
        <v>84.615384615384613</v>
      </c>
      <c r="AM6" s="45">
        <v>14</v>
      </c>
      <c r="AN6" s="46">
        <v>6</v>
      </c>
      <c r="AO6" s="46">
        <v>1</v>
      </c>
      <c r="AP6" s="47">
        <v>24</v>
      </c>
      <c r="AQ6" s="36">
        <f t="shared" si="12"/>
        <v>78.571428571428569</v>
      </c>
      <c r="AR6" s="37">
        <v>25</v>
      </c>
      <c r="AS6" s="37">
        <v>9</v>
      </c>
      <c r="AT6" s="38">
        <v>1.3</v>
      </c>
      <c r="AU6" s="40">
        <v>150</v>
      </c>
      <c r="AV6" s="36">
        <f>((AR6+1)-AU6/AS6)*(100/AR6)*AT6</f>
        <v>48.533333333333331</v>
      </c>
      <c r="AW6" s="37">
        <v>18</v>
      </c>
      <c r="AX6" s="37">
        <v>8</v>
      </c>
      <c r="AY6" s="38">
        <v>1.1000000000000001</v>
      </c>
      <c r="AZ6" s="20">
        <v>59</v>
      </c>
      <c r="BA6" s="15">
        <f t="shared" si="13"/>
        <v>71.041666666666671</v>
      </c>
      <c r="BB6" s="37">
        <v>0</v>
      </c>
      <c r="BC6" s="37">
        <v>0</v>
      </c>
      <c r="BD6" s="38">
        <v>0</v>
      </c>
      <c r="BE6" s="20">
        <v>0</v>
      </c>
      <c r="BF6" s="36">
        <v>0</v>
      </c>
      <c r="BG6" s="37">
        <v>0</v>
      </c>
      <c r="BH6" s="37">
        <v>0</v>
      </c>
      <c r="BI6" s="38">
        <v>0</v>
      </c>
      <c r="BJ6" s="20">
        <v>0</v>
      </c>
      <c r="BK6" s="36">
        <v>0</v>
      </c>
      <c r="BL6" s="37">
        <v>0</v>
      </c>
      <c r="BM6" s="37">
        <v>0</v>
      </c>
      <c r="BN6" s="38">
        <v>0</v>
      </c>
      <c r="BO6" s="20">
        <v>0</v>
      </c>
      <c r="BP6" s="36">
        <v>0</v>
      </c>
      <c r="BQ6" s="37">
        <v>0</v>
      </c>
      <c r="BR6" s="37">
        <v>0</v>
      </c>
      <c r="BS6" s="38">
        <v>0</v>
      </c>
      <c r="BT6" s="20">
        <v>0</v>
      </c>
      <c r="BU6" s="36">
        <v>0</v>
      </c>
      <c r="BV6" s="37">
        <v>0</v>
      </c>
      <c r="BW6" s="37">
        <v>0</v>
      </c>
      <c r="BX6" s="38">
        <v>0</v>
      </c>
      <c r="BY6" s="20">
        <v>0</v>
      </c>
      <c r="BZ6" s="36">
        <v>0</v>
      </c>
      <c r="CA6" s="37">
        <v>0</v>
      </c>
      <c r="CB6" s="37">
        <v>0</v>
      </c>
      <c r="CC6" s="38">
        <v>0</v>
      </c>
      <c r="CD6" s="20">
        <v>0</v>
      </c>
      <c r="CE6" s="36">
        <v>0</v>
      </c>
      <c r="CF6" s="37">
        <v>0</v>
      </c>
      <c r="CG6" s="37">
        <v>0</v>
      </c>
      <c r="CH6" s="38">
        <v>0</v>
      </c>
      <c r="CI6" s="20">
        <v>0</v>
      </c>
      <c r="CJ6" s="36">
        <v>0</v>
      </c>
      <c r="CK6" s="37">
        <v>0</v>
      </c>
      <c r="CL6" s="37">
        <v>0</v>
      </c>
      <c r="CM6" s="38">
        <v>0</v>
      </c>
      <c r="CN6" s="20">
        <v>0</v>
      </c>
      <c r="CO6" s="36">
        <v>0</v>
      </c>
      <c r="CP6" s="37">
        <v>0</v>
      </c>
      <c r="CQ6" s="38">
        <v>0</v>
      </c>
      <c r="CR6" s="38">
        <v>0</v>
      </c>
      <c r="CS6" s="20">
        <v>0</v>
      </c>
      <c r="CT6" s="36"/>
      <c r="CU6" s="39" t="e">
        <f>G6+H6+I6+J6+K6+#REF!+L6+M6+N6+O6+P6</f>
        <v>#REF!</v>
      </c>
      <c r="CZ6"/>
    </row>
    <row r="7" spans="1:221">
      <c r="A7" s="34">
        <v>4</v>
      </c>
      <c r="B7" s="9" t="s">
        <v>93</v>
      </c>
      <c r="C7" s="9" t="s">
        <v>94</v>
      </c>
      <c r="D7" s="9" t="s">
        <v>95</v>
      </c>
      <c r="E7" s="9" t="s">
        <v>12</v>
      </c>
      <c r="F7" s="35">
        <f t="shared" si="0"/>
        <v>327.54444444444448</v>
      </c>
      <c r="G7" s="49">
        <f t="shared" si="1"/>
        <v>87.822222222222223</v>
      </c>
      <c r="H7" s="49">
        <f t="shared" si="2"/>
        <v>94.722222222222229</v>
      </c>
      <c r="I7" s="49">
        <f t="shared" si="3"/>
        <v>75</v>
      </c>
      <c r="J7" s="30">
        <f t="shared" si="4"/>
        <v>0</v>
      </c>
      <c r="K7" s="49">
        <f t="shared" si="5"/>
        <v>70</v>
      </c>
      <c r="L7" s="30">
        <f t="shared" si="6"/>
        <v>0</v>
      </c>
      <c r="M7" s="30">
        <f t="shared" si="7"/>
        <v>0</v>
      </c>
      <c r="N7" s="30">
        <f t="shared" si="8"/>
        <v>0</v>
      </c>
      <c r="O7" s="30"/>
      <c r="P7" s="9"/>
      <c r="Q7" s="9"/>
      <c r="R7" s="41">
        <f t="shared" si="9"/>
        <v>327.54444444444448</v>
      </c>
      <c r="S7" s="63"/>
      <c r="T7" s="63"/>
      <c r="U7" s="40"/>
      <c r="V7" s="63"/>
      <c r="W7" s="41" t="e">
        <f t="shared" si="10"/>
        <v>#DIV/0!</v>
      </c>
      <c r="X7" s="63"/>
      <c r="Y7" s="63"/>
      <c r="Z7" s="40"/>
      <c r="AA7" s="63"/>
      <c r="AB7" s="41">
        <v>0</v>
      </c>
      <c r="AC7" s="37">
        <v>15</v>
      </c>
      <c r="AD7" s="37">
        <v>2</v>
      </c>
      <c r="AE7" s="38">
        <v>1</v>
      </c>
      <c r="AF7" s="20">
        <v>11</v>
      </c>
      <c r="AG7" s="36">
        <f t="shared" si="11"/>
        <v>70</v>
      </c>
      <c r="AH7" s="45">
        <v>0</v>
      </c>
      <c r="AI7" s="52">
        <v>0</v>
      </c>
      <c r="AJ7" s="46">
        <v>0</v>
      </c>
      <c r="AK7" s="47">
        <v>0</v>
      </c>
      <c r="AL7" s="55">
        <v>0</v>
      </c>
      <c r="AM7" s="45">
        <v>14</v>
      </c>
      <c r="AN7" s="46">
        <v>6</v>
      </c>
      <c r="AO7" s="46">
        <v>1</v>
      </c>
      <c r="AP7" s="47">
        <v>27</v>
      </c>
      <c r="AQ7" s="36">
        <f t="shared" si="12"/>
        <v>75</v>
      </c>
      <c r="AR7" s="37">
        <v>25</v>
      </c>
      <c r="AS7" s="37">
        <v>9</v>
      </c>
      <c r="AT7" s="38">
        <v>1.3</v>
      </c>
      <c r="AU7" s="40">
        <v>82</v>
      </c>
      <c r="AV7" s="36">
        <f>((AR7+1)-AU7/AS7)*(100/AR7)*AT7</f>
        <v>87.822222222222223</v>
      </c>
      <c r="AW7" s="37">
        <v>18</v>
      </c>
      <c r="AX7" s="37">
        <v>8</v>
      </c>
      <c r="AY7" s="38">
        <v>1.1000000000000001</v>
      </c>
      <c r="AZ7" s="20">
        <v>28</v>
      </c>
      <c r="BA7" s="15">
        <f t="shared" si="13"/>
        <v>94.722222222222229</v>
      </c>
      <c r="BB7" s="37">
        <v>0</v>
      </c>
      <c r="BC7" s="37">
        <v>0</v>
      </c>
      <c r="BD7" s="38">
        <v>0</v>
      </c>
      <c r="BE7" s="20">
        <v>0</v>
      </c>
      <c r="BF7" s="36">
        <v>0</v>
      </c>
      <c r="BG7" s="37">
        <v>0</v>
      </c>
      <c r="BH7" s="37">
        <v>0</v>
      </c>
      <c r="BI7" s="38">
        <v>0</v>
      </c>
      <c r="BJ7" s="20">
        <v>0</v>
      </c>
      <c r="BK7" s="36">
        <v>0</v>
      </c>
      <c r="BL7" s="37">
        <v>0</v>
      </c>
      <c r="BM7" s="37">
        <v>0</v>
      </c>
      <c r="BN7" s="38">
        <v>0</v>
      </c>
      <c r="BO7" s="20">
        <v>0</v>
      </c>
      <c r="BP7" s="36">
        <v>0</v>
      </c>
      <c r="BQ7" s="37">
        <v>0</v>
      </c>
      <c r="BR7" s="37">
        <v>0</v>
      </c>
      <c r="BS7" s="38">
        <v>0</v>
      </c>
      <c r="BT7" s="20">
        <v>0</v>
      </c>
      <c r="BU7" s="36">
        <v>0</v>
      </c>
      <c r="BV7" s="37">
        <v>0</v>
      </c>
      <c r="BW7" s="37">
        <v>0</v>
      </c>
      <c r="BX7" s="38">
        <v>0</v>
      </c>
      <c r="BY7" s="20">
        <v>0</v>
      </c>
      <c r="BZ7" s="36">
        <v>0</v>
      </c>
      <c r="CA7" s="37">
        <v>0</v>
      </c>
      <c r="CB7" s="37">
        <v>0</v>
      </c>
      <c r="CC7" s="38">
        <v>0</v>
      </c>
      <c r="CD7" s="20">
        <v>0</v>
      </c>
      <c r="CE7" s="36">
        <v>0</v>
      </c>
      <c r="CF7" s="37">
        <v>0</v>
      </c>
      <c r="CG7" s="37">
        <v>0</v>
      </c>
      <c r="CH7" s="38">
        <v>0</v>
      </c>
      <c r="CI7" s="20">
        <v>0</v>
      </c>
      <c r="CJ7" s="36">
        <v>0</v>
      </c>
      <c r="CK7" s="37">
        <v>0</v>
      </c>
      <c r="CL7" s="37">
        <v>0</v>
      </c>
      <c r="CM7" s="38">
        <v>0</v>
      </c>
      <c r="CN7" s="20">
        <v>0</v>
      </c>
      <c r="CO7" s="36">
        <v>0</v>
      </c>
      <c r="CP7" s="37">
        <v>0</v>
      </c>
      <c r="CQ7" s="38">
        <v>0</v>
      </c>
      <c r="CR7" s="38">
        <v>0</v>
      </c>
      <c r="CS7" s="20">
        <v>0</v>
      </c>
      <c r="CT7" s="36"/>
      <c r="CU7" s="39" t="e">
        <f>G7+H7+I7+J7+K7+#REF!+L7+M7+N7+O7</f>
        <v>#REF!</v>
      </c>
      <c r="CZ7"/>
    </row>
    <row r="8" spans="1:221">
      <c r="A8" s="34">
        <v>5</v>
      </c>
      <c r="B8" s="9" t="s">
        <v>69</v>
      </c>
      <c r="C8" s="9" t="s">
        <v>40</v>
      </c>
      <c r="D8" s="9" t="s">
        <v>70</v>
      </c>
      <c r="E8" s="9" t="s">
        <v>71</v>
      </c>
      <c r="F8" s="35">
        <f t="shared" si="0"/>
        <v>298.5019841269841</v>
      </c>
      <c r="G8" s="8">
        <f t="shared" si="1"/>
        <v>0</v>
      </c>
      <c r="H8" s="49">
        <f t="shared" si="2"/>
        <v>69.513888888888886</v>
      </c>
      <c r="I8" s="49">
        <f t="shared" si="3"/>
        <v>86.904761904761912</v>
      </c>
      <c r="J8" s="49">
        <f t="shared" si="4"/>
        <v>66.666666666666671</v>
      </c>
      <c r="K8" s="49">
        <f t="shared" si="5"/>
        <v>56.666666666666671</v>
      </c>
      <c r="L8" s="49">
        <f t="shared" si="6"/>
        <v>18.75</v>
      </c>
      <c r="M8" s="8">
        <f t="shared" si="7"/>
        <v>0</v>
      </c>
      <c r="N8" s="8">
        <f t="shared" si="8"/>
        <v>0</v>
      </c>
      <c r="O8" s="8"/>
      <c r="P8" s="8"/>
      <c r="Q8" s="8"/>
      <c r="R8" s="41">
        <f t="shared" si="9"/>
        <v>298.5019841269841</v>
      </c>
      <c r="S8" s="63"/>
      <c r="T8" s="63"/>
      <c r="U8" s="40"/>
      <c r="V8" s="63"/>
      <c r="W8" s="41" t="e">
        <f t="shared" si="10"/>
        <v>#DIV/0!</v>
      </c>
      <c r="X8" s="64">
        <v>16</v>
      </c>
      <c r="Y8" s="65">
        <v>1</v>
      </c>
      <c r="Z8" s="66">
        <v>0.5</v>
      </c>
      <c r="AA8" s="63">
        <v>11</v>
      </c>
      <c r="AB8" s="41">
        <f t="shared" ref="AB8:AB14" si="14">((X8+1)-AA8/Y8)*(100/X8)*Z8</f>
        <v>18.75</v>
      </c>
      <c r="AC8" s="37">
        <v>15</v>
      </c>
      <c r="AD8" s="57">
        <v>2</v>
      </c>
      <c r="AE8" s="59">
        <v>1</v>
      </c>
      <c r="AF8" s="19">
        <v>15</v>
      </c>
      <c r="AG8" s="36">
        <f t="shared" si="11"/>
        <v>56.666666666666671</v>
      </c>
      <c r="AH8" s="45">
        <v>13</v>
      </c>
      <c r="AI8" s="52">
        <v>3</v>
      </c>
      <c r="AJ8" s="46">
        <v>1</v>
      </c>
      <c r="AK8" s="47">
        <v>16</v>
      </c>
      <c r="AL8" s="36">
        <f>((AH8+1)-AK8/AI8)*(100/AH8)*AJ8</f>
        <v>66.666666666666671</v>
      </c>
      <c r="AM8" s="45">
        <v>14</v>
      </c>
      <c r="AN8" s="46">
        <v>6</v>
      </c>
      <c r="AO8" s="46">
        <v>1</v>
      </c>
      <c r="AP8" s="48">
        <v>17</v>
      </c>
      <c r="AQ8" s="36">
        <f t="shared" si="12"/>
        <v>86.904761904761912</v>
      </c>
      <c r="AR8" s="13">
        <v>0</v>
      </c>
      <c r="AS8" s="13">
        <v>0</v>
      </c>
      <c r="AT8" s="14">
        <v>0</v>
      </c>
      <c r="AU8" s="40">
        <v>0</v>
      </c>
      <c r="AV8" s="15">
        <v>0</v>
      </c>
      <c r="AW8" s="13">
        <v>18</v>
      </c>
      <c r="AX8" s="13">
        <v>8</v>
      </c>
      <c r="AY8" s="14">
        <v>1.1000000000000001</v>
      </c>
      <c r="AZ8" s="19">
        <v>61</v>
      </c>
      <c r="BA8" s="15">
        <f t="shared" si="13"/>
        <v>69.513888888888886</v>
      </c>
      <c r="BB8" s="13">
        <v>0</v>
      </c>
      <c r="BC8" s="13">
        <v>0</v>
      </c>
      <c r="BD8" s="14">
        <v>0</v>
      </c>
      <c r="BE8" s="19">
        <v>0</v>
      </c>
      <c r="BF8" s="15">
        <v>0</v>
      </c>
      <c r="BG8" s="13">
        <v>0</v>
      </c>
      <c r="BH8" s="13">
        <v>0</v>
      </c>
      <c r="BI8" s="14">
        <v>0</v>
      </c>
      <c r="BJ8" s="19">
        <v>0</v>
      </c>
      <c r="BK8" s="15">
        <v>0</v>
      </c>
      <c r="BL8" s="13">
        <v>0</v>
      </c>
      <c r="BM8" s="13">
        <v>0</v>
      </c>
      <c r="BN8" s="14">
        <v>0</v>
      </c>
      <c r="BO8" s="19">
        <v>0</v>
      </c>
      <c r="BP8" s="15">
        <v>0</v>
      </c>
      <c r="BQ8" s="13">
        <v>0</v>
      </c>
      <c r="BR8" s="13">
        <v>0</v>
      </c>
      <c r="BS8" s="14">
        <v>0</v>
      </c>
      <c r="BT8" s="19">
        <v>0</v>
      </c>
      <c r="BU8" s="15">
        <v>0</v>
      </c>
      <c r="BV8" s="13">
        <v>0</v>
      </c>
      <c r="BW8" s="13">
        <v>0</v>
      </c>
      <c r="BX8" s="14">
        <v>0</v>
      </c>
      <c r="BY8" s="19">
        <v>0</v>
      </c>
      <c r="BZ8" s="15">
        <v>0</v>
      </c>
      <c r="CA8" s="13">
        <v>0</v>
      </c>
      <c r="CB8" s="13">
        <v>0</v>
      </c>
      <c r="CC8" s="14">
        <v>0</v>
      </c>
      <c r="CD8" s="19">
        <v>0</v>
      </c>
      <c r="CE8" s="15">
        <v>0</v>
      </c>
      <c r="CF8" s="13">
        <v>0</v>
      </c>
      <c r="CG8" s="13">
        <v>0</v>
      </c>
      <c r="CH8" s="14">
        <v>0</v>
      </c>
      <c r="CI8" s="19">
        <v>0</v>
      </c>
      <c r="CJ8" s="15">
        <v>0</v>
      </c>
      <c r="CK8" s="13">
        <v>0</v>
      </c>
      <c r="CL8" s="13">
        <v>0</v>
      </c>
      <c r="CM8" s="14">
        <v>0</v>
      </c>
      <c r="CN8" s="19">
        <v>0</v>
      </c>
      <c r="CO8" s="15">
        <v>0</v>
      </c>
      <c r="CP8" s="13">
        <v>0</v>
      </c>
      <c r="CQ8" s="14">
        <v>0</v>
      </c>
      <c r="CR8" s="14">
        <v>0</v>
      </c>
      <c r="CS8" s="19">
        <v>0</v>
      </c>
      <c r="CT8" s="15"/>
      <c r="CU8" s="16" t="e">
        <f>G8+H8+I8+J8+K8+#REF!+L8+M8+N8+O8+P8</f>
        <v>#REF!</v>
      </c>
      <c r="CZ8"/>
    </row>
    <row r="9" spans="1:221" s="29" customFormat="1">
      <c r="A9" s="34">
        <v>6</v>
      </c>
      <c r="B9" s="9" t="s">
        <v>26</v>
      </c>
      <c r="C9" s="9" t="s">
        <v>27</v>
      </c>
      <c r="D9" s="9" t="s">
        <v>116</v>
      </c>
      <c r="E9" s="9" t="s">
        <v>12</v>
      </c>
      <c r="F9" s="35">
        <f t="shared" si="0"/>
        <v>279.625</v>
      </c>
      <c r="G9" s="49">
        <f t="shared" si="1"/>
        <v>87.75</v>
      </c>
      <c r="H9" s="49">
        <f t="shared" si="2"/>
        <v>93.958333333333329</v>
      </c>
      <c r="I9" s="49">
        <f t="shared" si="3"/>
        <v>66.666666666666657</v>
      </c>
      <c r="J9" s="30">
        <f t="shared" si="4"/>
        <v>0</v>
      </c>
      <c r="K9" s="49">
        <f t="shared" si="5"/>
        <v>0</v>
      </c>
      <c r="L9" s="49">
        <f t="shared" si="6"/>
        <v>31.25</v>
      </c>
      <c r="M9" s="30">
        <f t="shared" si="7"/>
        <v>0</v>
      </c>
      <c r="N9" s="30">
        <f t="shared" si="8"/>
        <v>0</v>
      </c>
      <c r="O9" s="30"/>
      <c r="P9" s="30"/>
      <c r="Q9" s="30"/>
      <c r="R9" s="41">
        <f t="shared" si="9"/>
        <v>279.625</v>
      </c>
      <c r="S9" s="63"/>
      <c r="T9" s="63"/>
      <c r="U9" s="40"/>
      <c r="V9" s="63"/>
      <c r="W9" s="41" t="e">
        <f t="shared" si="10"/>
        <v>#DIV/0!</v>
      </c>
      <c r="X9" s="64">
        <v>16</v>
      </c>
      <c r="Y9" s="65">
        <v>1</v>
      </c>
      <c r="Z9" s="66">
        <v>0.5</v>
      </c>
      <c r="AA9" s="63">
        <v>7</v>
      </c>
      <c r="AB9" s="41">
        <f t="shared" si="14"/>
        <v>31.25</v>
      </c>
      <c r="AC9" s="56">
        <v>15</v>
      </c>
      <c r="AD9" s="56">
        <v>2</v>
      </c>
      <c r="AE9" s="60">
        <v>1</v>
      </c>
      <c r="AF9" s="20">
        <v>32</v>
      </c>
      <c r="AG9" s="36">
        <f t="shared" si="11"/>
        <v>0</v>
      </c>
      <c r="AH9" s="45">
        <v>0</v>
      </c>
      <c r="AI9" s="52">
        <v>0</v>
      </c>
      <c r="AJ9" s="46">
        <v>0</v>
      </c>
      <c r="AK9" s="47">
        <v>0</v>
      </c>
      <c r="AL9" s="36">
        <v>0</v>
      </c>
      <c r="AM9" s="45">
        <v>14</v>
      </c>
      <c r="AN9" s="46">
        <v>6</v>
      </c>
      <c r="AO9" s="46">
        <v>1</v>
      </c>
      <c r="AP9" s="47">
        <v>34</v>
      </c>
      <c r="AQ9" s="36">
        <f t="shared" si="12"/>
        <v>66.666666666666657</v>
      </c>
      <c r="AR9" s="37">
        <v>40</v>
      </c>
      <c r="AS9" s="37">
        <v>9</v>
      </c>
      <c r="AT9" s="38">
        <v>1.3</v>
      </c>
      <c r="AU9" s="40">
        <v>126</v>
      </c>
      <c r="AV9" s="36">
        <f>((AR9+1)-AU9/AS9)*(100/AR9)*AT9</f>
        <v>87.75</v>
      </c>
      <c r="AW9" s="37">
        <v>18</v>
      </c>
      <c r="AX9" s="37">
        <v>8</v>
      </c>
      <c r="AY9" s="38">
        <v>1.1000000000000001</v>
      </c>
      <c r="AZ9" s="20">
        <v>29</v>
      </c>
      <c r="BA9" s="15">
        <f t="shared" si="13"/>
        <v>93.958333333333329</v>
      </c>
      <c r="BB9" s="37">
        <v>0</v>
      </c>
      <c r="BC9" s="37">
        <v>0</v>
      </c>
      <c r="BD9" s="38">
        <v>0</v>
      </c>
      <c r="BE9" s="20">
        <v>0</v>
      </c>
      <c r="BF9" s="36">
        <v>0</v>
      </c>
      <c r="BG9" s="37">
        <v>0</v>
      </c>
      <c r="BH9" s="37">
        <v>0</v>
      </c>
      <c r="BI9" s="38">
        <v>0</v>
      </c>
      <c r="BJ9" s="20">
        <v>0</v>
      </c>
      <c r="BK9" s="36">
        <v>0</v>
      </c>
      <c r="BL9" s="37">
        <v>0</v>
      </c>
      <c r="BM9" s="37">
        <v>0</v>
      </c>
      <c r="BN9" s="38">
        <v>0</v>
      </c>
      <c r="BO9" s="20">
        <v>0</v>
      </c>
      <c r="BP9" s="36">
        <v>0</v>
      </c>
      <c r="BQ9" s="37">
        <v>0</v>
      </c>
      <c r="BR9" s="37">
        <v>0</v>
      </c>
      <c r="BS9" s="38">
        <v>0</v>
      </c>
      <c r="BT9" s="20">
        <v>0</v>
      </c>
      <c r="BU9" s="36">
        <v>0</v>
      </c>
      <c r="BV9" s="37">
        <v>0</v>
      </c>
      <c r="BW9" s="37">
        <v>0</v>
      </c>
      <c r="BX9" s="38">
        <v>0</v>
      </c>
      <c r="BY9" s="20">
        <v>0</v>
      </c>
      <c r="BZ9" s="36">
        <v>0</v>
      </c>
      <c r="CA9" s="37">
        <v>0</v>
      </c>
      <c r="CB9" s="37">
        <v>0</v>
      </c>
      <c r="CC9" s="38">
        <v>0</v>
      </c>
      <c r="CD9" s="20">
        <v>0</v>
      </c>
      <c r="CE9" s="36">
        <v>0</v>
      </c>
      <c r="CF9" s="37">
        <v>0</v>
      </c>
      <c r="CG9" s="37">
        <v>0</v>
      </c>
      <c r="CH9" s="38">
        <v>0</v>
      </c>
      <c r="CI9" s="20">
        <v>0</v>
      </c>
      <c r="CJ9" s="36">
        <v>0</v>
      </c>
      <c r="CK9" s="37">
        <v>0</v>
      </c>
      <c r="CL9" s="37">
        <v>0</v>
      </c>
      <c r="CM9" s="38">
        <v>0</v>
      </c>
      <c r="CN9" s="20">
        <v>0</v>
      </c>
      <c r="CO9" s="36">
        <v>0</v>
      </c>
      <c r="CP9" s="37">
        <v>0</v>
      </c>
      <c r="CQ9" s="38">
        <v>0</v>
      </c>
      <c r="CR9" s="38">
        <v>0</v>
      </c>
      <c r="CS9" s="20">
        <v>0</v>
      </c>
      <c r="CT9" s="36"/>
      <c r="CU9" s="39" t="e">
        <f>G9+H9+I9+J9+K9+#REF!+L9+M9+N9+O9+P9</f>
        <v>#REF!</v>
      </c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</row>
    <row r="10" spans="1:221">
      <c r="A10" s="34">
        <v>7</v>
      </c>
      <c r="B10" s="9" t="s">
        <v>72</v>
      </c>
      <c r="C10" s="9" t="s">
        <v>73</v>
      </c>
      <c r="D10" s="9" t="s">
        <v>105</v>
      </c>
      <c r="E10" s="9" t="s">
        <v>74</v>
      </c>
      <c r="F10" s="35">
        <f t="shared" si="0"/>
        <v>277.34615384615387</v>
      </c>
      <c r="G10" s="49">
        <f t="shared" si="1"/>
        <v>80.166666666666671</v>
      </c>
      <c r="H10" s="49">
        <f t="shared" si="2"/>
        <v>89.375000000000014</v>
      </c>
      <c r="I10" s="30">
        <f t="shared" si="3"/>
        <v>0</v>
      </c>
      <c r="J10" s="49">
        <f t="shared" si="4"/>
        <v>53.846153846153847</v>
      </c>
      <c r="K10" s="49">
        <f t="shared" si="5"/>
        <v>13.333333333333334</v>
      </c>
      <c r="L10" s="49">
        <f t="shared" si="6"/>
        <v>40.625</v>
      </c>
      <c r="M10" s="30">
        <f t="shared" si="7"/>
        <v>0</v>
      </c>
      <c r="N10" s="30">
        <f t="shared" si="8"/>
        <v>0</v>
      </c>
      <c r="O10" s="30"/>
      <c r="P10" s="30"/>
      <c r="Q10" s="30"/>
      <c r="R10" s="41">
        <f t="shared" si="9"/>
        <v>277.34615384615387</v>
      </c>
      <c r="S10" s="63"/>
      <c r="T10" s="63"/>
      <c r="U10" s="40"/>
      <c r="V10" s="63"/>
      <c r="W10" s="41" t="e">
        <f t="shared" si="10"/>
        <v>#DIV/0!</v>
      </c>
      <c r="X10" s="64">
        <v>16</v>
      </c>
      <c r="Y10" s="65">
        <v>1</v>
      </c>
      <c r="Z10" s="66">
        <v>0.5</v>
      </c>
      <c r="AA10" s="63">
        <v>4</v>
      </c>
      <c r="AB10" s="41">
        <f t="shared" si="14"/>
        <v>40.625</v>
      </c>
      <c r="AC10" s="37">
        <v>15</v>
      </c>
      <c r="AD10" s="37">
        <v>2</v>
      </c>
      <c r="AE10" s="38">
        <v>1</v>
      </c>
      <c r="AF10" s="20">
        <v>28</v>
      </c>
      <c r="AG10" s="36">
        <f t="shared" si="11"/>
        <v>13.333333333333334</v>
      </c>
      <c r="AH10" s="45">
        <v>13</v>
      </c>
      <c r="AI10" s="52">
        <v>3</v>
      </c>
      <c r="AJ10" s="46">
        <v>1</v>
      </c>
      <c r="AK10" s="48">
        <v>21</v>
      </c>
      <c r="AL10" s="54">
        <f>((AH10+1)-AK10/AI10)*(100/AH10)*AJ10</f>
        <v>53.846153846153847</v>
      </c>
      <c r="AM10" s="45">
        <v>0</v>
      </c>
      <c r="AN10" s="46">
        <v>0</v>
      </c>
      <c r="AO10" s="46">
        <v>0</v>
      </c>
      <c r="AP10" s="47">
        <v>0</v>
      </c>
      <c r="AQ10" s="36">
        <v>0</v>
      </c>
      <c r="AR10" s="37">
        <v>40</v>
      </c>
      <c r="AS10" s="37">
        <v>9</v>
      </c>
      <c r="AT10" s="38">
        <v>1.3</v>
      </c>
      <c r="AU10" s="40">
        <v>147</v>
      </c>
      <c r="AV10" s="36">
        <f>((AR10+1)-AU10/AS10)*(100/AR10)*AT10</f>
        <v>80.166666666666671</v>
      </c>
      <c r="AW10" s="37">
        <v>18</v>
      </c>
      <c r="AX10" s="37">
        <v>8</v>
      </c>
      <c r="AY10" s="38">
        <v>1.1000000000000001</v>
      </c>
      <c r="AZ10" s="20">
        <v>35</v>
      </c>
      <c r="BA10" s="15">
        <f t="shared" si="13"/>
        <v>89.375000000000014</v>
      </c>
      <c r="BB10" s="37">
        <v>0</v>
      </c>
      <c r="BC10" s="37">
        <v>0</v>
      </c>
      <c r="BD10" s="38">
        <v>0</v>
      </c>
      <c r="BE10" s="20">
        <v>0</v>
      </c>
      <c r="BF10" s="36">
        <v>0</v>
      </c>
      <c r="BG10" s="37">
        <v>0</v>
      </c>
      <c r="BH10" s="37">
        <v>0</v>
      </c>
      <c r="BI10" s="38">
        <v>0</v>
      </c>
      <c r="BJ10" s="20">
        <v>0</v>
      </c>
      <c r="BK10" s="36">
        <v>0</v>
      </c>
      <c r="BL10" s="37">
        <v>0</v>
      </c>
      <c r="BM10" s="37">
        <v>0</v>
      </c>
      <c r="BN10" s="38">
        <v>0</v>
      </c>
      <c r="BO10" s="20">
        <v>0</v>
      </c>
      <c r="BP10" s="36">
        <v>0</v>
      </c>
      <c r="BQ10" s="37">
        <v>0</v>
      </c>
      <c r="BR10" s="37">
        <v>0</v>
      </c>
      <c r="BS10" s="38">
        <v>0</v>
      </c>
      <c r="BT10" s="20">
        <v>0</v>
      </c>
      <c r="BU10" s="36">
        <v>0</v>
      </c>
      <c r="BV10" s="37">
        <v>0</v>
      </c>
      <c r="BW10" s="37">
        <v>0</v>
      </c>
      <c r="BX10" s="38">
        <v>0</v>
      </c>
      <c r="BY10" s="20">
        <v>0</v>
      </c>
      <c r="BZ10" s="36">
        <v>0</v>
      </c>
      <c r="CA10" s="37">
        <v>0</v>
      </c>
      <c r="CB10" s="37">
        <v>0</v>
      </c>
      <c r="CC10" s="38">
        <v>0</v>
      </c>
      <c r="CD10" s="20">
        <v>0</v>
      </c>
      <c r="CE10" s="36">
        <v>0</v>
      </c>
      <c r="CF10" s="37">
        <v>0</v>
      </c>
      <c r="CG10" s="37">
        <v>0</v>
      </c>
      <c r="CH10" s="38">
        <v>0</v>
      </c>
      <c r="CI10" s="20">
        <v>0</v>
      </c>
      <c r="CJ10" s="36">
        <v>0</v>
      </c>
      <c r="CK10" s="37">
        <v>0</v>
      </c>
      <c r="CL10" s="37">
        <v>0</v>
      </c>
      <c r="CM10" s="38">
        <v>0</v>
      </c>
      <c r="CN10" s="20">
        <v>0</v>
      </c>
      <c r="CO10" s="36">
        <v>0</v>
      </c>
      <c r="CP10" s="37">
        <v>0</v>
      </c>
      <c r="CQ10" s="38">
        <v>0</v>
      </c>
      <c r="CR10" s="38">
        <v>0</v>
      </c>
      <c r="CS10" s="20">
        <v>0</v>
      </c>
      <c r="CT10" s="36"/>
      <c r="CU10" s="39" t="e">
        <f>G10+H10+I10+J10+K10+#REF!+L10+M10+N10+O10+P10</f>
        <v>#REF!</v>
      </c>
      <c r="CZ10"/>
    </row>
    <row r="11" spans="1:221">
      <c r="A11" s="34">
        <v>8</v>
      </c>
      <c r="B11" s="9" t="s">
        <v>18</v>
      </c>
      <c r="C11" s="9" t="s">
        <v>75</v>
      </c>
      <c r="D11" s="9" t="s">
        <v>76</v>
      </c>
      <c r="E11" s="9" t="s">
        <v>20</v>
      </c>
      <c r="F11" s="35">
        <f t="shared" si="0"/>
        <v>275.55769230769226</v>
      </c>
      <c r="G11" s="49">
        <f t="shared" si="1"/>
        <v>46.583333333333329</v>
      </c>
      <c r="H11" s="49">
        <f t="shared" si="2"/>
        <v>73.333333333333329</v>
      </c>
      <c r="I11" s="49">
        <f t="shared" si="3"/>
        <v>66.666666666666657</v>
      </c>
      <c r="J11" s="49">
        <f t="shared" si="4"/>
        <v>25.641025641025646</v>
      </c>
      <c r="K11" s="49">
        <f t="shared" si="5"/>
        <v>63.333333333333336</v>
      </c>
      <c r="L11" s="30">
        <f t="shared" si="6"/>
        <v>0</v>
      </c>
      <c r="M11" s="30">
        <f t="shared" si="7"/>
        <v>0</v>
      </c>
      <c r="N11" s="30">
        <f t="shared" si="8"/>
        <v>0</v>
      </c>
      <c r="O11" s="30"/>
      <c r="P11" s="30"/>
      <c r="Q11" s="30"/>
      <c r="R11" s="41">
        <f t="shared" si="9"/>
        <v>275.55769230769226</v>
      </c>
      <c r="S11" s="63"/>
      <c r="T11" s="63"/>
      <c r="U11" s="40"/>
      <c r="V11" s="63"/>
      <c r="W11" s="41" t="e">
        <f t="shared" si="10"/>
        <v>#DIV/0!</v>
      </c>
      <c r="X11" s="64">
        <v>16</v>
      </c>
      <c r="Y11" s="65">
        <v>1</v>
      </c>
      <c r="Z11" s="66">
        <v>0.5</v>
      </c>
      <c r="AA11" s="63">
        <v>17</v>
      </c>
      <c r="AB11" s="41">
        <f t="shared" si="14"/>
        <v>0</v>
      </c>
      <c r="AC11" s="37">
        <v>15</v>
      </c>
      <c r="AD11" s="37">
        <v>2</v>
      </c>
      <c r="AE11" s="38">
        <v>1</v>
      </c>
      <c r="AF11" s="20">
        <v>13</v>
      </c>
      <c r="AG11" s="36">
        <f t="shared" si="11"/>
        <v>63.333333333333336</v>
      </c>
      <c r="AH11" s="45">
        <v>13</v>
      </c>
      <c r="AI11" s="52">
        <v>3</v>
      </c>
      <c r="AJ11" s="46">
        <v>1</v>
      </c>
      <c r="AK11" s="47">
        <v>32</v>
      </c>
      <c r="AL11" s="36">
        <f>((AH11+1)-AK11/AI11)*(100/AH11)*AJ11</f>
        <v>25.641025641025646</v>
      </c>
      <c r="AM11" s="45">
        <v>14</v>
      </c>
      <c r="AN11" s="46">
        <v>6</v>
      </c>
      <c r="AO11" s="46">
        <v>1</v>
      </c>
      <c r="AP11" s="47">
        <v>34</v>
      </c>
      <c r="AQ11" s="36">
        <f>((AM11+1)-AP11/AN11)*(100/AM11)*AO11</f>
        <v>66.666666666666657</v>
      </c>
      <c r="AR11" s="37">
        <v>40</v>
      </c>
      <c r="AS11" s="37">
        <v>9</v>
      </c>
      <c r="AT11" s="38">
        <v>1.3</v>
      </c>
      <c r="AU11" s="40">
        <v>240</v>
      </c>
      <c r="AV11" s="36">
        <f>((AR11+1)-AU11/AS11)*(100/AR11)*AT11</f>
        <v>46.583333333333329</v>
      </c>
      <c r="AW11" s="37">
        <v>18</v>
      </c>
      <c r="AX11" s="37">
        <v>8</v>
      </c>
      <c r="AY11" s="38">
        <v>1.1000000000000001</v>
      </c>
      <c r="AZ11" s="20">
        <v>56</v>
      </c>
      <c r="BA11" s="15">
        <f t="shared" si="13"/>
        <v>73.333333333333329</v>
      </c>
      <c r="BB11" s="37">
        <v>0</v>
      </c>
      <c r="BC11" s="37">
        <v>0</v>
      </c>
      <c r="BD11" s="38">
        <v>0</v>
      </c>
      <c r="BE11" s="20">
        <v>0</v>
      </c>
      <c r="BF11" s="36">
        <v>0</v>
      </c>
      <c r="BG11" s="37">
        <v>0</v>
      </c>
      <c r="BH11" s="37">
        <v>0</v>
      </c>
      <c r="BI11" s="38">
        <v>0</v>
      </c>
      <c r="BJ11" s="20">
        <v>0</v>
      </c>
      <c r="BK11" s="36">
        <v>0</v>
      </c>
      <c r="BL11" s="37">
        <v>0</v>
      </c>
      <c r="BM11" s="37">
        <v>0</v>
      </c>
      <c r="BN11" s="38">
        <v>0</v>
      </c>
      <c r="BO11" s="20">
        <v>0</v>
      </c>
      <c r="BP11" s="36">
        <v>0</v>
      </c>
      <c r="BQ11" s="37">
        <v>0</v>
      </c>
      <c r="BR11" s="37">
        <v>0</v>
      </c>
      <c r="BS11" s="38">
        <v>0</v>
      </c>
      <c r="BT11" s="20">
        <v>0</v>
      </c>
      <c r="BU11" s="36">
        <v>0</v>
      </c>
      <c r="BV11" s="37">
        <v>0</v>
      </c>
      <c r="BW11" s="37">
        <v>0</v>
      </c>
      <c r="BX11" s="38">
        <v>0</v>
      </c>
      <c r="BY11" s="20">
        <v>0</v>
      </c>
      <c r="BZ11" s="36">
        <v>0</v>
      </c>
      <c r="CA11" s="37">
        <v>0</v>
      </c>
      <c r="CB11" s="37">
        <v>0</v>
      </c>
      <c r="CC11" s="38">
        <v>0</v>
      </c>
      <c r="CD11" s="20">
        <v>0</v>
      </c>
      <c r="CE11" s="36">
        <v>0</v>
      </c>
      <c r="CF11" s="37">
        <v>0</v>
      </c>
      <c r="CG11" s="37">
        <v>0</v>
      </c>
      <c r="CH11" s="38">
        <v>0</v>
      </c>
      <c r="CI11" s="20">
        <v>0</v>
      </c>
      <c r="CJ11" s="36">
        <v>0</v>
      </c>
      <c r="CK11" s="37">
        <v>0</v>
      </c>
      <c r="CL11" s="37">
        <v>0</v>
      </c>
      <c r="CM11" s="38">
        <v>0</v>
      </c>
      <c r="CN11" s="20">
        <v>0</v>
      </c>
      <c r="CO11" s="36">
        <v>0</v>
      </c>
      <c r="CP11" s="37">
        <v>0</v>
      </c>
      <c r="CQ11" s="38">
        <v>0</v>
      </c>
      <c r="CR11" s="38">
        <v>0</v>
      </c>
      <c r="CS11" s="20">
        <v>0</v>
      </c>
      <c r="CT11" s="36"/>
      <c r="CU11" s="39" t="e">
        <f>G11+H11+I11+J11+K11+#REF!+L11+M11+N11+O11+P11</f>
        <v>#REF!</v>
      </c>
      <c r="CZ11"/>
    </row>
    <row r="12" spans="1:221">
      <c r="A12" s="34">
        <v>9</v>
      </c>
      <c r="B12" s="9" t="s">
        <v>96</v>
      </c>
      <c r="C12" s="9" t="s">
        <v>97</v>
      </c>
      <c r="D12" s="9" t="s">
        <v>98</v>
      </c>
      <c r="E12" s="9" t="s">
        <v>39</v>
      </c>
      <c r="F12" s="35">
        <f t="shared" si="0"/>
        <v>272.142094017094</v>
      </c>
      <c r="G12" s="8">
        <f t="shared" si="1"/>
        <v>0</v>
      </c>
      <c r="H12" s="49">
        <f t="shared" si="2"/>
        <v>60.347222222222221</v>
      </c>
      <c r="I12" s="30">
        <f t="shared" si="3"/>
        <v>0</v>
      </c>
      <c r="J12" s="49">
        <f t="shared" si="4"/>
        <v>71.794871794871781</v>
      </c>
      <c r="K12" s="49">
        <f t="shared" si="5"/>
        <v>90</v>
      </c>
      <c r="L12" s="49">
        <f t="shared" si="6"/>
        <v>50</v>
      </c>
      <c r="M12" s="8">
        <f t="shared" si="7"/>
        <v>0</v>
      </c>
      <c r="N12" s="8">
        <f t="shared" si="8"/>
        <v>0</v>
      </c>
      <c r="O12" s="8"/>
      <c r="P12" s="8"/>
      <c r="Q12" s="30"/>
      <c r="R12" s="41">
        <f t="shared" si="9"/>
        <v>272.142094017094</v>
      </c>
      <c r="S12" s="63"/>
      <c r="T12" s="63"/>
      <c r="U12" s="40"/>
      <c r="V12" s="63"/>
      <c r="W12" s="41" t="e">
        <f t="shared" si="10"/>
        <v>#DIV/0!</v>
      </c>
      <c r="X12" s="63">
        <v>16</v>
      </c>
      <c r="Y12" s="63">
        <v>1</v>
      </c>
      <c r="Z12" s="40">
        <v>0.5</v>
      </c>
      <c r="AA12" s="63">
        <v>1</v>
      </c>
      <c r="AB12" s="41">
        <f t="shared" si="14"/>
        <v>50</v>
      </c>
      <c r="AC12" s="37">
        <v>15</v>
      </c>
      <c r="AD12" s="37">
        <v>2</v>
      </c>
      <c r="AE12" s="38">
        <v>1</v>
      </c>
      <c r="AF12" s="19">
        <v>5</v>
      </c>
      <c r="AG12" s="36">
        <f t="shared" si="11"/>
        <v>90</v>
      </c>
      <c r="AH12" s="45">
        <v>13</v>
      </c>
      <c r="AI12" s="52">
        <v>3</v>
      </c>
      <c r="AJ12" s="46">
        <v>1</v>
      </c>
      <c r="AK12" s="47">
        <v>14</v>
      </c>
      <c r="AL12" s="36">
        <f>((AH12+1)-AK12/AI12)*(100/AH12)*AJ12</f>
        <v>71.794871794871781</v>
      </c>
      <c r="AM12" s="45">
        <v>0</v>
      </c>
      <c r="AN12" s="46">
        <v>0</v>
      </c>
      <c r="AO12" s="46">
        <v>0</v>
      </c>
      <c r="AP12" s="48">
        <v>0</v>
      </c>
      <c r="AQ12" s="36">
        <v>0</v>
      </c>
      <c r="AR12" s="13">
        <v>0</v>
      </c>
      <c r="AS12" s="13">
        <v>0</v>
      </c>
      <c r="AT12" s="14">
        <v>0</v>
      </c>
      <c r="AU12" s="40">
        <v>0</v>
      </c>
      <c r="AV12" s="15">
        <v>0</v>
      </c>
      <c r="AW12" s="13">
        <v>18</v>
      </c>
      <c r="AX12" s="13">
        <v>8</v>
      </c>
      <c r="AY12" s="14">
        <v>1.1000000000000001</v>
      </c>
      <c r="AZ12" s="19">
        <v>73</v>
      </c>
      <c r="BA12" s="15">
        <f t="shared" si="13"/>
        <v>60.347222222222221</v>
      </c>
      <c r="BB12" s="13">
        <v>0</v>
      </c>
      <c r="BC12" s="13">
        <v>0</v>
      </c>
      <c r="BD12" s="14">
        <v>0</v>
      </c>
      <c r="BE12" s="20">
        <v>0</v>
      </c>
      <c r="BF12" s="15">
        <v>0</v>
      </c>
      <c r="BG12" s="13">
        <v>0</v>
      </c>
      <c r="BH12" s="13">
        <v>0</v>
      </c>
      <c r="BI12" s="14">
        <v>0</v>
      </c>
      <c r="BJ12" s="19">
        <v>0</v>
      </c>
      <c r="BK12" s="15">
        <v>0</v>
      </c>
      <c r="BL12" s="13">
        <v>0</v>
      </c>
      <c r="BM12" s="13">
        <v>0</v>
      </c>
      <c r="BN12" s="14">
        <v>0</v>
      </c>
      <c r="BO12" s="19">
        <v>0</v>
      </c>
      <c r="BP12" s="15">
        <v>0</v>
      </c>
      <c r="BQ12" s="13">
        <v>0</v>
      </c>
      <c r="BR12" s="13">
        <v>0</v>
      </c>
      <c r="BS12" s="14">
        <v>0</v>
      </c>
      <c r="BT12" s="19">
        <v>0</v>
      </c>
      <c r="BU12" s="15">
        <v>0</v>
      </c>
      <c r="BV12" s="13">
        <v>0</v>
      </c>
      <c r="BW12" s="13">
        <v>0</v>
      </c>
      <c r="BX12" s="14">
        <v>0</v>
      </c>
      <c r="BY12" s="19">
        <v>0</v>
      </c>
      <c r="BZ12" s="15">
        <v>0</v>
      </c>
      <c r="CA12" s="13">
        <v>0</v>
      </c>
      <c r="CB12" s="13">
        <v>0</v>
      </c>
      <c r="CC12" s="14">
        <v>0</v>
      </c>
      <c r="CD12" s="20">
        <v>0</v>
      </c>
      <c r="CE12" s="15">
        <v>0</v>
      </c>
      <c r="CF12" s="13">
        <v>0</v>
      </c>
      <c r="CG12" s="13">
        <v>0</v>
      </c>
      <c r="CH12" s="14">
        <v>0</v>
      </c>
      <c r="CI12" s="20">
        <v>0</v>
      </c>
      <c r="CJ12" s="15">
        <v>0</v>
      </c>
      <c r="CK12" s="13">
        <v>0</v>
      </c>
      <c r="CL12" s="13">
        <v>0</v>
      </c>
      <c r="CM12" s="14">
        <v>0</v>
      </c>
      <c r="CN12" s="19">
        <v>0</v>
      </c>
      <c r="CO12" s="15">
        <v>0</v>
      </c>
      <c r="CP12" s="13">
        <v>0</v>
      </c>
      <c r="CQ12" s="14">
        <v>0</v>
      </c>
      <c r="CR12" s="14">
        <v>0</v>
      </c>
      <c r="CS12" s="19">
        <v>0</v>
      </c>
      <c r="CT12" s="15"/>
      <c r="CU12" s="16" t="e">
        <f>G12+H12+I12+J12+K12+#REF!+L12+M12+N12+O12+P12</f>
        <v>#REF!</v>
      </c>
      <c r="CZ12"/>
    </row>
    <row r="13" spans="1:221">
      <c r="A13" s="34">
        <v>10</v>
      </c>
      <c r="B13" s="28" t="s">
        <v>106</v>
      </c>
      <c r="C13" s="28" t="s">
        <v>107</v>
      </c>
      <c r="D13" s="9" t="s">
        <v>108</v>
      </c>
      <c r="E13" s="9" t="s">
        <v>109</v>
      </c>
      <c r="F13" s="35">
        <f t="shared" si="0"/>
        <v>238.10897435897436</v>
      </c>
      <c r="G13" s="8">
        <f t="shared" si="1"/>
        <v>0</v>
      </c>
      <c r="H13" s="49">
        <f t="shared" si="2"/>
        <v>68.75</v>
      </c>
      <c r="I13" s="30">
        <f t="shared" si="3"/>
        <v>0</v>
      </c>
      <c r="J13" s="49">
        <f t="shared" si="4"/>
        <v>74.358974358974365</v>
      </c>
      <c r="K13" s="49">
        <f t="shared" si="5"/>
        <v>70</v>
      </c>
      <c r="L13" s="49">
        <f t="shared" si="6"/>
        <v>25</v>
      </c>
      <c r="M13" s="8">
        <f t="shared" si="7"/>
        <v>0</v>
      </c>
      <c r="N13" s="8">
        <f t="shared" si="8"/>
        <v>0</v>
      </c>
      <c r="O13" s="8"/>
      <c r="P13" s="8"/>
      <c r="Q13" s="8"/>
      <c r="R13" s="41">
        <f t="shared" si="9"/>
        <v>238.10897435897436</v>
      </c>
      <c r="S13" s="63"/>
      <c r="T13" s="63"/>
      <c r="U13" s="40"/>
      <c r="V13" s="63"/>
      <c r="W13" s="41" t="e">
        <f t="shared" si="10"/>
        <v>#DIV/0!</v>
      </c>
      <c r="X13" s="64">
        <v>16</v>
      </c>
      <c r="Y13" s="65">
        <v>1</v>
      </c>
      <c r="Z13" s="66">
        <v>0.5</v>
      </c>
      <c r="AA13" s="63">
        <v>9</v>
      </c>
      <c r="AB13" s="41">
        <f t="shared" si="14"/>
        <v>25</v>
      </c>
      <c r="AC13" s="37">
        <v>15</v>
      </c>
      <c r="AD13" s="37">
        <v>2</v>
      </c>
      <c r="AE13" s="38">
        <v>1</v>
      </c>
      <c r="AF13" s="19">
        <v>11</v>
      </c>
      <c r="AG13" s="36">
        <f t="shared" si="11"/>
        <v>70</v>
      </c>
      <c r="AH13" s="45">
        <v>13</v>
      </c>
      <c r="AI13" s="52">
        <v>3</v>
      </c>
      <c r="AJ13" s="46">
        <v>1</v>
      </c>
      <c r="AK13" s="48">
        <v>13</v>
      </c>
      <c r="AL13" s="54">
        <f>((AH13+1)-AK13/AI13)*(100/AH13)*AJ13</f>
        <v>74.358974358974365</v>
      </c>
      <c r="AM13" s="45">
        <v>0</v>
      </c>
      <c r="AN13" s="46">
        <v>0</v>
      </c>
      <c r="AO13" s="46">
        <v>0</v>
      </c>
      <c r="AP13" s="48">
        <v>0</v>
      </c>
      <c r="AQ13" s="36">
        <v>0</v>
      </c>
      <c r="AR13" s="13">
        <v>0</v>
      </c>
      <c r="AS13" s="13">
        <v>0</v>
      </c>
      <c r="AT13" s="14">
        <v>0</v>
      </c>
      <c r="AU13" s="40">
        <v>0</v>
      </c>
      <c r="AV13" s="15">
        <v>0</v>
      </c>
      <c r="AW13" s="13">
        <v>18</v>
      </c>
      <c r="AX13" s="13">
        <v>8</v>
      </c>
      <c r="AY13" s="14">
        <v>1.1000000000000001</v>
      </c>
      <c r="AZ13" s="19">
        <v>62</v>
      </c>
      <c r="BA13" s="15">
        <f t="shared" si="13"/>
        <v>68.75</v>
      </c>
      <c r="BB13" s="13">
        <v>0</v>
      </c>
      <c r="BC13" s="13">
        <v>0</v>
      </c>
      <c r="BD13" s="14">
        <v>0</v>
      </c>
      <c r="BE13" s="19">
        <v>0</v>
      </c>
      <c r="BF13" s="15">
        <v>0</v>
      </c>
      <c r="BG13" s="13">
        <v>0</v>
      </c>
      <c r="BH13" s="13">
        <v>0</v>
      </c>
      <c r="BI13" s="14">
        <v>0</v>
      </c>
      <c r="BJ13" s="19">
        <v>0</v>
      </c>
      <c r="BK13" s="15">
        <v>0</v>
      </c>
      <c r="BL13" s="13">
        <v>0</v>
      </c>
      <c r="BM13" s="13">
        <v>0</v>
      </c>
      <c r="BN13" s="14">
        <v>0</v>
      </c>
      <c r="BO13" s="19">
        <v>0</v>
      </c>
      <c r="BP13" s="15">
        <v>0</v>
      </c>
      <c r="BQ13" s="13">
        <v>0</v>
      </c>
      <c r="BR13" s="13">
        <v>0</v>
      </c>
      <c r="BS13" s="14">
        <v>0</v>
      </c>
      <c r="BT13" s="19">
        <v>0</v>
      </c>
      <c r="BU13" s="15">
        <v>0</v>
      </c>
      <c r="BV13" s="13">
        <v>0</v>
      </c>
      <c r="BW13" s="13">
        <v>0</v>
      </c>
      <c r="BX13" s="14">
        <v>0</v>
      </c>
      <c r="BY13" s="19">
        <v>0</v>
      </c>
      <c r="BZ13" s="15">
        <v>0</v>
      </c>
      <c r="CA13" s="13">
        <v>0</v>
      </c>
      <c r="CB13" s="13">
        <v>0</v>
      </c>
      <c r="CC13" s="14">
        <v>0</v>
      </c>
      <c r="CD13" s="19">
        <v>0</v>
      </c>
      <c r="CE13" s="15">
        <v>0</v>
      </c>
      <c r="CF13" s="13">
        <v>0</v>
      </c>
      <c r="CG13" s="13">
        <v>0</v>
      </c>
      <c r="CH13" s="14">
        <v>0</v>
      </c>
      <c r="CI13" s="19">
        <v>0</v>
      </c>
      <c r="CJ13" s="15">
        <v>0</v>
      </c>
      <c r="CK13" s="13">
        <v>0</v>
      </c>
      <c r="CL13" s="13">
        <v>0</v>
      </c>
      <c r="CM13" s="14">
        <v>0</v>
      </c>
      <c r="CN13" s="19">
        <v>0</v>
      </c>
      <c r="CO13" s="15">
        <v>0</v>
      </c>
      <c r="CP13" s="13">
        <v>0</v>
      </c>
      <c r="CQ13" s="14">
        <v>0</v>
      </c>
      <c r="CR13" s="14">
        <v>0</v>
      </c>
      <c r="CS13" s="19">
        <v>0</v>
      </c>
      <c r="CT13" s="15"/>
      <c r="CU13" s="16" t="e">
        <f>G13+H13+I13+J13+K13+#REF!+L13+M13+N13+O13+P13</f>
        <v>#REF!</v>
      </c>
      <c r="CZ13"/>
    </row>
    <row r="14" spans="1:221">
      <c r="A14" s="34">
        <v>11</v>
      </c>
      <c r="B14" s="9" t="s">
        <v>26</v>
      </c>
      <c r="C14" s="9" t="s">
        <v>117</v>
      </c>
      <c r="D14" s="9" t="s">
        <v>118</v>
      </c>
      <c r="E14" s="9" t="s">
        <v>12</v>
      </c>
      <c r="F14" s="35">
        <f t="shared" si="0"/>
        <v>186.9722222222222</v>
      </c>
      <c r="G14" s="49">
        <f t="shared" si="1"/>
        <v>38.638888888888886</v>
      </c>
      <c r="H14" s="49">
        <f t="shared" si="2"/>
        <v>57.291666666666664</v>
      </c>
      <c r="I14" s="30">
        <f t="shared" si="3"/>
        <v>0</v>
      </c>
      <c r="J14" s="30">
        <f t="shared" si="4"/>
        <v>0</v>
      </c>
      <c r="K14" s="49">
        <f t="shared" si="5"/>
        <v>56.666666666666671</v>
      </c>
      <c r="L14" s="49">
        <f t="shared" si="6"/>
        <v>34.375</v>
      </c>
      <c r="M14" s="30">
        <f t="shared" si="7"/>
        <v>0</v>
      </c>
      <c r="N14" s="30">
        <f t="shared" si="8"/>
        <v>0</v>
      </c>
      <c r="O14" s="30"/>
      <c r="P14" s="30"/>
      <c r="Q14" s="30"/>
      <c r="R14" s="41">
        <f t="shared" si="9"/>
        <v>186.9722222222222</v>
      </c>
      <c r="S14" s="63"/>
      <c r="T14" s="63"/>
      <c r="U14" s="40"/>
      <c r="V14" s="63"/>
      <c r="W14" s="41" t="e">
        <f t="shared" si="10"/>
        <v>#DIV/0!</v>
      </c>
      <c r="X14" s="64">
        <v>16</v>
      </c>
      <c r="Y14" s="64">
        <v>1</v>
      </c>
      <c r="Z14" s="68">
        <v>0.5</v>
      </c>
      <c r="AA14" s="63">
        <v>6</v>
      </c>
      <c r="AB14" s="41">
        <f t="shared" si="14"/>
        <v>34.375</v>
      </c>
      <c r="AC14" s="37">
        <v>15</v>
      </c>
      <c r="AD14" s="37">
        <v>2</v>
      </c>
      <c r="AE14" s="38">
        <v>1</v>
      </c>
      <c r="AF14" s="20">
        <v>15</v>
      </c>
      <c r="AG14" s="36">
        <f t="shared" si="11"/>
        <v>56.666666666666671</v>
      </c>
      <c r="AH14" s="45">
        <v>0</v>
      </c>
      <c r="AI14" s="52">
        <v>0</v>
      </c>
      <c r="AJ14" s="46">
        <v>0</v>
      </c>
      <c r="AK14" s="48">
        <v>0</v>
      </c>
      <c r="AL14" s="55">
        <v>0</v>
      </c>
      <c r="AM14" s="45">
        <v>0</v>
      </c>
      <c r="AN14" s="46">
        <v>0</v>
      </c>
      <c r="AO14" s="46">
        <v>0</v>
      </c>
      <c r="AP14" s="47">
        <v>0</v>
      </c>
      <c r="AQ14" s="36">
        <v>0</v>
      </c>
      <c r="AR14" s="37">
        <v>40</v>
      </c>
      <c r="AS14" s="37">
        <v>9</v>
      </c>
      <c r="AT14" s="38">
        <v>1.3</v>
      </c>
      <c r="AU14" s="40">
        <v>262</v>
      </c>
      <c r="AV14" s="36">
        <f>((AR14+1)-AU14/AS14)*(100/AR14)*AT14</f>
        <v>38.638888888888886</v>
      </c>
      <c r="AW14" s="37">
        <v>18</v>
      </c>
      <c r="AX14" s="37">
        <v>8</v>
      </c>
      <c r="AY14" s="38">
        <v>1.1000000000000001</v>
      </c>
      <c r="AZ14" s="20">
        <v>77</v>
      </c>
      <c r="BA14" s="15">
        <f t="shared" si="13"/>
        <v>57.291666666666664</v>
      </c>
      <c r="BB14" s="37">
        <v>0</v>
      </c>
      <c r="BC14" s="37">
        <v>0</v>
      </c>
      <c r="BD14" s="38">
        <v>0</v>
      </c>
      <c r="BE14" s="20">
        <v>0</v>
      </c>
      <c r="BF14" s="36">
        <v>0</v>
      </c>
      <c r="BG14" s="37">
        <v>0</v>
      </c>
      <c r="BH14" s="37">
        <v>0</v>
      </c>
      <c r="BI14" s="38">
        <v>0</v>
      </c>
      <c r="BJ14" s="20">
        <v>0</v>
      </c>
      <c r="BK14" s="36">
        <v>0</v>
      </c>
      <c r="BL14" s="37">
        <v>0</v>
      </c>
      <c r="BM14" s="37">
        <v>0</v>
      </c>
      <c r="BN14" s="38">
        <v>0</v>
      </c>
      <c r="BO14" s="20">
        <v>0</v>
      </c>
      <c r="BP14" s="36">
        <v>0</v>
      </c>
      <c r="BQ14" s="37">
        <v>0</v>
      </c>
      <c r="BR14" s="37">
        <v>0</v>
      </c>
      <c r="BS14" s="38">
        <v>0</v>
      </c>
      <c r="BT14" s="20">
        <v>0</v>
      </c>
      <c r="BU14" s="36">
        <v>0</v>
      </c>
      <c r="BV14" s="37">
        <v>0</v>
      </c>
      <c r="BW14" s="37">
        <v>0</v>
      </c>
      <c r="BX14" s="38">
        <v>0</v>
      </c>
      <c r="BY14" s="20">
        <v>0</v>
      </c>
      <c r="BZ14" s="36">
        <v>0</v>
      </c>
      <c r="CA14" s="37">
        <v>0</v>
      </c>
      <c r="CB14" s="37">
        <v>0</v>
      </c>
      <c r="CC14" s="38">
        <v>0</v>
      </c>
      <c r="CD14" s="20">
        <v>0</v>
      </c>
      <c r="CE14" s="36">
        <v>0</v>
      </c>
      <c r="CF14" s="37">
        <v>0</v>
      </c>
      <c r="CG14" s="37">
        <v>0</v>
      </c>
      <c r="CH14" s="38">
        <v>0</v>
      </c>
      <c r="CI14" s="20">
        <v>0</v>
      </c>
      <c r="CJ14" s="36">
        <v>0</v>
      </c>
      <c r="CK14" s="37">
        <v>0</v>
      </c>
      <c r="CL14" s="37">
        <v>0</v>
      </c>
      <c r="CM14" s="38">
        <v>0</v>
      </c>
      <c r="CN14" s="20">
        <v>0</v>
      </c>
      <c r="CO14" s="36">
        <v>0</v>
      </c>
      <c r="CP14" s="37">
        <v>0</v>
      </c>
      <c r="CQ14" s="38">
        <v>0</v>
      </c>
      <c r="CR14" s="38">
        <v>0</v>
      </c>
      <c r="CS14" s="20">
        <v>0</v>
      </c>
      <c r="CT14" s="36"/>
      <c r="CU14" s="39" t="e">
        <f>G14+H14+I14+J14+K14+#REF!+L14+M14+N14+O14</f>
        <v>#REF!</v>
      </c>
      <c r="CZ14"/>
    </row>
    <row r="15" spans="1:221">
      <c r="A15" s="34">
        <v>12</v>
      </c>
      <c r="B15" s="9" t="s">
        <v>10</v>
      </c>
      <c r="C15" s="9" t="s">
        <v>15</v>
      </c>
      <c r="D15" s="9" t="s">
        <v>16</v>
      </c>
      <c r="E15" s="9" t="s">
        <v>11</v>
      </c>
      <c r="F15" s="35">
        <f t="shared" si="0"/>
        <v>183.49206349206349</v>
      </c>
      <c r="G15" s="8">
        <f t="shared" si="1"/>
        <v>0</v>
      </c>
      <c r="H15" s="49">
        <f t="shared" si="2"/>
        <v>97.777777777777786</v>
      </c>
      <c r="I15" s="49">
        <f t="shared" si="3"/>
        <v>85.714285714285722</v>
      </c>
      <c r="J15" s="30">
        <f t="shared" si="4"/>
        <v>0</v>
      </c>
      <c r="K15" s="30">
        <f t="shared" si="5"/>
        <v>0</v>
      </c>
      <c r="L15" s="30">
        <f t="shared" si="6"/>
        <v>0</v>
      </c>
      <c r="M15" s="8">
        <f t="shared" si="7"/>
        <v>0</v>
      </c>
      <c r="N15" s="8">
        <f t="shared" si="8"/>
        <v>0</v>
      </c>
      <c r="O15" s="8"/>
      <c r="P15" s="8"/>
      <c r="Q15" s="8"/>
      <c r="R15" s="41">
        <f t="shared" si="9"/>
        <v>183.49206349206349</v>
      </c>
      <c r="S15" s="63"/>
      <c r="T15" s="63"/>
      <c r="U15" s="40"/>
      <c r="V15" s="63"/>
      <c r="W15" s="41" t="e">
        <f t="shared" si="10"/>
        <v>#DIV/0!</v>
      </c>
      <c r="X15" s="63"/>
      <c r="Y15" s="63"/>
      <c r="Z15" s="40"/>
      <c r="AA15" s="63"/>
      <c r="AB15" s="41">
        <v>0</v>
      </c>
      <c r="AC15" s="13">
        <v>0</v>
      </c>
      <c r="AD15" s="13">
        <v>0</v>
      </c>
      <c r="AE15" s="14">
        <v>0</v>
      </c>
      <c r="AF15" s="19">
        <v>0</v>
      </c>
      <c r="AG15" s="36">
        <v>0</v>
      </c>
      <c r="AH15" s="45">
        <v>0</v>
      </c>
      <c r="AI15" s="52">
        <v>0</v>
      </c>
      <c r="AJ15" s="46">
        <v>0</v>
      </c>
      <c r="AK15" s="47">
        <v>0</v>
      </c>
      <c r="AL15" s="53">
        <v>0</v>
      </c>
      <c r="AM15" s="45">
        <v>14</v>
      </c>
      <c r="AN15" s="46">
        <v>6</v>
      </c>
      <c r="AO15" s="46">
        <v>1</v>
      </c>
      <c r="AP15" s="48">
        <v>18</v>
      </c>
      <c r="AQ15" s="36">
        <f>((AM15+1)-AP15/AN15)*(100/AM15)*AO15</f>
        <v>85.714285714285722</v>
      </c>
      <c r="AR15" s="13">
        <v>0</v>
      </c>
      <c r="AS15" s="13">
        <v>0</v>
      </c>
      <c r="AT15" s="14">
        <v>0</v>
      </c>
      <c r="AU15" s="40">
        <v>0</v>
      </c>
      <c r="AV15" s="15">
        <v>0</v>
      </c>
      <c r="AW15" s="13">
        <v>18</v>
      </c>
      <c r="AX15" s="13">
        <v>8</v>
      </c>
      <c r="AY15" s="14">
        <v>1.1000000000000001</v>
      </c>
      <c r="AZ15" s="19">
        <v>24</v>
      </c>
      <c r="BA15" s="15">
        <f t="shared" si="13"/>
        <v>97.777777777777786</v>
      </c>
      <c r="BB15" s="13">
        <v>0</v>
      </c>
      <c r="BC15" s="13">
        <v>0</v>
      </c>
      <c r="BD15" s="14">
        <v>0</v>
      </c>
      <c r="BE15" s="19">
        <v>0</v>
      </c>
      <c r="BF15" s="15">
        <v>0</v>
      </c>
      <c r="BG15" s="13">
        <v>0</v>
      </c>
      <c r="BH15" s="13">
        <v>0</v>
      </c>
      <c r="BI15" s="14">
        <v>0</v>
      </c>
      <c r="BJ15" s="19">
        <v>0</v>
      </c>
      <c r="BK15" s="15">
        <v>0</v>
      </c>
      <c r="BL15" s="13">
        <v>0</v>
      </c>
      <c r="BM15" s="13">
        <v>0</v>
      </c>
      <c r="BN15" s="14">
        <v>0</v>
      </c>
      <c r="BO15" s="19">
        <v>0</v>
      </c>
      <c r="BP15" s="15">
        <v>0</v>
      </c>
      <c r="BQ15" s="13">
        <v>0</v>
      </c>
      <c r="BR15" s="13">
        <v>0</v>
      </c>
      <c r="BS15" s="14">
        <v>0</v>
      </c>
      <c r="BT15" s="19">
        <v>0</v>
      </c>
      <c r="BU15" s="15">
        <v>0</v>
      </c>
      <c r="BV15" s="13">
        <v>0</v>
      </c>
      <c r="BW15" s="13">
        <v>0</v>
      </c>
      <c r="BX15" s="14">
        <v>0</v>
      </c>
      <c r="BY15" s="19">
        <v>0</v>
      </c>
      <c r="BZ15" s="15">
        <v>0</v>
      </c>
      <c r="CA15" s="13">
        <v>0</v>
      </c>
      <c r="CB15" s="13">
        <v>0</v>
      </c>
      <c r="CC15" s="14">
        <v>0</v>
      </c>
      <c r="CD15" s="19">
        <v>0</v>
      </c>
      <c r="CE15" s="15">
        <v>0</v>
      </c>
      <c r="CF15" s="13">
        <v>0</v>
      </c>
      <c r="CG15" s="13">
        <v>0</v>
      </c>
      <c r="CH15" s="14">
        <v>0</v>
      </c>
      <c r="CI15" s="19">
        <v>0</v>
      </c>
      <c r="CJ15" s="15">
        <v>0</v>
      </c>
      <c r="CK15" s="13">
        <v>0</v>
      </c>
      <c r="CL15" s="13">
        <v>0</v>
      </c>
      <c r="CM15" s="14">
        <v>0</v>
      </c>
      <c r="CN15" s="19">
        <v>0</v>
      </c>
      <c r="CO15" s="15">
        <v>0</v>
      </c>
      <c r="CP15" s="13">
        <v>0</v>
      </c>
      <c r="CQ15" s="14">
        <v>0</v>
      </c>
      <c r="CR15" s="14">
        <v>0</v>
      </c>
      <c r="CS15" s="19">
        <v>0</v>
      </c>
      <c r="CT15" s="15"/>
      <c r="CU15" s="16" t="e">
        <f>G15+H15+I15+J15+K15+#REF!+L15+M15+N15+O15+P15</f>
        <v>#REF!</v>
      </c>
      <c r="CZ15"/>
    </row>
    <row r="16" spans="1:221" s="29" customFormat="1">
      <c r="A16" s="34">
        <v>13</v>
      </c>
      <c r="B16" s="9" t="s">
        <v>42</v>
      </c>
      <c r="C16" s="9" t="s">
        <v>19</v>
      </c>
      <c r="D16" s="9" t="s">
        <v>43</v>
      </c>
      <c r="E16" s="9" t="s">
        <v>9</v>
      </c>
      <c r="F16" s="35">
        <f t="shared" si="0"/>
        <v>173.61263736263737</v>
      </c>
      <c r="G16" s="8">
        <f t="shared" si="1"/>
        <v>0</v>
      </c>
      <c r="H16" s="49">
        <f t="shared" si="2"/>
        <v>59.583333333333336</v>
      </c>
      <c r="I16" s="49">
        <f t="shared" si="3"/>
        <v>47.61904761904762</v>
      </c>
      <c r="J16" s="49">
        <f t="shared" si="4"/>
        <v>23.076923076923077</v>
      </c>
      <c r="K16" s="49">
        <f t="shared" si="5"/>
        <v>43.333333333333336</v>
      </c>
      <c r="L16" s="30">
        <f t="shared" si="6"/>
        <v>0</v>
      </c>
      <c r="M16" s="8">
        <f t="shared" si="7"/>
        <v>0</v>
      </c>
      <c r="N16" s="8">
        <f t="shared" si="8"/>
        <v>0</v>
      </c>
      <c r="O16" s="8"/>
      <c r="P16" s="8"/>
      <c r="Q16" s="8"/>
      <c r="R16" s="41">
        <f t="shared" si="9"/>
        <v>173.61263736263737</v>
      </c>
      <c r="S16" s="63"/>
      <c r="T16" s="63"/>
      <c r="U16" s="40"/>
      <c r="V16" s="63"/>
      <c r="W16" s="41" t="e">
        <f t="shared" si="10"/>
        <v>#DIV/0!</v>
      </c>
      <c r="X16" s="63"/>
      <c r="Y16" s="67"/>
      <c r="Z16" s="69"/>
      <c r="AA16" s="63"/>
      <c r="AB16" s="41">
        <v>0</v>
      </c>
      <c r="AC16" s="37">
        <v>15</v>
      </c>
      <c r="AD16" s="37">
        <v>2</v>
      </c>
      <c r="AE16" s="38">
        <v>1</v>
      </c>
      <c r="AF16" s="19">
        <v>19</v>
      </c>
      <c r="AG16" s="36">
        <f>((AC16+1)-AF16/AD16)*(100/AC16)*AE16</f>
        <v>43.333333333333336</v>
      </c>
      <c r="AH16" s="45">
        <v>13</v>
      </c>
      <c r="AI16" s="52">
        <v>3</v>
      </c>
      <c r="AJ16" s="46">
        <v>1</v>
      </c>
      <c r="AK16" s="47">
        <v>33</v>
      </c>
      <c r="AL16" s="36">
        <f>((AH16+1)-AK16/AI16)*(100/AH16)*AJ16</f>
        <v>23.076923076923077</v>
      </c>
      <c r="AM16" s="45">
        <v>14</v>
      </c>
      <c r="AN16" s="46">
        <v>6</v>
      </c>
      <c r="AO16" s="46">
        <v>1</v>
      </c>
      <c r="AP16" s="48">
        <v>50</v>
      </c>
      <c r="AQ16" s="36">
        <f>((AM16+1)-AP16/AN16)*(100/AM16)*AO16</f>
        <v>47.61904761904762</v>
      </c>
      <c r="AR16" s="13">
        <v>0</v>
      </c>
      <c r="AS16" s="13">
        <v>0</v>
      </c>
      <c r="AT16" s="14">
        <v>0</v>
      </c>
      <c r="AU16" s="40">
        <v>0</v>
      </c>
      <c r="AV16" s="15">
        <v>0</v>
      </c>
      <c r="AW16" s="13">
        <v>18</v>
      </c>
      <c r="AX16" s="13">
        <v>8</v>
      </c>
      <c r="AY16" s="14">
        <v>1.1000000000000001</v>
      </c>
      <c r="AZ16" s="19">
        <v>74</v>
      </c>
      <c r="BA16" s="15">
        <f t="shared" si="13"/>
        <v>59.583333333333336</v>
      </c>
      <c r="BB16" s="13">
        <v>0</v>
      </c>
      <c r="BC16" s="13">
        <v>0</v>
      </c>
      <c r="BD16" s="14">
        <v>0</v>
      </c>
      <c r="BE16" s="19">
        <v>0</v>
      </c>
      <c r="BF16" s="15">
        <v>0</v>
      </c>
      <c r="BG16" s="13">
        <v>0</v>
      </c>
      <c r="BH16" s="13">
        <v>0</v>
      </c>
      <c r="BI16" s="14">
        <v>0</v>
      </c>
      <c r="BJ16" s="19">
        <v>0</v>
      </c>
      <c r="BK16" s="15">
        <v>0</v>
      </c>
      <c r="BL16" s="13">
        <v>0</v>
      </c>
      <c r="BM16" s="13">
        <v>0</v>
      </c>
      <c r="BN16" s="14">
        <v>0</v>
      </c>
      <c r="BO16" s="19">
        <v>0</v>
      </c>
      <c r="BP16" s="15">
        <v>0</v>
      </c>
      <c r="BQ16" s="13">
        <v>0</v>
      </c>
      <c r="BR16" s="13">
        <v>0</v>
      </c>
      <c r="BS16" s="14">
        <v>0</v>
      </c>
      <c r="BT16" s="19">
        <v>0</v>
      </c>
      <c r="BU16" s="15">
        <v>0</v>
      </c>
      <c r="BV16" s="13">
        <v>0</v>
      </c>
      <c r="BW16" s="13">
        <v>0</v>
      </c>
      <c r="BX16" s="14">
        <v>0</v>
      </c>
      <c r="BY16" s="19">
        <v>0</v>
      </c>
      <c r="BZ16" s="15">
        <v>0</v>
      </c>
      <c r="CA16" s="13">
        <v>0</v>
      </c>
      <c r="CB16" s="13">
        <v>0</v>
      </c>
      <c r="CC16" s="14">
        <v>0</v>
      </c>
      <c r="CD16" s="19">
        <v>0</v>
      </c>
      <c r="CE16" s="15">
        <v>0</v>
      </c>
      <c r="CF16" s="13">
        <v>0</v>
      </c>
      <c r="CG16" s="13">
        <v>0</v>
      </c>
      <c r="CH16" s="14">
        <v>0</v>
      </c>
      <c r="CI16" s="19">
        <v>0</v>
      </c>
      <c r="CJ16" s="15">
        <v>0</v>
      </c>
      <c r="CK16" s="13">
        <v>0</v>
      </c>
      <c r="CL16" s="13">
        <v>0</v>
      </c>
      <c r="CM16" s="14">
        <v>0</v>
      </c>
      <c r="CN16" s="19">
        <v>0</v>
      </c>
      <c r="CO16" s="15">
        <v>0</v>
      </c>
      <c r="CP16" s="13">
        <v>0</v>
      </c>
      <c r="CQ16" s="14">
        <v>0</v>
      </c>
      <c r="CR16" s="14">
        <v>0</v>
      </c>
      <c r="CS16" s="19">
        <v>0</v>
      </c>
      <c r="CT16" s="15"/>
      <c r="CU16" s="16" t="e">
        <f>G16+H16+I16+J16+K16+#REF!+L16+M16+N16+O16+P16</f>
        <v>#REF!</v>
      </c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</row>
    <row r="17" spans="1:221" s="29" customFormat="1">
      <c r="A17" s="34">
        <v>14</v>
      </c>
      <c r="B17" s="11" t="s">
        <v>44</v>
      </c>
      <c r="C17" s="11" t="s">
        <v>45</v>
      </c>
      <c r="D17" s="10" t="s">
        <v>46</v>
      </c>
      <c r="E17" s="11" t="s">
        <v>9</v>
      </c>
      <c r="F17" s="35">
        <f t="shared" si="0"/>
        <v>169.08653846153848</v>
      </c>
      <c r="G17" s="8">
        <f t="shared" si="1"/>
        <v>0</v>
      </c>
      <c r="H17" s="8">
        <f t="shared" si="2"/>
        <v>0</v>
      </c>
      <c r="I17" s="49">
        <f t="shared" si="3"/>
        <v>58.333333333333343</v>
      </c>
      <c r="J17" s="49">
        <f t="shared" si="4"/>
        <v>38.46153846153846</v>
      </c>
      <c r="K17" s="49">
        <f t="shared" si="5"/>
        <v>56.666666666666671</v>
      </c>
      <c r="L17" s="49">
        <f t="shared" si="6"/>
        <v>15.625</v>
      </c>
      <c r="M17" s="8">
        <f t="shared" si="7"/>
        <v>0</v>
      </c>
      <c r="N17" s="8">
        <f t="shared" si="8"/>
        <v>0</v>
      </c>
      <c r="O17" s="8"/>
      <c r="P17" s="8"/>
      <c r="Q17" s="8"/>
      <c r="R17" s="41">
        <f t="shared" si="9"/>
        <v>169.08653846153848</v>
      </c>
      <c r="S17" s="63"/>
      <c r="T17" s="63"/>
      <c r="U17" s="40"/>
      <c r="V17" s="63"/>
      <c r="W17" s="41" t="e">
        <f t="shared" si="10"/>
        <v>#DIV/0!</v>
      </c>
      <c r="X17" s="64">
        <v>16</v>
      </c>
      <c r="Y17" s="65">
        <v>1</v>
      </c>
      <c r="Z17" s="66">
        <v>0.5</v>
      </c>
      <c r="AA17" s="63">
        <v>12</v>
      </c>
      <c r="AB17" s="41">
        <f>((X17+1)-AA17/Y17)*(100/X17)*Z17</f>
        <v>15.625</v>
      </c>
      <c r="AC17" s="37">
        <v>15</v>
      </c>
      <c r="AD17" s="37">
        <v>2</v>
      </c>
      <c r="AE17" s="38">
        <v>1</v>
      </c>
      <c r="AF17" s="19">
        <v>15</v>
      </c>
      <c r="AG17" s="36">
        <f>((AC17+1)-AF17/AD17)*(100/AC17)*AE17</f>
        <v>56.666666666666671</v>
      </c>
      <c r="AH17" s="45">
        <v>13</v>
      </c>
      <c r="AI17" s="52">
        <v>3</v>
      </c>
      <c r="AJ17" s="46">
        <v>1</v>
      </c>
      <c r="AK17" s="48">
        <v>27</v>
      </c>
      <c r="AL17" s="36">
        <f>((AH17+1)-AK17/AI17)*(100/AH17)*AJ17</f>
        <v>38.46153846153846</v>
      </c>
      <c r="AM17" s="45">
        <v>14</v>
      </c>
      <c r="AN17" s="46">
        <v>6</v>
      </c>
      <c r="AO17" s="46">
        <v>1</v>
      </c>
      <c r="AP17" s="48">
        <v>41</v>
      </c>
      <c r="AQ17" s="36">
        <f>((AM17+1)-AP17/AN17)*(100/AM17)*AO17</f>
        <v>58.333333333333343</v>
      </c>
      <c r="AR17" s="13">
        <v>0</v>
      </c>
      <c r="AS17" s="13">
        <v>0</v>
      </c>
      <c r="AT17" s="14">
        <v>0</v>
      </c>
      <c r="AU17" s="40">
        <v>0</v>
      </c>
      <c r="AV17" s="15">
        <v>0</v>
      </c>
      <c r="AW17" s="13">
        <v>0</v>
      </c>
      <c r="AX17" s="13">
        <v>0</v>
      </c>
      <c r="AY17" s="14">
        <v>0</v>
      </c>
      <c r="AZ17" s="19">
        <v>0</v>
      </c>
      <c r="BA17" s="15">
        <v>0</v>
      </c>
      <c r="BB17" s="13">
        <v>0</v>
      </c>
      <c r="BC17" s="13">
        <v>0</v>
      </c>
      <c r="BD17" s="14">
        <v>0</v>
      </c>
      <c r="BE17" s="19">
        <v>0</v>
      </c>
      <c r="BF17" s="15">
        <v>0</v>
      </c>
      <c r="BG17" s="13">
        <v>0</v>
      </c>
      <c r="BH17" s="13">
        <v>0</v>
      </c>
      <c r="BI17" s="14">
        <v>0</v>
      </c>
      <c r="BJ17" s="19">
        <v>0</v>
      </c>
      <c r="BK17" s="15">
        <v>0</v>
      </c>
      <c r="BL17" s="13">
        <v>0</v>
      </c>
      <c r="BM17" s="13">
        <v>0</v>
      </c>
      <c r="BN17" s="14">
        <v>0</v>
      </c>
      <c r="BO17" s="19">
        <v>0</v>
      </c>
      <c r="BP17" s="15">
        <v>0</v>
      </c>
      <c r="BQ17" s="13">
        <v>0</v>
      </c>
      <c r="BR17" s="13">
        <v>0</v>
      </c>
      <c r="BS17" s="14">
        <v>0</v>
      </c>
      <c r="BT17" s="19">
        <v>0</v>
      </c>
      <c r="BU17" s="15">
        <v>0</v>
      </c>
      <c r="BV17" s="13">
        <v>0</v>
      </c>
      <c r="BW17" s="13">
        <v>0</v>
      </c>
      <c r="BX17" s="14">
        <v>0</v>
      </c>
      <c r="BY17" s="19">
        <v>0</v>
      </c>
      <c r="BZ17" s="15">
        <v>0</v>
      </c>
      <c r="CA17" s="13">
        <v>0</v>
      </c>
      <c r="CB17" s="13">
        <v>0</v>
      </c>
      <c r="CC17" s="14">
        <v>0</v>
      </c>
      <c r="CD17" s="19">
        <v>0</v>
      </c>
      <c r="CE17" s="15">
        <v>0</v>
      </c>
      <c r="CF17" s="13">
        <v>0</v>
      </c>
      <c r="CG17" s="13">
        <v>0</v>
      </c>
      <c r="CH17" s="14">
        <v>0</v>
      </c>
      <c r="CI17" s="19">
        <v>0</v>
      </c>
      <c r="CJ17" s="15">
        <v>0</v>
      </c>
      <c r="CK17" s="13">
        <v>0</v>
      </c>
      <c r="CL17" s="13">
        <v>0</v>
      </c>
      <c r="CM17" s="14">
        <v>0</v>
      </c>
      <c r="CN17" s="19">
        <v>0</v>
      </c>
      <c r="CO17" s="15">
        <v>0</v>
      </c>
      <c r="CP17" s="13">
        <v>0</v>
      </c>
      <c r="CQ17" s="14">
        <v>0</v>
      </c>
      <c r="CR17" s="14">
        <v>0</v>
      </c>
      <c r="CS17" s="19">
        <v>0</v>
      </c>
      <c r="CT17" s="15"/>
      <c r="CU17" s="16" t="e">
        <f>G17+H17+I17+J17+K17+#REF!+L17+M17+N17+O17+P17</f>
        <v>#REF!</v>
      </c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</row>
    <row r="18" spans="1:221">
      <c r="A18" s="34">
        <v>15</v>
      </c>
      <c r="B18" s="9" t="s">
        <v>110</v>
      </c>
      <c r="C18" s="9" t="s">
        <v>111</v>
      </c>
      <c r="D18" s="9" t="s">
        <v>14</v>
      </c>
      <c r="E18" s="9" t="s">
        <v>12</v>
      </c>
      <c r="F18" s="35">
        <f t="shared" si="0"/>
        <v>111.2777777777778</v>
      </c>
      <c r="G18" s="49">
        <f t="shared" si="1"/>
        <v>44.055555555555564</v>
      </c>
      <c r="H18" s="49">
        <f t="shared" si="2"/>
        <v>67.222222222222229</v>
      </c>
      <c r="I18" s="30">
        <f t="shared" si="3"/>
        <v>0</v>
      </c>
      <c r="J18" s="30">
        <f t="shared" si="4"/>
        <v>0</v>
      </c>
      <c r="K18" s="30">
        <f t="shared" si="5"/>
        <v>0</v>
      </c>
      <c r="L18" s="30">
        <f t="shared" si="6"/>
        <v>0</v>
      </c>
      <c r="M18" s="30">
        <f t="shared" si="7"/>
        <v>0</v>
      </c>
      <c r="N18" s="30">
        <f t="shared" si="8"/>
        <v>0</v>
      </c>
      <c r="O18" s="30"/>
      <c r="P18" s="9"/>
      <c r="Q18" s="9"/>
      <c r="R18" s="41">
        <f t="shared" si="9"/>
        <v>111.2777777777778</v>
      </c>
      <c r="S18" s="63"/>
      <c r="T18" s="63"/>
      <c r="U18" s="40"/>
      <c r="V18" s="63"/>
      <c r="W18" s="41" t="e">
        <f t="shared" si="10"/>
        <v>#DIV/0!</v>
      </c>
      <c r="X18" s="63"/>
      <c r="Y18" s="63"/>
      <c r="Z18" s="40"/>
      <c r="AA18" s="63"/>
      <c r="AB18" s="41">
        <v>0</v>
      </c>
      <c r="AC18" s="37">
        <v>0</v>
      </c>
      <c r="AD18" s="37">
        <v>0</v>
      </c>
      <c r="AE18" s="38">
        <v>0</v>
      </c>
      <c r="AF18" s="20">
        <v>0</v>
      </c>
      <c r="AG18" s="36">
        <v>0</v>
      </c>
      <c r="AH18" s="45">
        <v>0</v>
      </c>
      <c r="AI18" s="52">
        <v>0</v>
      </c>
      <c r="AJ18" s="46">
        <v>0</v>
      </c>
      <c r="AK18" s="48">
        <v>0</v>
      </c>
      <c r="AL18" s="53">
        <v>0</v>
      </c>
      <c r="AM18" s="45">
        <v>0</v>
      </c>
      <c r="AN18" s="46">
        <v>0</v>
      </c>
      <c r="AO18" s="46">
        <v>0</v>
      </c>
      <c r="AP18" s="47">
        <v>0</v>
      </c>
      <c r="AQ18" s="36">
        <v>0</v>
      </c>
      <c r="AR18" s="37">
        <v>40</v>
      </c>
      <c r="AS18" s="37">
        <v>9</v>
      </c>
      <c r="AT18" s="38">
        <v>1.3</v>
      </c>
      <c r="AU18" s="40">
        <v>247</v>
      </c>
      <c r="AV18" s="36">
        <f>((AR18+1)-AU18/AS18)*(100/AR18)*AT18</f>
        <v>44.055555555555564</v>
      </c>
      <c r="AW18" s="37">
        <v>18</v>
      </c>
      <c r="AX18" s="37">
        <v>8</v>
      </c>
      <c r="AY18" s="38">
        <v>1.1000000000000001</v>
      </c>
      <c r="AZ18" s="20">
        <v>64</v>
      </c>
      <c r="BA18" s="15">
        <f>((AW18+1)-AZ18/AX18)*(100/AW18)*AY18</f>
        <v>67.222222222222229</v>
      </c>
      <c r="BB18" s="37">
        <v>0</v>
      </c>
      <c r="BC18" s="37">
        <v>0</v>
      </c>
      <c r="BD18" s="38">
        <v>0</v>
      </c>
      <c r="BE18" s="20">
        <v>0</v>
      </c>
      <c r="BF18" s="36">
        <v>0</v>
      </c>
      <c r="BG18" s="37">
        <v>0</v>
      </c>
      <c r="BH18" s="37">
        <v>0</v>
      </c>
      <c r="BI18" s="38">
        <v>0</v>
      </c>
      <c r="BJ18" s="20">
        <v>0</v>
      </c>
      <c r="BK18" s="36">
        <v>0</v>
      </c>
      <c r="BL18" s="37">
        <v>0</v>
      </c>
      <c r="BM18" s="37">
        <v>0</v>
      </c>
      <c r="BN18" s="38">
        <v>0</v>
      </c>
      <c r="BO18" s="20">
        <v>0</v>
      </c>
      <c r="BP18" s="36">
        <v>0</v>
      </c>
      <c r="BQ18" s="37">
        <v>0</v>
      </c>
      <c r="BR18" s="37">
        <v>0</v>
      </c>
      <c r="BS18" s="38">
        <v>0</v>
      </c>
      <c r="BT18" s="20">
        <v>0</v>
      </c>
      <c r="BU18" s="36">
        <v>0</v>
      </c>
      <c r="BV18" s="37">
        <v>0</v>
      </c>
      <c r="BW18" s="37">
        <v>0</v>
      </c>
      <c r="BX18" s="38">
        <v>0</v>
      </c>
      <c r="BY18" s="20">
        <v>0</v>
      </c>
      <c r="BZ18" s="36">
        <v>0</v>
      </c>
      <c r="CA18" s="37">
        <v>0</v>
      </c>
      <c r="CB18" s="37">
        <v>0</v>
      </c>
      <c r="CC18" s="38">
        <v>0</v>
      </c>
      <c r="CD18" s="20">
        <v>0</v>
      </c>
      <c r="CE18" s="36">
        <v>0</v>
      </c>
      <c r="CF18" s="37">
        <v>0</v>
      </c>
      <c r="CG18" s="37">
        <v>0</v>
      </c>
      <c r="CH18" s="38">
        <v>0</v>
      </c>
      <c r="CI18" s="20">
        <v>0</v>
      </c>
      <c r="CJ18" s="36">
        <v>0</v>
      </c>
      <c r="CK18" s="37">
        <v>0</v>
      </c>
      <c r="CL18" s="37">
        <v>0</v>
      </c>
      <c r="CM18" s="38">
        <v>0</v>
      </c>
      <c r="CN18" s="20">
        <v>0</v>
      </c>
      <c r="CO18" s="36">
        <v>0</v>
      </c>
      <c r="CP18" s="37">
        <v>0</v>
      </c>
      <c r="CQ18" s="38">
        <v>0</v>
      </c>
      <c r="CR18" s="38">
        <v>0</v>
      </c>
      <c r="CS18" s="20">
        <v>0</v>
      </c>
      <c r="CT18" s="36"/>
      <c r="CU18" s="39" t="e">
        <f>G18+H18+I18+J18+K18+#REF!+L18+M18+N18+O18</f>
        <v>#REF!</v>
      </c>
      <c r="CZ18"/>
    </row>
    <row r="19" spans="1:221" s="29" customFormat="1">
      <c r="A19" s="34">
        <v>16</v>
      </c>
      <c r="B19" s="28" t="s">
        <v>53</v>
      </c>
      <c r="C19" s="28" t="s">
        <v>48</v>
      </c>
      <c r="D19" s="9" t="s">
        <v>54</v>
      </c>
      <c r="E19" s="9" t="s">
        <v>24</v>
      </c>
      <c r="F19" s="35">
        <f t="shared" si="0"/>
        <v>110.33653846153845</v>
      </c>
      <c r="G19" s="30">
        <f t="shared" si="1"/>
        <v>0</v>
      </c>
      <c r="H19" s="30">
        <f t="shared" si="2"/>
        <v>0</v>
      </c>
      <c r="I19" s="49">
        <f t="shared" si="3"/>
        <v>50</v>
      </c>
      <c r="J19" s="49">
        <f t="shared" si="4"/>
        <v>38.46153846153846</v>
      </c>
      <c r="K19" s="30">
        <f t="shared" si="5"/>
        <v>0</v>
      </c>
      <c r="L19" s="49">
        <f t="shared" si="6"/>
        <v>21.875</v>
      </c>
      <c r="M19" s="8">
        <f t="shared" si="7"/>
        <v>0</v>
      </c>
      <c r="N19" s="8">
        <f t="shared" si="8"/>
        <v>0</v>
      </c>
      <c r="O19" s="8"/>
      <c r="P19" s="8"/>
      <c r="Q19" s="30"/>
      <c r="R19" s="41">
        <f t="shared" si="9"/>
        <v>110.33653846153845</v>
      </c>
      <c r="S19" s="63"/>
      <c r="T19" s="63"/>
      <c r="U19" s="40"/>
      <c r="V19" s="63"/>
      <c r="W19" s="41" t="e">
        <f t="shared" si="10"/>
        <v>#DIV/0!</v>
      </c>
      <c r="X19" s="64">
        <v>16</v>
      </c>
      <c r="Y19" s="64">
        <v>1</v>
      </c>
      <c r="Z19" s="68">
        <v>0.5</v>
      </c>
      <c r="AA19" s="63">
        <v>10</v>
      </c>
      <c r="AB19" s="41">
        <f>((X19+1)-AA19/Y19)*(100/X19)*Z19</f>
        <v>21.875</v>
      </c>
      <c r="AC19" s="13">
        <v>0</v>
      </c>
      <c r="AD19" s="13">
        <v>0</v>
      </c>
      <c r="AE19" s="14">
        <v>0</v>
      </c>
      <c r="AF19" s="19">
        <v>0</v>
      </c>
      <c r="AG19" s="36">
        <v>0</v>
      </c>
      <c r="AH19" s="45">
        <v>13</v>
      </c>
      <c r="AI19" s="52">
        <v>3</v>
      </c>
      <c r="AJ19" s="46">
        <v>1</v>
      </c>
      <c r="AK19" s="48">
        <v>27</v>
      </c>
      <c r="AL19" s="36">
        <f>((AH19+1)-AK19/AI19)*(100/AH19)*AJ19</f>
        <v>38.46153846153846</v>
      </c>
      <c r="AM19" s="45">
        <v>14</v>
      </c>
      <c r="AN19" s="46">
        <v>6</v>
      </c>
      <c r="AO19" s="46">
        <v>1</v>
      </c>
      <c r="AP19" s="48">
        <v>48</v>
      </c>
      <c r="AQ19" s="36">
        <f>((AM19+1)-AP19/AN19)*(100/AM19)*AO19</f>
        <v>50</v>
      </c>
      <c r="AR19" s="13">
        <v>0</v>
      </c>
      <c r="AS19" s="13">
        <v>0</v>
      </c>
      <c r="AT19" s="14">
        <v>0</v>
      </c>
      <c r="AU19" s="40">
        <v>0</v>
      </c>
      <c r="AV19" s="36">
        <v>0</v>
      </c>
      <c r="AW19" s="13">
        <v>0</v>
      </c>
      <c r="AX19" s="13">
        <v>0</v>
      </c>
      <c r="AY19" s="14">
        <v>0</v>
      </c>
      <c r="AZ19" s="20">
        <v>0</v>
      </c>
      <c r="BA19" s="15">
        <v>0</v>
      </c>
      <c r="BB19" s="13">
        <v>0</v>
      </c>
      <c r="BC19" s="13">
        <v>0</v>
      </c>
      <c r="BD19" s="14">
        <v>0</v>
      </c>
      <c r="BE19" s="20">
        <v>0</v>
      </c>
      <c r="BF19" s="15">
        <v>0</v>
      </c>
      <c r="BG19" s="13">
        <v>0</v>
      </c>
      <c r="BH19" s="13">
        <v>0</v>
      </c>
      <c r="BI19" s="14">
        <v>0</v>
      </c>
      <c r="BJ19" s="20">
        <v>0</v>
      </c>
      <c r="BK19" s="36">
        <v>0</v>
      </c>
      <c r="BL19" s="13">
        <v>0</v>
      </c>
      <c r="BM19" s="13">
        <v>0</v>
      </c>
      <c r="BN19" s="14">
        <v>0</v>
      </c>
      <c r="BO19" s="19">
        <v>0</v>
      </c>
      <c r="BP19" s="36">
        <v>0</v>
      </c>
      <c r="BQ19" s="13">
        <v>0</v>
      </c>
      <c r="BR19" s="13">
        <v>0</v>
      </c>
      <c r="BS19" s="14">
        <v>0</v>
      </c>
      <c r="BT19" s="19">
        <v>0</v>
      </c>
      <c r="BU19" s="36">
        <v>0</v>
      </c>
      <c r="BV19" s="13">
        <v>0</v>
      </c>
      <c r="BW19" s="13">
        <v>0</v>
      </c>
      <c r="BX19" s="14">
        <v>0</v>
      </c>
      <c r="BY19" s="20">
        <v>0</v>
      </c>
      <c r="BZ19" s="15">
        <v>0</v>
      </c>
      <c r="CA19" s="13">
        <v>0</v>
      </c>
      <c r="CB19" s="13">
        <v>0</v>
      </c>
      <c r="CC19" s="14">
        <v>0</v>
      </c>
      <c r="CD19" s="20">
        <v>0</v>
      </c>
      <c r="CE19" s="15">
        <v>0</v>
      </c>
      <c r="CF19" s="13">
        <v>0</v>
      </c>
      <c r="CG19" s="13">
        <v>0</v>
      </c>
      <c r="CH19" s="14">
        <v>0</v>
      </c>
      <c r="CI19" s="20">
        <v>0</v>
      </c>
      <c r="CJ19" s="36">
        <v>0</v>
      </c>
      <c r="CK19" s="37">
        <v>0</v>
      </c>
      <c r="CL19" s="37">
        <v>0</v>
      </c>
      <c r="CM19" s="38">
        <v>0</v>
      </c>
      <c r="CN19" s="19">
        <v>0</v>
      </c>
      <c r="CO19" s="15">
        <v>0</v>
      </c>
      <c r="CP19" s="37">
        <v>0</v>
      </c>
      <c r="CQ19" s="38">
        <v>0</v>
      </c>
      <c r="CR19" s="38">
        <v>0</v>
      </c>
      <c r="CS19" s="19">
        <v>0</v>
      </c>
      <c r="CT19" s="15"/>
      <c r="CU19" s="39" t="e">
        <f>G19+H19+I19+J19+K19+#REF!+L19+M19+N19+O19+P19</f>
        <v>#REF!</v>
      </c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</row>
    <row r="20" spans="1:221" s="29" customFormat="1">
      <c r="A20" s="34">
        <v>17</v>
      </c>
      <c r="B20" s="9" t="s">
        <v>88</v>
      </c>
      <c r="C20" s="9" t="s">
        <v>89</v>
      </c>
      <c r="D20" s="9" t="s">
        <v>115</v>
      </c>
      <c r="E20" s="9" t="s">
        <v>24</v>
      </c>
      <c r="F20" s="35">
        <f t="shared" si="0"/>
        <v>102.96474358974361</v>
      </c>
      <c r="G20" s="8">
        <f t="shared" si="1"/>
        <v>0</v>
      </c>
      <c r="H20" s="49">
        <f t="shared" si="2"/>
        <v>34.375</v>
      </c>
      <c r="I20" s="49">
        <f t="shared" si="3"/>
        <v>58.333333333333343</v>
      </c>
      <c r="J20" s="49">
        <f t="shared" si="4"/>
        <v>10.256410256410261</v>
      </c>
      <c r="K20" s="30">
        <f t="shared" si="5"/>
        <v>0</v>
      </c>
      <c r="L20" s="30">
        <f t="shared" si="6"/>
        <v>0</v>
      </c>
      <c r="M20" s="8">
        <f t="shared" si="7"/>
        <v>0</v>
      </c>
      <c r="N20" s="8">
        <f t="shared" si="8"/>
        <v>0</v>
      </c>
      <c r="O20" s="8"/>
      <c r="P20" s="30"/>
      <c r="Q20" s="8"/>
      <c r="R20" s="41">
        <f t="shared" si="9"/>
        <v>102.96474358974361</v>
      </c>
      <c r="S20" s="63"/>
      <c r="T20" s="63"/>
      <c r="U20" s="40"/>
      <c r="V20" s="63"/>
      <c r="W20" s="41" t="e">
        <f t="shared" si="10"/>
        <v>#DIV/0!</v>
      </c>
      <c r="X20" s="63"/>
      <c r="Y20" s="67"/>
      <c r="Z20" s="69"/>
      <c r="AA20" s="63"/>
      <c r="AB20" s="41">
        <v>0</v>
      </c>
      <c r="AC20" s="13">
        <v>0</v>
      </c>
      <c r="AD20" s="13">
        <v>0</v>
      </c>
      <c r="AE20" s="14">
        <v>0</v>
      </c>
      <c r="AF20" s="19">
        <v>0</v>
      </c>
      <c r="AG20" s="36">
        <v>0</v>
      </c>
      <c r="AH20" s="45">
        <v>13</v>
      </c>
      <c r="AI20" s="52">
        <v>3</v>
      </c>
      <c r="AJ20" s="46">
        <v>1</v>
      </c>
      <c r="AK20" s="47">
        <v>38</v>
      </c>
      <c r="AL20" s="36">
        <f>((AH20+1)-AK20/AI20)*(100/AH20)*AJ20</f>
        <v>10.256410256410261</v>
      </c>
      <c r="AM20" s="45">
        <v>14</v>
      </c>
      <c r="AN20" s="46">
        <v>6</v>
      </c>
      <c r="AO20" s="46">
        <v>1</v>
      </c>
      <c r="AP20" s="48">
        <v>41</v>
      </c>
      <c r="AQ20" s="36">
        <f>((AM20+1)-AP20/AN20)*(100/AM20)*AO20</f>
        <v>58.333333333333343</v>
      </c>
      <c r="AR20" s="13">
        <v>0</v>
      </c>
      <c r="AS20" s="13">
        <v>0</v>
      </c>
      <c r="AT20" s="14">
        <v>0</v>
      </c>
      <c r="AU20" s="40">
        <v>0</v>
      </c>
      <c r="AV20" s="15">
        <v>0</v>
      </c>
      <c r="AW20" s="13">
        <v>18</v>
      </c>
      <c r="AX20" s="13">
        <v>8</v>
      </c>
      <c r="AY20" s="14">
        <v>1.1000000000000001</v>
      </c>
      <c r="AZ20" s="19">
        <v>107</v>
      </c>
      <c r="BA20" s="15">
        <f>((AW20+1)-AZ20/AX20)*(100/AW20)*AY20</f>
        <v>34.375</v>
      </c>
      <c r="BB20" s="13">
        <v>0</v>
      </c>
      <c r="BC20" s="13">
        <v>0</v>
      </c>
      <c r="BD20" s="14">
        <v>0</v>
      </c>
      <c r="BE20" s="19">
        <v>0</v>
      </c>
      <c r="BF20" s="15">
        <v>0</v>
      </c>
      <c r="BG20" s="13">
        <v>0</v>
      </c>
      <c r="BH20" s="13">
        <v>0</v>
      </c>
      <c r="BI20" s="14">
        <v>0</v>
      </c>
      <c r="BJ20" s="19">
        <v>0</v>
      </c>
      <c r="BK20" s="15">
        <v>0</v>
      </c>
      <c r="BL20" s="13">
        <v>0</v>
      </c>
      <c r="BM20" s="13">
        <v>0</v>
      </c>
      <c r="BN20" s="14">
        <v>0</v>
      </c>
      <c r="BO20" s="19">
        <v>0</v>
      </c>
      <c r="BP20" s="15">
        <v>0</v>
      </c>
      <c r="BQ20" s="13">
        <v>0</v>
      </c>
      <c r="BR20" s="13">
        <v>0</v>
      </c>
      <c r="BS20" s="14">
        <v>0</v>
      </c>
      <c r="BT20" s="19">
        <v>0</v>
      </c>
      <c r="BU20" s="15">
        <v>0</v>
      </c>
      <c r="BV20" s="13">
        <v>0</v>
      </c>
      <c r="BW20" s="13">
        <v>0</v>
      </c>
      <c r="BX20" s="14">
        <v>0</v>
      </c>
      <c r="BY20" s="19">
        <v>0</v>
      </c>
      <c r="BZ20" s="15">
        <v>0</v>
      </c>
      <c r="CA20" s="13">
        <v>0</v>
      </c>
      <c r="CB20" s="13">
        <v>0</v>
      </c>
      <c r="CC20" s="14">
        <v>0</v>
      </c>
      <c r="CD20" s="19">
        <v>0</v>
      </c>
      <c r="CE20" s="15">
        <v>0</v>
      </c>
      <c r="CF20" s="13">
        <v>0</v>
      </c>
      <c r="CG20" s="13">
        <v>0</v>
      </c>
      <c r="CH20" s="14">
        <v>0</v>
      </c>
      <c r="CI20" s="19">
        <v>0</v>
      </c>
      <c r="CJ20" s="15">
        <v>0</v>
      </c>
      <c r="CK20" s="13">
        <v>0</v>
      </c>
      <c r="CL20" s="13">
        <v>0</v>
      </c>
      <c r="CM20" s="14">
        <v>0</v>
      </c>
      <c r="CN20" s="19">
        <v>0</v>
      </c>
      <c r="CO20" s="15">
        <v>0</v>
      </c>
      <c r="CP20" s="13">
        <v>0</v>
      </c>
      <c r="CQ20" s="14">
        <v>0</v>
      </c>
      <c r="CR20" s="14">
        <v>0</v>
      </c>
      <c r="CS20" s="19">
        <v>0</v>
      </c>
      <c r="CT20" s="15"/>
      <c r="CU20" s="16" t="e">
        <f>G20+H20+I20+J20+K20+#REF!+L20+M20+N20+O20+P20</f>
        <v>#REF!</v>
      </c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</row>
    <row r="21" spans="1:221">
      <c r="A21" s="34">
        <v>18</v>
      </c>
      <c r="B21" s="9" t="s">
        <v>130</v>
      </c>
      <c r="C21" s="10" t="s">
        <v>131</v>
      </c>
      <c r="D21" s="10" t="s">
        <v>132</v>
      </c>
      <c r="E21" s="9" t="s">
        <v>133</v>
      </c>
      <c r="F21" s="35">
        <f t="shared" si="0"/>
        <v>68.571428571428584</v>
      </c>
      <c r="G21" s="8">
        <f t="shared" si="1"/>
        <v>0</v>
      </c>
      <c r="H21" s="8">
        <f t="shared" si="2"/>
        <v>0</v>
      </c>
      <c r="I21" s="49">
        <f t="shared" si="3"/>
        <v>45.238095238095248</v>
      </c>
      <c r="J21" s="30">
        <f t="shared" si="4"/>
        <v>0</v>
      </c>
      <c r="K21" s="49">
        <f t="shared" si="5"/>
        <v>23.333333333333336</v>
      </c>
      <c r="L21" s="30">
        <f t="shared" si="6"/>
        <v>0</v>
      </c>
      <c r="M21" s="8">
        <f t="shared" si="7"/>
        <v>0</v>
      </c>
      <c r="N21" s="8">
        <f t="shared" si="8"/>
        <v>0</v>
      </c>
      <c r="O21" s="8"/>
      <c r="P21" s="8"/>
      <c r="Q21" s="8"/>
      <c r="R21" s="41">
        <f t="shared" si="9"/>
        <v>68.571428571428584</v>
      </c>
      <c r="S21" s="63"/>
      <c r="T21" s="63"/>
      <c r="U21" s="40"/>
      <c r="V21" s="63"/>
      <c r="W21" s="41" t="e">
        <f t="shared" si="10"/>
        <v>#DIV/0!</v>
      </c>
      <c r="X21" s="63"/>
      <c r="Y21" s="63"/>
      <c r="Z21" s="40"/>
      <c r="AA21" s="63"/>
      <c r="AB21" s="41">
        <v>0</v>
      </c>
      <c r="AC21" s="37">
        <v>15</v>
      </c>
      <c r="AD21" s="37">
        <v>2</v>
      </c>
      <c r="AE21" s="38">
        <v>1</v>
      </c>
      <c r="AF21" s="19">
        <v>25</v>
      </c>
      <c r="AG21" s="36">
        <f>((AC21+1)-AF21/AD21)*(100/AC21)*AE21</f>
        <v>23.333333333333336</v>
      </c>
      <c r="AH21" s="45">
        <v>0</v>
      </c>
      <c r="AI21" s="52">
        <v>0</v>
      </c>
      <c r="AJ21" s="46">
        <v>0</v>
      </c>
      <c r="AK21" s="47">
        <v>0</v>
      </c>
      <c r="AL21" s="53">
        <v>0</v>
      </c>
      <c r="AM21" s="45">
        <v>14</v>
      </c>
      <c r="AN21" s="46">
        <v>6</v>
      </c>
      <c r="AO21" s="46">
        <v>1</v>
      </c>
      <c r="AP21" s="48">
        <v>52</v>
      </c>
      <c r="AQ21" s="36">
        <f>((AM21+1)-AP21/AN21)*(100/AM21)*AO21</f>
        <v>45.238095238095248</v>
      </c>
      <c r="AR21" s="13">
        <v>0</v>
      </c>
      <c r="AS21" s="13">
        <v>0</v>
      </c>
      <c r="AT21" s="14">
        <v>0</v>
      </c>
      <c r="AU21" s="40">
        <v>0</v>
      </c>
      <c r="AV21" s="15">
        <v>0</v>
      </c>
      <c r="AW21" s="13">
        <v>0</v>
      </c>
      <c r="AX21" s="13">
        <v>0</v>
      </c>
      <c r="AY21" s="14">
        <v>0</v>
      </c>
      <c r="AZ21" s="19">
        <v>0</v>
      </c>
      <c r="BA21" s="15">
        <v>0</v>
      </c>
      <c r="BB21" s="13">
        <v>0</v>
      </c>
      <c r="BC21" s="13">
        <v>0</v>
      </c>
      <c r="BD21" s="14">
        <v>0</v>
      </c>
      <c r="BE21" s="19">
        <v>0</v>
      </c>
      <c r="BF21" s="15">
        <v>0</v>
      </c>
      <c r="BG21" s="13">
        <v>0</v>
      </c>
      <c r="BH21" s="13">
        <v>0</v>
      </c>
      <c r="BI21" s="14">
        <v>0</v>
      </c>
      <c r="BJ21" s="19">
        <v>0</v>
      </c>
      <c r="BK21" s="15">
        <v>0</v>
      </c>
      <c r="BL21" s="13">
        <v>0</v>
      </c>
      <c r="BM21" s="13">
        <v>0</v>
      </c>
      <c r="BN21" s="14">
        <v>0</v>
      </c>
      <c r="BO21" s="19">
        <v>0</v>
      </c>
      <c r="BP21" s="15">
        <v>0</v>
      </c>
      <c r="BQ21" s="13">
        <v>0</v>
      </c>
      <c r="BR21" s="13">
        <v>0</v>
      </c>
      <c r="BS21" s="14">
        <v>0</v>
      </c>
      <c r="BT21" s="19">
        <v>0</v>
      </c>
      <c r="BU21" s="15">
        <v>0</v>
      </c>
      <c r="BV21" s="13">
        <v>0</v>
      </c>
      <c r="BW21" s="13">
        <v>0</v>
      </c>
      <c r="BX21" s="14">
        <v>0</v>
      </c>
      <c r="BY21" s="19">
        <v>0</v>
      </c>
      <c r="BZ21" s="15">
        <v>0</v>
      </c>
      <c r="CA21" s="13">
        <v>0</v>
      </c>
      <c r="CB21" s="13">
        <v>0</v>
      </c>
      <c r="CC21" s="14">
        <v>0</v>
      </c>
      <c r="CD21" s="19">
        <v>0</v>
      </c>
      <c r="CE21" s="15">
        <v>0</v>
      </c>
      <c r="CF21" s="13">
        <v>0</v>
      </c>
      <c r="CG21" s="13">
        <v>0</v>
      </c>
      <c r="CH21" s="14">
        <v>0</v>
      </c>
      <c r="CI21" s="19">
        <v>0</v>
      </c>
      <c r="CJ21" s="15">
        <v>0</v>
      </c>
      <c r="CK21" s="13">
        <v>0</v>
      </c>
      <c r="CL21" s="13">
        <v>0</v>
      </c>
      <c r="CM21" s="14">
        <v>0</v>
      </c>
      <c r="CN21" s="19">
        <v>0</v>
      </c>
      <c r="CO21" s="15">
        <v>0</v>
      </c>
      <c r="CP21" s="13">
        <v>0</v>
      </c>
      <c r="CQ21" s="14">
        <v>0</v>
      </c>
      <c r="CR21" s="14">
        <v>0</v>
      </c>
      <c r="CS21" s="19">
        <v>0</v>
      </c>
      <c r="CT21" s="15"/>
      <c r="CU21" s="16" t="e">
        <f>G21+H21+I21+J21+K21+#REF!+L21+M21+N21+O21+P21</f>
        <v>#REF!</v>
      </c>
      <c r="CZ21"/>
    </row>
    <row r="22" spans="1:221">
      <c r="A22" s="34">
        <v>19</v>
      </c>
      <c r="B22" s="9" t="s">
        <v>36</v>
      </c>
      <c r="C22" s="9" t="s">
        <v>37</v>
      </c>
      <c r="D22" s="9" t="s">
        <v>38</v>
      </c>
      <c r="E22" s="9" t="s">
        <v>12</v>
      </c>
      <c r="F22" s="35">
        <f t="shared" si="0"/>
        <v>65.288888888888891</v>
      </c>
      <c r="G22" s="49">
        <f t="shared" si="1"/>
        <v>65.288888888888891</v>
      </c>
      <c r="H22" s="30">
        <f t="shared" si="2"/>
        <v>0</v>
      </c>
      <c r="I22" s="30">
        <f t="shared" si="3"/>
        <v>0</v>
      </c>
      <c r="J22" s="30">
        <f t="shared" si="4"/>
        <v>0</v>
      </c>
      <c r="K22" s="30">
        <f t="shared" si="5"/>
        <v>0</v>
      </c>
      <c r="L22" s="30">
        <f t="shared" si="6"/>
        <v>0</v>
      </c>
      <c r="M22" s="30">
        <f t="shared" si="7"/>
        <v>0</v>
      </c>
      <c r="N22" s="30">
        <f t="shared" si="8"/>
        <v>0</v>
      </c>
      <c r="O22" s="30"/>
      <c r="P22" s="9"/>
      <c r="Q22" s="9"/>
      <c r="R22" s="41">
        <f t="shared" si="9"/>
        <v>65.288888888888891</v>
      </c>
      <c r="S22" s="63"/>
      <c r="T22" s="63"/>
      <c r="U22" s="40"/>
      <c r="V22" s="63"/>
      <c r="W22" s="41" t="e">
        <f t="shared" si="10"/>
        <v>#DIV/0!</v>
      </c>
      <c r="X22" s="63"/>
      <c r="Y22" s="63"/>
      <c r="Z22" s="40"/>
      <c r="AA22" s="63"/>
      <c r="AB22" s="41">
        <v>0</v>
      </c>
      <c r="AC22" s="37">
        <v>0</v>
      </c>
      <c r="AD22" s="37">
        <v>0</v>
      </c>
      <c r="AE22" s="38">
        <v>0</v>
      </c>
      <c r="AF22" s="20">
        <v>0</v>
      </c>
      <c r="AG22" s="36">
        <v>0</v>
      </c>
      <c r="AH22" s="45">
        <v>0</v>
      </c>
      <c r="AI22" s="52">
        <v>0</v>
      </c>
      <c r="AJ22" s="46">
        <v>0</v>
      </c>
      <c r="AK22" s="48">
        <v>0</v>
      </c>
      <c r="AL22" s="55">
        <v>0</v>
      </c>
      <c r="AM22" s="45">
        <v>0</v>
      </c>
      <c r="AN22" s="46">
        <v>0</v>
      </c>
      <c r="AO22" s="46">
        <v>0</v>
      </c>
      <c r="AP22" s="47">
        <v>0</v>
      </c>
      <c r="AQ22" s="36">
        <v>0</v>
      </c>
      <c r="AR22" s="37">
        <v>25</v>
      </c>
      <c r="AS22" s="37">
        <v>9</v>
      </c>
      <c r="AT22" s="38">
        <v>1.3</v>
      </c>
      <c r="AU22" s="40">
        <v>121</v>
      </c>
      <c r="AV22" s="36">
        <f>((AR22+1)-AU22/AS22)*(100/AR22)*AT22</f>
        <v>65.288888888888891</v>
      </c>
      <c r="AW22" s="37">
        <v>0</v>
      </c>
      <c r="AX22" s="37">
        <v>0</v>
      </c>
      <c r="AY22" s="38">
        <v>0</v>
      </c>
      <c r="AZ22" s="20">
        <v>0</v>
      </c>
      <c r="BA22" s="15">
        <v>0</v>
      </c>
      <c r="BB22" s="37">
        <v>0</v>
      </c>
      <c r="BC22" s="37">
        <v>0</v>
      </c>
      <c r="BD22" s="38">
        <v>0</v>
      </c>
      <c r="BE22" s="20">
        <v>0</v>
      </c>
      <c r="BF22" s="36">
        <v>0</v>
      </c>
      <c r="BG22" s="37">
        <v>0</v>
      </c>
      <c r="BH22" s="37">
        <v>0</v>
      </c>
      <c r="BI22" s="38">
        <v>0</v>
      </c>
      <c r="BJ22" s="20">
        <v>0</v>
      </c>
      <c r="BK22" s="36">
        <v>0</v>
      </c>
      <c r="BL22" s="37">
        <v>0</v>
      </c>
      <c r="BM22" s="37">
        <v>0</v>
      </c>
      <c r="BN22" s="38">
        <v>0</v>
      </c>
      <c r="BO22" s="20">
        <v>0</v>
      </c>
      <c r="BP22" s="36">
        <v>0</v>
      </c>
      <c r="BQ22" s="37">
        <v>0</v>
      </c>
      <c r="BR22" s="37">
        <v>0</v>
      </c>
      <c r="BS22" s="38">
        <v>0</v>
      </c>
      <c r="BT22" s="20">
        <v>0</v>
      </c>
      <c r="BU22" s="36">
        <v>0</v>
      </c>
      <c r="BV22" s="37">
        <v>0</v>
      </c>
      <c r="BW22" s="37">
        <v>0</v>
      </c>
      <c r="BX22" s="38">
        <v>0</v>
      </c>
      <c r="BY22" s="20">
        <v>0</v>
      </c>
      <c r="BZ22" s="36">
        <v>0</v>
      </c>
      <c r="CA22" s="37">
        <v>0</v>
      </c>
      <c r="CB22" s="37">
        <v>0</v>
      </c>
      <c r="CC22" s="38">
        <v>0</v>
      </c>
      <c r="CD22" s="20">
        <v>0</v>
      </c>
      <c r="CE22" s="36">
        <v>0</v>
      </c>
      <c r="CF22" s="37">
        <v>0</v>
      </c>
      <c r="CG22" s="37">
        <v>0</v>
      </c>
      <c r="CH22" s="38">
        <v>0</v>
      </c>
      <c r="CI22" s="20">
        <v>0</v>
      </c>
      <c r="CJ22" s="36">
        <v>0</v>
      </c>
      <c r="CK22" s="37">
        <v>0</v>
      </c>
      <c r="CL22" s="37">
        <v>0</v>
      </c>
      <c r="CM22" s="38">
        <v>0</v>
      </c>
      <c r="CN22" s="20">
        <v>0</v>
      </c>
      <c r="CO22" s="36">
        <v>0</v>
      </c>
      <c r="CP22" s="37">
        <v>0</v>
      </c>
      <c r="CQ22" s="38">
        <v>0</v>
      </c>
      <c r="CR22" s="38">
        <v>0</v>
      </c>
      <c r="CS22" s="20">
        <v>0</v>
      </c>
      <c r="CT22" s="36"/>
      <c r="CU22" s="39" t="e">
        <f>G22+H22+I22+J22+K22+#REF!+L22+M22+N22+O22</f>
        <v>#REF!</v>
      </c>
      <c r="CZ22"/>
    </row>
    <row r="23" spans="1:221">
      <c r="A23" s="34">
        <v>20</v>
      </c>
      <c r="B23" s="28" t="s">
        <v>88</v>
      </c>
      <c r="C23" s="28" t="s">
        <v>120</v>
      </c>
      <c r="D23" s="9" t="s">
        <v>121</v>
      </c>
      <c r="E23" s="9" t="s">
        <v>24</v>
      </c>
      <c r="F23" s="35">
        <f t="shared" si="0"/>
        <v>52.38095238095238</v>
      </c>
      <c r="G23" s="8">
        <f t="shared" si="1"/>
        <v>0</v>
      </c>
      <c r="H23" s="8">
        <f t="shared" si="2"/>
        <v>0</v>
      </c>
      <c r="I23" s="49">
        <f t="shared" si="3"/>
        <v>52.38095238095238</v>
      </c>
      <c r="J23" s="30">
        <f t="shared" si="4"/>
        <v>0</v>
      </c>
      <c r="K23" s="30">
        <f t="shared" si="5"/>
        <v>0</v>
      </c>
      <c r="L23" s="30">
        <f t="shared" si="6"/>
        <v>0</v>
      </c>
      <c r="M23" s="8">
        <f t="shared" si="7"/>
        <v>0</v>
      </c>
      <c r="N23" s="8">
        <f t="shared" si="8"/>
        <v>0</v>
      </c>
      <c r="O23" s="8"/>
      <c r="P23" s="8"/>
      <c r="Q23" s="8"/>
      <c r="R23" s="41">
        <f t="shared" si="9"/>
        <v>52.38095238095238</v>
      </c>
      <c r="S23" s="63"/>
      <c r="T23" s="63"/>
      <c r="U23" s="40"/>
      <c r="V23" s="63"/>
      <c r="W23" s="41" t="e">
        <f t="shared" si="10"/>
        <v>#DIV/0!</v>
      </c>
      <c r="X23" s="63"/>
      <c r="Y23" s="63"/>
      <c r="Z23" s="40"/>
      <c r="AA23" s="63"/>
      <c r="AB23" s="41">
        <v>0</v>
      </c>
      <c r="AC23" s="13">
        <v>0</v>
      </c>
      <c r="AD23" s="13">
        <v>0</v>
      </c>
      <c r="AE23" s="14">
        <v>0</v>
      </c>
      <c r="AF23" s="19">
        <v>0</v>
      </c>
      <c r="AG23" s="36">
        <v>0</v>
      </c>
      <c r="AH23" s="45">
        <v>0</v>
      </c>
      <c r="AI23" s="52">
        <v>0</v>
      </c>
      <c r="AJ23" s="46">
        <v>0</v>
      </c>
      <c r="AK23" s="48">
        <v>0</v>
      </c>
      <c r="AL23" s="53">
        <v>0</v>
      </c>
      <c r="AM23" s="45">
        <v>14</v>
      </c>
      <c r="AN23" s="46">
        <v>6</v>
      </c>
      <c r="AO23" s="46">
        <v>1</v>
      </c>
      <c r="AP23" s="48">
        <v>46</v>
      </c>
      <c r="AQ23" s="36">
        <f>((AM23+1)-AP23/AN23)*(100/AM23)*AO23</f>
        <v>52.38095238095238</v>
      </c>
      <c r="AR23" s="13">
        <v>0</v>
      </c>
      <c r="AS23" s="13">
        <v>0</v>
      </c>
      <c r="AT23" s="14">
        <v>0</v>
      </c>
      <c r="AU23" s="40">
        <v>0</v>
      </c>
      <c r="AV23" s="15">
        <v>0</v>
      </c>
      <c r="AW23" s="13">
        <v>0</v>
      </c>
      <c r="AX23" s="13">
        <v>0</v>
      </c>
      <c r="AY23" s="14">
        <v>0</v>
      </c>
      <c r="AZ23" s="19">
        <v>0</v>
      </c>
      <c r="BA23" s="15">
        <v>0</v>
      </c>
      <c r="BB23" s="13">
        <v>0</v>
      </c>
      <c r="BC23" s="13">
        <v>0</v>
      </c>
      <c r="BD23" s="14">
        <v>0</v>
      </c>
      <c r="BE23" s="19">
        <v>0</v>
      </c>
      <c r="BF23" s="15">
        <v>0</v>
      </c>
      <c r="BG23" s="13">
        <v>0</v>
      </c>
      <c r="BH23" s="13">
        <v>0</v>
      </c>
      <c r="BI23" s="14">
        <v>0</v>
      </c>
      <c r="BJ23" s="19">
        <v>0</v>
      </c>
      <c r="BK23" s="15">
        <v>0</v>
      </c>
      <c r="BL23" s="13">
        <v>0</v>
      </c>
      <c r="BM23" s="13">
        <v>0</v>
      </c>
      <c r="BN23" s="14">
        <v>0</v>
      </c>
      <c r="BO23" s="19">
        <v>0</v>
      </c>
      <c r="BP23" s="15">
        <v>0</v>
      </c>
      <c r="BQ23" s="13">
        <v>0</v>
      </c>
      <c r="BR23" s="13">
        <v>0</v>
      </c>
      <c r="BS23" s="14">
        <v>0</v>
      </c>
      <c r="BT23" s="19">
        <v>0</v>
      </c>
      <c r="BU23" s="15">
        <v>0</v>
      </c>
      <c r="BV23" s="13">
        <v>0</v>
      </c>
      <c r="BW23" s="13">
        <v>0</v>
      </c>
      <c r="BX23" s="14">
        <v>0</v>
      </c>
      <c r="BY23" s="19">
        <v>0</v>
      </c>
      <c r="BZ23" s="15">
        <v>0</v>
      </c>
      <c r="CA23" s="13">
        <v>0</v>
      </c>
      <c r="CB23" s="13">
        <v>0</v>
      </c>
      <c r="CC23" s="14">
        <v>0</v>
      </c>
      <c r="CD23" s="19">
        <v>0</v>
      </c>
      <c r="CE23" s="15">
        <v>0</v>
      </c>
      <c r="CF23" s="13">
        <v>0</v>
      </c>
      <c r="CG23" s="13">
        <v>0</v>
      </c>
      <c r="CH23" s="14">
        <v>0</v>
      </c>
      <c r="CI23" s="19">
        <v>0</v>
      </c>
      <c r="CJ23" s="15">
        <v>0</v>
      </c>
      <c r="CK23" s="13">
        <v>0</v>
      </c>
      <c r="CL23" s="13">
        <v>0</v>
      </c>
      <c r="CM23" s="14">
        <v>0</v>
      </c>
      <c r="CN23" s="19">
        <v>0</v>
      </c>
      <c r="CO23" s="15">
        <v>0</v>
      </c>
      <c r="CP23" s="13">
        <v>0</v>
      </c>
      <c r="CQ23" s="14">
        <v>0</v>
      </c>
      <c r="CR23" s="14">
        <v>0</v>
      </c>
      <c r="CS23" s="19">
        <v>0</v>
      </c>
      <c r="CT23" s="15"/>
      <c r="CU23" s="16" t="e">
        <f>G23+H23+I23+J23+K23+#REF!+L23+M23+N23+O23</f>
        <v>#REF!</v>
      </c>
      <c r="CZ23"/>
    </row>
    <row r="24" spans="1:221" s="29" customFormat="1">
      <c r="A24" s="6">
        <v>21</v>
      </c>
      <c r="B24" s="9" t="s">
        <v>28</v>
      </c>
      <c r="C24" s="9" t="s">
        <v>29</v>
      </c>
      <c r="D24" s="9" t="s">
        <v>92</v>
      </c>
      <c r="E24" s="9" t="s">
        <v>30</v>
      </c>
      <c r="F24" s="35">
        <f t="shared" si="0"/>
        <v>49.688888888888897</v>
      </c>
      <c r="G24" s="49">
        <f t="shared" si="1"/>
        <v>49.688888888888897</v>
      </c>
      <c r="H24" s="30">
        <f t="shared" si="2"/>
        <v>0</v>
      </c>
      <c r="I24" s="30">
        <f t="shared" si="3"/>
        <v>0</v>
      </c>
      <c r="J24" s="30">
        <f t="shared" si="4"/>
        <v>0</v>
      </c>
      <c r="K24" s="30">
        <f t="shared" si="5"/>
        <v>0</v>
      </c>
      <c r="L24" s="30">
        <f t="shared" si="6"/>
        <v>0</v>
      </c>
      <c r="M24" s="30">
        <f t="shared" si="7"/>
        <v>0</v>
      </c>
      <c r="N24" s="30">
        <f t="shared" si="8"/>
        <v>0</v>
      </c>
      <c r="O24" s="30"/>
      <c r="P24" s="30"/>
      <c r="Q24" s="30"/>
      <c r="R24" s="41">
        <f t="shared" si="9"/>
        <v>49.688888888888897</v>
      </c>
      <c r="S24" s="63"/>
      <c r="T24" s="63"/>
      <c r="U24" s="40"/>
      <c r="V24" s="63"/>
      <c r="W24" s="41" t="e">
        <f t="shared" si="10"/>
        <v>#DIV/0!</v>
      </c>
      <c r="X24" s="63"/>
      <c r="Y24" s="63"/>
      <c r="Z24" s="40"/>
      <c r="AA24" s="63"/>
      <c r="AB24" s="41">
        <v>0</v>
      </c>
      <c r="AC24" s="37">
        <v>0</v>
      </c>
      <c r="AD24" s="37">
        <v>0</v>
      </c>
      <c r="AE24" s="38">
        <v>0</v>
      </c>
      <c r="AF24" s="20">
        <v>0</v>
      </c>
      <c r="AG24" s="36">
        <v>0</v>
      </c>
      <c r="AH24" s="45">
        <v>0</v>
      </c>
      <c r="AI24" s="52">
        <v>0</v>
      </c>
      <c r="AJ24" s="46">
        <v>0</v>
      </c>
      <c r="AK24" s="48">
        <v>0</v>
      </c>
      <c r="AL24" s="53">
        <v>0</v>
      </c>
      <c r="AM24" s="45">
        <v>0</v>
      </c>
      <c r="AN24" s="46">
        <v>0</v>
      </c>
      <c r="AO24" s="46">
        <v>0</v>
      </c>
      <c r="AP24" s="47">
        <v>0</v>
      </c>
      <c r="AQ24" s="36">
        <v>0</v>
      </c>
      <c r="AR24" s="37">
        <v>25</v>
      </c>
      <c r="AS24" s="37">
        <v>9</v>
      </c>
      <c r="AT24" s="38">
        <v>1.3</v>
      </c>
      <c r="AU24" s="40">
        <v>148</v>
      </c>
      <c r="AV24" s="36">
        <f>((AR24+1)-AU24/AS24)*(100/AR24)*AT24</f>
        <v>49.688888888888897</v>
      </c>
      <c r="AW24" s="37">
        <v>0</v>
      </c>
      <c r="AX24" s="37">
        <v>0</v>
      </c>
      <c r="AY24" s="38">
        <v>0</v>
      </c>
      <c r="AZ24" s="20">
        <v>0</v>
      </c>
      <c r="BA24" s="15">
        <v>0</v>
      </c>
      <c r="BB24" s="37">
        <v>0</v>
      </c>
      <c r="BC24" s="37">
        <v>0</v>
      </c>
      <c r="BD24" s="38">
        <v>0</v>
      </c>
      <c r="BE24" s="20">
        <v>0</v>
      </c>
      <c r="BF24" s="36">
        <v>0</v>
      </c>
      <c r="BG24" s="37">
        <v>0</v>
      </c>
      <c r="BH24" s="37">
        <v>0</v>
      </c>
      <c r="BI24" s="38">
        <v>0</v>
      </c>
      <c r="BJ24" s="20">
        <v>0</v>
      </c>
      <c r="BK24" s="36">
        <v>0</v>
      </c>
      <c r="BL24" s="37">
        <v>0</v>
      </c>
      <c r="BM24" s="37">
        <v>0</v>
      </c>
      <c r="BN24" s="38">
        <v>0</v>
      </c>
      <c r="BO24" s="20">
        <v>0</v>
      </c>
      <c r="BP24" s="36">
        <v>0</v>
      </c>
      <c r="BQ24" s="37">
        <v>0</v>
      </c>
      <c r="BR24" s="37">
        <v>0</v>
      </c>
      <c r="BS24" s="38">
        <v>0</v>
      </c>
      <c r="BT24" s="20">
        <v>0</v>
      </c>
      <c r="BU24" s="36">
        <v>0</v>
      </c>
      <c r="BV24" s="37">
        <v>0</v>
      </c>
      <c r="BW24" s="37">
        <v>0</v>
      </c>
      <c r="BX24" s="38">
        <v>0</v>
      </c>
      <c r="BY24" s="20">
        <v>0</v>
      </c>
      <c r="BZ24" s="36">
        <v>0</v>
      </c>
      <c r="CA24" s="37">
        <v>0</v>
      </c>
      <c r="CB24" s="37">
        <v>0</v>
      </c>
      <c r="CC24" s="38">
        <v>0</v>
      </c>
      <c r="CD24" s="20">
        <v>0</v>
      </c>
      <c r="CE24" s="36">
        <v>0</v>
      </c>
      <c r="CF24" s="37">
        <v>0</v>
      </c>
      <c r="CG24" s="37">
        <v>0</v>
      </c>
      <c r="CH24" s="38">
        <v>0</v>
      </c>
      <c r="CI24" s="20">
        <v>0</v>
      </c>
      <c r="CJ24" s="36">
        <v>0</v>
      </c>
      <c r="CK24" s="37">
        <v>0</v>
      </c>
      <c r="CL24" s="37">
        <v>0</v>
      </c>
      <c r="CM24" s="38">
        <v>0</v>
      </c>
      <c r="CN24" s="20">
        <v>0</v>
      </c>
      <c r="CO24" s="36">
        <v>0</v>
      </c>
      <c r="CP24" s="37">
        <v>0</v>
      </c>
      <c r="CQ24" s="38">
        <v>0</v>
      </c>
      <c r="CR24" s="38">
        <v>0</v>
      </c>
      <c r="CS24" s="20">
        <v>0</v>
      </c>
      <c r="CT24" s="36"/>
      <c r="CU24" s="39" t="e">
        <f>G24+H24+I24+J24+K24+#REF!+L24+M24+N24+O24+P24</f>
        <v>#REF!</v>
      </c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</row>
    <row r="25" spans="1:221" s="29" customFormat="1">
      <c r="A25" s="34">
        <v>22</v>
      </c>
      <c r="B25" s="9" t="s">
        <v>80</v>
      </c>
      <c r="C25" s="9" t="s">
        <v>81</v>
      </c>
      <c r="D25" s="9" t="s">
        <v>47</v>
      </c>
      <c r="E25" s="9" t="s">
        <v>39</v>
      </c>
      <c r="F25" s="35">
        <f t="shared" si="0"/>
        <v>49.166666666666664</v>
      </c>
      <c r="G25" s="8">
        <f t="shared" si="1"/>
        <v>0</v>
      </c>
      <c r="H25" s="49">
        <f t="shared" si="2"/>
        <v>36.666666666666664</v>
      </c>
      <c r="I25" s="30">
        <f t="shared" si="3"/>
        <v>0</v>
      </c>
      <c r="J25" s="30">
        <f t="shared" si="4"/>
        <v>0</v>
      </c>
      <c r="K25" s="30">
        <f t="shared" si="5"/>
        <v>0</v>
      </c>
      <c r="L25" s="49">
        <f t="shared" si="6"/>
        <v>12.5</v>
      </c>
      <c r="M25" s="8">
        <f t="shared" si="7"/>
        <v>0</v>
      </c>
      <c r="N25" s="8">
        <f t="shared" si="8"/>
        <v>0</v>
      </c>
      <c r="O25" s="8"/>
      <c r="P25" s="8"/>
      <c r="Q25" s="8"/>
      <c r="R25" s="41">
        <f t="shared" si="9"/>
        <v>49.166666666666664</v>
      </c>
      <c r="S25" s="63"/>
      <c r="T25" s="63"/>
      <c r="U25" s="40"/>
      <c r="V25" s="63"/>
      <c r="W25" s="41" t="e">
        <f t="shared" si="10"/>
        <v>#DIV/0!</v>
      </c>
      <c r="X25" s="64">
        <v>16</v>
      </c>
      <c r="Y25" s="64">
        <v>1</v>
      </c>
      <c r="Z25" s="68">
        <v>0.5</v>
      </c>
      <c r="AA25" s="63">
        <v>13</v>
      </c>
      <c r="AB25" s="41">
        <f>((X25+1)-AA25/Y25)*(100/X25)*Z25</f>
        <v>12.5</v>
      </c>
      <c r="AC25" s="13">
        <v>0</v>
      </c>
      <c r="AD25" s="13">
        <v>0</v>
      </c>
      <c r="AE25" s="14">
        <v>0</v>
      </c>
      <c r="AF25" s="19">
        <v>0</v>
      </c>
      <c r="AG25" s="36">
        <v>0</v>
      </c>
      <c r="AH25" s="45">
        <v>0</v>
      </c>
      <c r="AI25" s="52">
        <v>0</v>
      </c>
      <c r="AJ25" s="46">
        <v>0</v>
      </c>
      <c r="AK25" s="47">
        <v>0</v>
      </c>
      <c r="AL25" s="53">
        <v>0</v>
      </c>
      <c r="AM25" s="45">
        <v>0</v>
      </c>
      <c r="AN25" s="46">
        <v>0</v>
      </c>
      <c r="AO25" s="46">
        <v>0</v>
      </c>
      <c r="AP25" s="48">
        <v>0</v>
      </c>
      <c r="AQ25" s="36">
        <v>0</v>
      </c>
      <c r="AR25" s="13">
        <v>0</v>
      </c>
      <c r="AS25" s="13">
        <v>0</v>
      </c>
      <c r="AT25" s="14">
        <v>0</v>
      </c>
      <c r="AU25" s="40">
        <v>0</v>
      </c>
      <c r="AV25" s="15">
        <v>0</v>
      </c>
      <c r="AW25" s="13">
        <v>18</v>
      </c>
      <c r="AX25" s="13">
        <v>8</v>
      </c>
      <c r="AY25" s="14">
        <v>1.1000000000000001</v>
      </c>
      <c r="AZ25" s="19">
        <v>104</v>
      </c>
      <c r="BA25" s="15">
        <f>((AW25+1)-AZ25/AX25)*(100/AW25)*AY25</f>
        <v>36.666666666666664</v>
      </c>
      <c r="BB25" s="13">
        <v>0</v>
      </c>
      <c r="BC25" s="13">
        <v>0</v>
      </c>
      <c r="BD25" s="14">
        <v>0</v>
      </c>
      <c r="BE25" s="19">
        <v>0</v>
      </c>
      <c r="BF25" s="15">
        <v>0</v>
      </c>
      <c r="BG25" s="13">
        <v>0</v>
      </c>
      <c r="BH25" s="13">
        <v>0</v>
      </c>
      <c r="BI25" s="14">
        <v>0</v>
      </c>
      <c r="BJ25" s="19">
        <v>0</v>
      </c>
      <c r="BK25" s="15">
        <v>0</v>
      </c>
      <c r="BL25" s="13">
        <v>0</v>
      </c>
      <c r="BM25" s="13">
        <v>0</v>
      </c>
      <c r="BN25" s="14">
        <v>0</v>
      </c>
      <c r="BO25" s="19">
        <v>0</v>
      </c>
      <c r="BP25" s="15">
        <v>0</v>
      </c>
      <c r="BQ25" s="13">
        <v>0</v>
      </c>
      <c r="BR25" s="13">
        <v>0</v>
      </c>
      <c r="BS25" s="14">
        <v>0</v>
      </c>
      <c r="BT25" s="19">
        <v>0</v>
      </c>
      <c r="BU25" s="15">
        <v>0</v>
      </c>
      <c r="BV25" s="13">
        <v>0</v>
      </c>
      <c r="BW25" s="13">
        <v>0</v>
      </c>
      <c r="BX25" s="14">
        <v>0</v>
      </c>
      <c r="BY25" s="19">
        <v>0</v>
      </c>
      <c r="BZ25" s="15">
        <v>0</v>
      </c>
      <c r="CA25" s="13">
        <v>0</v>
      </c>
      <c r="CB25" s="13">
        <v>0</v>
      </c>
      <c r="CC25" s="14">
        <v>0</v>
      </c>
      <c r="CD25" s="19">
        <v>0</v>
      </c>
      <c r="CE25" s="15">
        <v>0</v>
      </c>
      <c r="CF25" s="13">
        <v>0</v>
      </c>
      <c r="CG25" s="13">
        <v>0</v>
      </c>
      <c r="CH25" s="14">
        <v>0</v>
      </c>
      <c r="CI25" s="19">
        <v>0</v>
      </c>
      <c r="CJ25" s="15">
        <v>0</v>
      </c>
      <c r="CK25" s="13">
        <v>0</v>
      </c>
      <c r="CL25" s="13">
        <v>0</v>
      </c>
      <c r="CM25" s="14">
        <v>0</v>
      </c>
      <c r="CN25" s="19">
        <v>0</v>
      </c>
      <c r="CO25" s="15">
        <v>0</v>
      </c>
      <c r="CP25" s="13">
        <v>0</v>
      </c>
      <c r="CQ25" s="14">
        <v>0</v>
      </c>
      <c r="CR25" s="14">
        <v>0</v>
      </c>
      <c r="CS25" s="19">
        <v>0</v>
      </c>
      <c r="CT25" s="15"/>
      <c r="CU25" s="16" t="e">
        <f>G25+H25+I25+J25+K25+#REF!+L25+M25+N25+O25</f>
        <v>#REF!</v>
      </c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</row>
    <row r="26" spans="1:221" s="29" customFormat="1">
      <c r="A26" s="34">
        <v>23</v>
      </c>
      <c r="B26" s="7" t="s">
        <v>135</v>
      </c>
      <c r="C26" s="7" t="s">
        <v>136</v>
      </c>
      <c r="D26" s="7" t="s">
        <v>138</v>
      </c>
      <c r="E26" s="7" t="s">
        <v>137</v>
      </c>
      <c r="F26" s="35">
        <f t="shared" si="0"/>
        <v>41.025641025641029</v>
      </c>
      <c r="G26" s="8">
        <f t="shared" si="1"/>
        <v>0</v>
      </c>
      <c r="H26" s="8">
        <f t="shared" si="2"/>
        <v>0</v>
      </c>
      <c r="I26" s="8">
        <f>BF26</f>
        <v>0</v>
      </c>
      <c r="J26" s="49">
        <f t="shared" si="4"/>
        <v>41.025641025641029</v>
      </c>
      <c r="K26" s="30">
        <f t="shared" si="5"/>
        <v>0</v>
      </c>
      <c r="L26" s="30">
        <f t="shared" si="6"/>
        <v>0</v>
      </c>
      <c r="M26" s="8">
        <f t="shared" si="7"/>
        <v>0</v>
      </c>
      <c r="N26" s="8">
        <f t="shared" si="8"/>
        <v>0</v>
      </c>
      <c r="O26" s="8"/>
      <c r="P26" s="8"/>
      <c r="Q26" s="8"/>
      <c r="R26" s="41">
        <f t="shared" si="9"/>
        <v>41.025641025641029</v>
      </c>
      <c r="S26" s="63"/>
      <c r="T26" s="63"/>
      <c r="U26" s="40"/>
      <c r="V26" s="63"/>
      <c r="W26" s="41" t="e">
        <f t="shared" si="10"/>
        <v>#DIV/0!</v>
      </c>
      <c r="X26" s="63"/>
      <c r="Y26" s="63"/>
      <c r="Z26" s="40"/>
      <c r="AA26" s="63"/>
      <c r="AB26" s="41">
        <v>0</v>
      </c>
      <c r="AC26" s="13">
        <v>0</v>
      </c>
      <c r="AD26" s="13">
        <v>0</v>
      </c>
      <c r="AE26" s="14">
        <v>0</v>
      </c>
      <c r="AF26" s="19">
        <v>0</v>
      </c>
      <c r="AG26" s="36">
        <v>0</v>
      </c>
      <c r="AH26" s="45">
        <v>13</v>
      </c>
      <c r="AI26" s="52">
        <v>3</v>
      </c>
      <c r="AJ26" s="46">
        <v>1</v>
      </c>
      <c r="AK26" s="48">
        <v>26</v>
      </c>
      <c r="AL26" s="54">
        <f>((AH26+1)-AK26/AI26)*(100/AH26)*AJ26</f>
        <v>41.025641025641029</v>
      </c>
      <c r="AM26" s="45">
        <v>0</v>
      </c>
      <c r="AN26" s="46">
        <v>0</v>
      </c>
      <c r="AO26" s="46">
        <v>0</v>
      </c>
      <c r="AP26" s="48">
        <v>0</v>
      </c>
      <c r="AQ26" s="36">
        <v>0</v>
      </c>
      <c r="AR26" s="13">
        <v>0</v>
      </c>
      <c r="AS26" s="13">
        <v>0</v>
      </c>
      <c r="AT26" s="14">
        <v>0</v>
      </c>
      <c r="AU26" s="40">
        <v>0</v>
      </c>
      <c r="AV26" s="15">
        <v>0</v>
      </c>
      <c r="AW26" s="13">
        <v>0</v>
      </c>
      <c r="AX26" s="13">
        <v>0</v>
      </c>
      <c r="AY26" s="14">
        <v>0</v>
      </c>
      <c r="AZ26" s="19">
        <v>0</v>
      </c>
      <c r="BA26" s="15">
        <v>0</v>
      </c>
      <c r="BB26" s="13">
        <v>0</v>
      </c>
      <c r="BC26" s="13">
        <v>0</v>
      </c>
      <c r="BD26" s="14">
        <v>0</v>
      </c>
      <c r="BE26" s="19">
        <v>0</v>
      </c>
      <c r="BF26" s="15">
        <v>0</v>
      </c>
      <c r="BG26" s="13">
        <v>0</v>
      </c>
      <c r="BH26" s="13">
        <v>0</v>
      </c>
      <c r="BI26" s="14">
        <v>0</v>
      </c>
      <c r="BJ26" s="19">
        <v>0</v>
      </c>
      <c r="BK26" s="15">
        <v>0</v>
      </c>
      <c r="BL26" s="13">
        <v>0</v>
      </c>
      <c r="BM26" s="13">
        <v>0</v>
      </c>
      <c r="BN26" s="14">
        <v>0</v>
      </c>
      <c r="BO26" s="19">
        <v>0</v>
      </c>
      <c r="BP26" s="15">
        <v>0</v>
      </c>
      <c r="BQ26" s="13">
        <v>0</v>
      </c>
      <c r="BR26" s="13">
        <v>0</v>
      </c>
      <c r="BS26" s="14">
        <v>0</v>
      </c>
      <c r="BT26" s="19">
        <v>0</v>
      </c>
      <c r="BU26" s="15">
        <v>0</v>
      </c>
      <c r="BV26" s="13">
        <v>0</v>
      </c>
      <c r="BW26" s="13">
        <v>0</v>
      </c>
      <c r="BX26" s="14">
        <v>0</v>
      </c>
      <c r="BY26" s="19">
        <v>0</v>
      </c>
      <c r="BZ26" s="15">
        <v>0</v>
      </c>
      <c r="CA26" s="13">
        <v>0</v>
      </c>
      <c r="CB26" s="13">
        <v>0</v>
      </c>
      <c r="CC26" s="14">
        <v>0</v>
      </c>
      <c r="CD26" s="19">
        <v>0</v>
      </c>
      <c r="CE26" s="15">
        <v>0</v>
      </c>
      <c r="CF26" s="13">
        <v>0</v>
      </c>
      <c r="CG26" s="13">
        <v>0</v>
      </c>
      <c r="CH26" s="14">
        <v>0</v>
      </c>
      <c r="CI26" s="19">
        <v>0</v>
      </c>
      <c r="CJ26" s="15">
        <v>0</v>
      </c>
      <c r="CK26" s="13">
        <v>0</v>
      </c>
      <c r="CL26" s="13">
        <v>0</v>
      </c>
      <c r="CM26" s="14">
        <v>0</v>
      </c>
      <c r="CN26" s="19">
        <v>0</v>
      </c>
      <c r="CO26" s="15">
        <v>0</v>
      </c>
      <c r="CP26" s="13">
        <v>0</v>
      </c>
      <c r="CQ26" s="14">
        <v>0</v>
      </c>
      <c r="CR26" s="14">
        <v>0</v>
      </c>
      <c r="CS26" s="19">
        <v>0</v>
      </c>
      <c r="CT26" s="15"/>
      <c r="CU26" s="16" t="e">
        <f>G26+H26+I26+J26+K26+#REF!+L26+M26+N26+O26</f>
        <v>#REF!</v>
      </c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</row>
    <row r="27" spans="1:221">
      <c r="A27" s="34">
        <v>24</v>
      </c>
      <c r="B27" s="9" t="s">
        <v>41</v>
      </c>
      <c r="C27" s="9" t="s">
        <v>13</v>
      </c>
      <c r="D27" s="9" t="s">
        <v>102</v>
      </c>
      <c r="E27" s="9" t="s">
        <v>12</v>
      </c>
      <c r="F27" s="35">
        <f t="shared" si="0"/>
        <v>37.916666666666671</v>
      </c>
      <c r="G27" s="49">
        <f t="shared" si="1"/>
        <v>37.916666666666671</v>
      </c>
      <c r="H27" s="30">
        <f t="shared" si="2"/>
        <v>0</v>
      </c>
      <c r="I27" s="30">
        <f>AQ27</f>
        <v>0</v>
      </c>
      <c r="J27" s="30">
        <f t="shared" si="4"/>
        <v>0</v>
      </c>
      <c r="K27" s="30">
        <f t="shared" si="5"/>
        <v>0</v>
      </c>
      <c r="L27" s="30">
        <f t="shared" si="6"/>
        <v>0</v>
      </c>
      <c r="M27" s="30">
        <f t="shared" si="7"/>
        <v>0</v>
      </c>
      <c r="N27" s="30">
        <f t="shared" si="8"/>
        <v>0</v>
      </c>
      <c r="O27" s="30"/>
      <c r="P27" s="30"/>
      <c r="Q27" s="30"/>
      <c r="R27" s="41">
        <f t="shared" si="9"/>
        <v>37.916666666666671</v>
      </c>
      <c r="S27" s="63"/>
      <c r="T27" s="63"/>
      <c r="U27" s="40"/>
      <c r="V27" s="63"/>
      <c r="W27" s="41" t="e">
        <f t="shared" si="10"/>
        <v>#DIV/0!</v>
      </c>
      <c r="X27" s="63"/>
      <c r="Y27" s="67"/>
      <c r="Z27" s="69"/>
      <c r="AA27" s="63"/>
      <c r="AB27" s="41">
        <v>0</v>
      </c>
      <c r="AC27" s="37">
        <v>0</v>
      </c>
      <c r="AD27" s="37">
        <v>0</v>
      </c>
      <c r="AE27" s="38">
        <v>0</v>
      </c>
      <c r="AF27" s="20">
        <v>0</v>
      </c>
      <c r="AG27" s="36">
        <v>0</v>
      </c>
      <c r="AH27" s="45">
        <v>0</v>
      </c>
      <c r="AI27" s="52">
        <v>0</v>
      </c>
      <c r="AJ27" s="46">
        <v>0</v>
      </c>
      <c r="AK27" s="48">
        <v>0</v>
      </c>
      <c r="AL27" s="53">
        <v>0</v>
      </c>
      <c r="AM27" s="45">
        <v>0</v>
      </c>
      <c r="AN27" s="46">
        <v>0</v>
      </c>
      <c r="AO27" s="46">
        <v>0</v>
      </c>
      <c r="AP27" s="47">
        <v>0</v>
      </c>
      <c r="AQ27" s="36">
        <v>0</v>
      </c>
      <c r="AR27" s="37">
        <v>40</v>
      </c>
      <c r="AS27" s="37">
        <v>9</v>
      </c>
      <c r="AT27" s="38">
        <v>1.3</v>
      </c>
      <c r="AU27" s="40">
        <v>264</v>
      </c>
      <c r="AV27" s="36">
        <f>((AR27+1)-AU27/AS27)*(100/AR27)*AT27</f>
        <v>37.916666666666671</v>
      </c>
      <c r="AW27" s="37">
        <v>0</v>
      </c>
      <c r="AX27" s="37">
        <v>0</v>
      </c>
      <c r="AY27" s="38">
        <v>0</v>
      </c>
      <c r="AZ27" s="20">
        <v>0</v>
      </c>
      <c r="BA27" s="15">
        <v>0</v>
      </c>
      <c r="BB27" s="37">
        <v>0</v>
      </c>
      <c r="BC27" s="37">
        <v>0</v>
      </c>
      <c r="BD27" s="38">
        <v>0</v>
      </c>
      <c r="BE27" s="20">
        <v>0</v>
      </c>
      <c r="BF27" s="36">
        <v>0</v>
      </c>
      <c r="BG27" s="37">
        <v>0</v>
      </c>
      <c r="BH27" s="37">
        <v>0</v>
      </c>
      <c r="BI27" s="38">
        <v>0</v>
      </c>
      <c r="BJ27" s="20">
        <v>0</v>
      </c>
      <c r="BK27" s="36">
        <v>0</v>
      </c>
      <c r="BL27" s="37">
        <v>0</v>
      </c>
      <c r="BM27" s="37">
        <v>0</v>
      </c>
      <c r="BN27" s="38">
        <v>0</v>
      </c>
      <c r="BO27" s="20">
        <v>0</v>
      </c>
      <c r="BP27" s="36">
        <v>0</v>
      </c>
      <c r="BQ27" s="37">
        <v>0</v>
      </c>
      <c r="BR27" s="37">
        <v>0</v>
      </c>
      <c r="BS27" s="38">
        <v>0</v>
      </c>
      <c r="BT27" s="20">
        <v>0</v>
      </c>
      <c r="BU27" s="36">
        <v>0</v>
      </c>
      <c r="BV27" s="37">
        <v>0</v>
      </c>
      <c r="BW27" s="37">
        <v>0</v>
      </c>
      <c r="BX27" s="38">
        <v>0</v>
      </c>
      <c r="BY27" s="20">
        <v>0</v>
      </c>
      <c r="BZ27" s="36">
        <v>0</v>
      </c>
      <c r="CA27" s="37">
        <v>0</v>
      </c>
      <c r="CB27" s="37">
        <v>0</v>
      </c>
      <c r="CC27" s="38">
        <v>0</v>
      </c>
      <c r="CD27" s="20">
        <v>0</v>
      </c>
      <c r="CE27" s="36">
        <v>0</v>
      </c>
      <c r="CF27" s="37">
        <v>0</v>
      </c>
      <c r="CG27" s="37">
        <v>0</v>
      </c>
      <c r="CH27" s="38">
        <v>0</v>
      </c>
      <c r="CI27" s="20">
        <v>0</v>
      </c>
      <c r="CJ27" s="36">
        <v>0</v>
      </c>
      <c r="CK27" s="37">
        <v>0</v>
      </c>
      <c r="CL27" s="37">
        <v>0</v>
      </c>
      <c r="CM27" s="38">
        <v>0</v>
      </c>
      <c r="CN27" s="20">
        <v>0</v>
      </c>
      <c r="CO27" s="36">
        <v>0</v>
      </c>
      <c r="CP27" s="37">
        <v>0</v>
      </c>
      <c r="CQ27" s="38">
        <v>0</v>
      </c>
      <c r="CR27" s="38">
        <v>0</v>
      </c>
      <c r="CS27" s="20">
        <v>0</v>
      </c>
      <c r="CT27" s="36"/>
      <c r="CU27" s="39" t="e">
        <f>G27+H27+I27+J27+K27+#REF!+L27+M27+N27+O27+P27</f>
        <v>#REF!</v>
      </c>
      <c r="CZ27"/>
    </row>
    <row r="28" spans="1:221">
      <c r="A28" s="34">
        <v>25</v>
      </c>
      <c r="B28" s="28" t="s">
        <v>114</v>
      </c>
      <c r="C28" s="28" t="s">
        <v>104</v>
      </c>
      <c r="D28" s="9" t="s">
        <v>47</v>
      </c>
      <c r="E28" s="9" t="s">
        <v>39</v>
      </c>
      <c r="F28" s="35">
        <f t="shared" si="0"/>
        <v>28.125</v>
      </c>
      <c r="G28" s="8">
        <f t="shared" si="1"/>
        <v>0</v>
      </c>
      <c r="H28" s="8">
        <f t="shared" si="2"/>
        <v>0</v>
      </c>
      <c r="I28" s="30">
        <f>AQ28</f>
        <v>0</v>
      </c>
      <c r="J28" s="30">
        <f t="shared" si="4"/>
        <v>0</v>
      </c>
      <c r="K28" s="30">
        <f t="shared" si="5"/>
        <v>0</v>
      </c>
      <c r="L28" s="49">
        <f t="shared" si="6"/>
        <v>28.125</v>
      </c>
      <c r="M28" s="8">
        <f t="shared" si="7"/>
        <v>0</v>
      </c>
      <c r="N28" s="8">
        <f t="shared" si="8"/>
        <v>0</v>
      </c>
      <c r="O28" s="8"/>
      <c r="P28" s="8"/>
      <c r="Q28" s="8"/>
      <c r="R28" s="41">
        <f t="shared" si="9"/>
        <v>28.125</v>
      </c>
      <c r="S28" s="63"/>
      <c r="T28" s="63"/>
      <c r="U28" s="40"/>
      <c r="V28" s="63"/>
      <c r="W28" s="41" t="e">
        <f t="shared" si="10"/>
        <v>#DIV/0!</v>
      </c>
      <c r="X28" s="64">
        <v>16</v>
      </c>
      <c r="Y28" s="64">
        <v>1</v>
      </c>
      <c r="Z28" s="68">
        <v>0.5</v>
      </c>
      <c r="AA28" s="63">
        <v>8</v>
      </c>
      <c r="AB28" s="41">
        <f>((X28+1)-AA28/Y28)*(100/X28)*Z28</f>
        <v>28.125</v>
      </c>
      <c r="AC28" s="13">
        <v>0</v>
      </c>
      <c r="AD28" s="13">
        <v>0</v>
      </c>
      <c r="AE28" s="14">
        <v>0</v>
      </c>
      <c r="AF28" s="19">
        <v>0</v>
      </c>
      <c r="AG28" s="36">
        <v>0</v>
      </c>
      <c r="AH28" s="45">
        <v>0</v>
      </c>
      <c r="AI28" s="52">
        <v>0</v>
      </c>
      <c r="AJ28" s="46">
        <v>0</v>
      </c>
      <c r="AK28" s="48">
        <v>0</v>
      </c>
      <c r="AL28" s="53">
        <v>0</v>
      </c>
      <c r="AM28" s="45">
        <v>0</v>
      </c>
      <c r="AN28" s="46">
        <v>0</v>
      </c>
      <c r="AO28" s="46">
        <v>0</v>
      </c>
      <c r="AP28" s="48">
        <v>0</v>
      </c>
      <c r="AQ28" s="36">
        <v>0</v>
      </c>
      <c r="AR28" s="13">
        <v>0</v>
      </c>
      <c r="AS28" s="13">
        <v>0</v>
      </c>
      <c r="AT28" s="14">
        <v>0</v>
      </c>
      <c r="AU28" s="40">
        <v>0</v>
      </c>
      <c r="AV28" s="15">
        <v>0</v>
      </c>
      <c r="AW28" s="13">
        <v>0</v>
      </c>
      <c r="AX28" s="13">
        <v>0</v>
      </c>
      <c r="AY28" s="14">
        <v>0</v>
      </c>
      <c r="AZ28" s="19">
        <v>0</v>
      </c>
      <c r="BA28" s="15">
        <v>0</v>
      </c>
      <c r="BB28" s="13">
        <v>0</v>
      </c>
      <c r="BC28" s="13">
        <v>0</v>
      </c>
      <c r="BD28" s="14">
        <v>0</v>
      </c>
      <c r="BE28" s="19">
        <v>0</v>
      </c>
      <c r="BF28" s="15">
        <v>0</v>
      </c>
      <c r="BG28" s="13">
        <v>0</v>
      </c>
      <c r="BH28" s="13">
        <v>0</v>
      </c>
      <c r="BI28" s="14">
        <v>0</v>
      </c>
      <c r="BJ28" s="19">
        <v>0</v>
      </c>
      <c r="BK28" s="15">
        <v>0</v>
      </c>
      <c r="BL28" s="13">
        <v>0</v>
      </c>
      <c r="BM28" s="13">
        <v>0</v>
      </c>
      <c r="BN28" s="14">
        <v>0</v>
      </c>
      <c r="BO28" s="19">
        <v>0</v>
      </c>
      <c r="BP28" s="15">
        <v>0</v>
      </c>
      <c r="BQ28" s="13">
        <v>0</v>
      </c>
      <c r="BR28" s="13">
        <v>0</v>
      </c>
      <c r="BS28" s="14">
        <v>0</v>
      </c>
      <c r="BT28" s="19">
        <v>0</v>
      </c>
      <c r="BU28" s="15">
        <v>0</v>
      </c>
      <c r="BV28" s="13">
        <v>0</v>
      </c>
      <c r="BW28" s="13">
        <v>0</v>
      </c>
      <c r="BX28" s="14">
        <v>0</v>
      </c>
      <c r="BY28" s="19">
        <v>0</v>
      </c>
      <c r="BZ28" s="15">
        <v>0</v>
      </c>
      <c r="CA28" s="13">
        <v>0</v>
      </c>
      <c r="CB28" s="13">
        <v>0</v>
      </c>
      <c r="CC28" s="14">
        <v>0</v>
      </c>
      <c r="CD28" s="19">
        <v>0</v>
      </c>
      <c r="CE28" s="15">
        <v>0</v>
      </c>
      <c r="CF28" s="13">
        <v>0</v>
      </c>
      <c r="CG28" s="13">
        <v>0</v>
      </c>
      <c r="CH28" s="14">
        <v>0</v>
      </c>
      <c r="CI28" s="19">
        <v>0</v>
      </c>
      <c r="CJ28" s="15">
        <v>0</v>
      </c>
      <c r="CK28" s="13">
        <v>0</v>
      </c>
      <c r="CL28" s="13">
        <v>0</v>
      </c>
      <c r="CM28" s="14">
        <v>0</v>
      </c>
      <c r="CN28" s="19">
        <v>0</v>
      </c>
      <c r="CO28" s="15">
        <v>0</v>
      </c>
      <c r="CP28" s="13">
        <v>0</v>
      </c>
      <c r="CQ28" s="14">
        <v>0</v>
      </c>
      <c r="CR28" s="14">
        <v>0</v>
      </c>
      <c r="CS28" s="19">
        <v>0</v>
      </c>
      <c r="CT28" s="15"/>
      <c r="CU28" s="16" t="e">
        <f>G28+H28+I28+J28+K28+#REF!+L28+M28+N28+O28+P28</f>
        <v>#REF!</v>
      </c>
      <c r="CZ28"/>
    </row>
    <row r="29" spans="1:221" s="29" customFormat="1">
      <c r="A29" s="34">
        <v>26</v>
      </c>
      <c r="B29" s="9" t="s">
        <v>110</v>
      </c>
      <c r="C29" s="9" t="s">
        <v>112</v>
      </c>
      <c r="D29" s="9" t="s">
        <v>113</v>
      </c>
      <c r="E29" s="9" t="s">
        <v>12</v>
      </c>
      <c r="F29" s="35">
        <f t="shared" si="0"/>
        <v>20.944444444444439</v>
      </c>
      <c r="G29" s="49">
        <f t="shared" si="1"/>
        <v>20.944444444444439</v>
      </c>
      <c r="H29" s="30">
        <f t="shared" si="2"/>
        <v>0</v>
      </c>
      <c r="I29" s="30">
        <f>AQ29</f>
        <v>0</v>
      </c>
      <c r="J29" s="30">
        <f t="shared" si="4"/>
        <v>0</v>
      </c>
      <c r="K29" s="30">
        <f t="shared" si="5"/>
        <v>0</v>
      </c>
      <c r="L29" s="30">
        <f t="shared" si="6"/>
        <v>0</v>
      </c>
      <c r="M29" s="30">
        <f t="shared" si="7"/>
        <v>0</v>
      </c>
      <c r="N29" s="30">
        <f t="shared" si="8"/>
        <v>0</v>
      </c>
      <c r="O29" s="30"/>
      <c r="P29" s="30"/>
      <c r="Q29" s="30"/>
      <c r="R29" s="41">
        <f t="shared" si="9"/>
        <v>20.944444444444439</v>
      </c>
      <c r="S29" s="63"/>
      <c r="T29" s="63"/>
      <c r="U29" s="40"/>
      <c r="V29" s="63"/>
      <c r="W29" s="41" t="e">
        <f t="shared" si="10"/>
        <v>#DIV/0!</v>
      </c>
      <c r="X29" s="63"/>
      <c r="Y29" s="63"/>
      <c r="Z29" s="40"/>
      <c r="AA29" s="63"/>
      <c r="AB29" s="41">
        <v>0</v>
      </c>
      <c r="AC29" s="37">
        <v>0</v>
      </c>
      <c r="AD29" s="37">
        <v>0</v>
      </c>
      <c r="AE29" s="38">
        <v>0</v>
      </c>
      <c r="AF29" s="20">
        <v>0</v>
      </c>
      <c r="AG29" s="36">
        <v>0</v>
      </c>
      <c r="AH29" s="45">
        <v>0</v>
      </c>
      <c r="AI29" s="52">
        <v>0</v>
      </c>
      <c r="AJ29" s="46">
        <v>0</v>
      </c>
      <c r="AK29" s="48">
        <v>0</v>
      </c>
      <c r="AL29" s="53">
        <v>0</v>
      </c>
      <c r="AM29" s="45">
        <v>0</v>
      </c>
      <c r="AN29" s="46">
        <v>0</v>
      </c>
      <c r="AO29" s="46">
        <v>0</v>
      </c>
      <c r="AP29" s="47">
        <v>0</v>
      </c>
      <c r="AQ29" s="36">
        <v>0</v>
      </c>
      <c r="AR29" s="37">
        <v>40</v>
      </c>
      <c r="AS29" s="37">
        <v>9</v>
      </c>
      <c r="AT29" s="38">
        <v>1.3</v>
      </c>
      <c r="AU29" s="40">
        <v>311</v>
      </c>
      <c r="AV29" s="36">
        <f>((AR29+1)-AU29/AS29)*(100/AR29)*AT29</f>
        <v>20.944444444444439</v>
      </c>
      <c r="AW29" s="37">
        <v>0</v>
      </c>
      <c r="AX29" s="37">
        <v>0</v>
      </c>
      <c r="AY29" s="38">
        <v>0</v>
      </c>
      <c r="AZ29" s="20">
        <v>0</v>
      </c>
      <c r="BA29" s="15">
        <v>0</v>
      </c>
      <c r="BB29" s="37">
        <v>0</v>
      </c>
      <c r="BC29" s="37">
        <v>0</v>
      </c>
      <c r="BD29" s="38">
        <v>0</v>
      </c>
      <c r="BE29" s="20">
        <v>0</v>
      </c>
      <c r="BF29" s="36">
        <v>0</v>
      </c>
      <c r="BG29" s="37">
        <v>0</v>
      </c>
      <c r="BH29" s="37">
        <v>0</v>
      </c>
      <c r="BI29" s="38">
        <v>0</v>
      </c>
      <c r="BJ29" s="20">
        <v>0</v>
      </c>
      <c r="BK29" s="36">
        <v>0</v>
      </c>
      <c r="BL29" s="37">
        <v>0</v>
      </c>
      <c r="BM29" s="37">
        <v>0</v>
      </c>
      <c r="BN29" s="38">
        <v>0</v>
      </c>
      <c r="BO29" s="20">
        <v>0</v>
      </c>
      <c r="BP29" s="36">
        <v>0</v>
      </c>
      <c r="BQ29" s="37">
        <v>0</v>
      </c>
      <c r="BR29" s="37">
        <v>0</v>
      </c>
      <c r="BS29" s="38">
        <v>0</v>
      </c>
      <c r="BT29" s="20">
        <v>0</v>
      </c>
      <c r="BU29" s="36">
        <v>0</v>
      </c>
      <c r="BV29" s="37">
        <v>0</v>
      </c>
      <c r="BW29" s="37">
        <v>0</v>
      </c>
      <c r="BX29" s="38">
        <v>0</v>
      </c>
      <c r="BY29" s="20">
        <v>0</v>
      </c>
      <c r="BZ29" s="36">
        <v>0</v>
      </c>
      <c r="CA29" s="37">
        <v>0</v>
      </c>
      <c r="CB29" s="37">
        <v>0</v>
      </c>
      <c r="CC29" s="38">
        <v>0</v>
      </c>
      <c r="CD29" s="20">
        <v>0</v>
      </c>
      <c r="CE29" s="36">
        <v>0</v>
      </c>
      <c r="CF29" s="37">
        <v>0</v>
      </c>
      <c r="CG29" s="37">
        <v>0</v>
      </c>
      <c r="CH29" s="38">
        <v>0</v>
      </c>
      <c r="CI29" s="20">
        <v>0</v>
      </c>
      <c r="CJ29" s="36">
        <v>0</v>
      </c>
      <c r="CK29" s="37">
        <v>0</v>
      </c>
      <c r="CL29" s="37">
        <v>0</v>
      </c>
      <c r="CM29" s="38">
        <v>0</v>
      </c>
      <c r="CN29" s="20">
        <v>0</v>
      </c>
      <c r="CO29" s="36">
        <v>0</v>
      </c>
      <c r="CP29" s="37">
        <v>0</v>
      </c>
      <c r="CQ29" s="38">
        <v>0</v>
      </c>
      <c r="CR29" s="38">
        <v>0</v>
      </c>
      <c r="CS29" s="20">
        <v>0</v>
      </c>
      <c r="CT29" s="36"/>
      <c r="CU29" s="39" t="e">
        <f>G29+H29+I29+J29+K29+#REF!+L29+M29+N29+O29+P29</f>
        <v>#REF!</v>
      </c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</row>
    <row r="30" spans="1:221" s="29" customFormat="1">
      <c r="A30" s="34">
        <v>27</v>
      </c>
      <c r="B30" s="28" t="s">
        <v>122</v>
      </c>
      <c r="C30" s="28" t="s">
        <v>123</v>
      </c>
      <c r="D30" s="9" t="s">
        <v>124</v>
      </c>
      <c r="E30" s="9" t="s">
        <v>39</v>
      </c>
      <c r="F30" s="35">
        <f t="shared" si="0"/>
        <v>19.861111111111111</v>
      </c>
      <c r="G30" s="8">
        <f t="shared" si="1"/>
        <v>0</v>
      </c>
      <c r="H30" s="49">
        <f t="shared" si="2"/>
        <v>19.861111111111111</v>
      </c>
      <c r="I30" s="30">
        <f>AQ30</f>
        <v>0</v>
      </c>
      <c r="J30" s="30">
        <f t="shared" si="4"/>
        <v>0</v>
      </c>
      <c r="K30" s="30">
        <f t="shared" si="5"/>
        <v>0</v>
      </c>
      <c r="L30" s="30">
        <f t="shared" si="6"/>
        <v>0</v>
      </c>
      <c r="M30" s="8">
        <f t="shared" si="7"/>
        <v>0</v>
      </c>
      <c r="N30" s="8">
        <f t="shared" si="8"/>
        <v>0</v>
      </c>
      <c r="O30" s="8"/>
      <c r="P30" s="7"/>
      <c r="Q30" s="7"/>
      <c r="R30" s="41">
        <f t="shared" si="9"/>
        <v>19.861111111111111</v>
      </c>
      <c r="S30" s="63"/>
      <c r="T30" s="63"/>
      <c r="U30" s="40"/>
      <c r="V30" s="63"/>
      <c r="W30" s="41" t="e">
        <f t="shared" si="10"/>
        <v>#DIV/0!</v>
      </c>
      <c r="X30" s="63"/>
      <c r="Y30" s="67"/>
      <c r="Z30" s="69"/>
      <c r="AA30" s="63"/>
      <c r="AB30" s="41">
        <v>0</v>
      </c>
      <c r="AC30" s="13">
        <v>0</v>
      </c>
      <c r="AD30" s="13">
        <v>0</v>
      </c>
      <c r="AE30" s="14">
        <v>0</v>
      </c>
      <c r="AF30" s="19">
        <v>0</v>
      </c>
      <c r="AG30" s="36">
        <v>0</v>
      </c>
      <c r="AH30" s="45">
        <v>0</v>
      </c>
      <c r="AI30" s="52">
        <v>0</v>
      </c>
      <c r="AJ30" s="46">
        <v>0</v>
      </c>
      <c r="AK30" s="47">
        <v>0</v>
      </c>
      <c r="AL30" s="53">
        <v>0</v>
      </c>
      <c r="AM30" s="45">
        <v>0</v>
      </c>
      <c r="AN30" s="46">
        <v>0</v>
      </c>
      <c r="AO30" s="46">
        <v>0</v>
      </c>
      <c r="AP30" s="48">
        <v>0</v>
      </c>
      <c r="AQ30" s="36">
        <v>0</v>
      </c>
      <c r="AR30" s="13">
        <v>0</v>
      </c>
      <c r="AS30" s="13">
        <v>0</v>
      </c>
      <c r="AT30" s="14">
        <v>0</v>
      </c>
      <c r="AU30" s="40">
        <v>0</v>
      </c>
      <c r="AV30" s="15">
        <v>0</v>
      </c>
      <c r="AW30" s="13">
        <v>18</v>
      </c>
      <c r="AX30" s="13">
        <v>8</v>
      </c>
      <c r="AY30" s="14">
        <v>1.1000000000000001</v>
      </c>
      <c r="AZ30" s="19">
        <v>126</v>
      </c>
      <c r="BA30" s="15">
        <f>((AW30+1)-AZ30/AX30)*(100/AW30)*AY30</f>
        <v>19.861111111111111</v>
      </c>
      <c r="BB30" s="13">
        <v>0</v>
      </c>
      <c r="BC30" s="13">
        <v>0</v>
      </c>
      <c r="BD30" s="14">
        <v>0</v>
      </c>
      <c r="BE30" s="19">
        <v>0</v>
      </c>
      <c r="BF30" s="15">
        <v>0</v>
      </c>
      <c r="BG30" s="13">
        <v>0</v>
      </c>
      <c r="BH30" s="13">
        <v>0</v>
      </c>
      <c r="BI30" s="14">
        <v>0</v>
      </c>
      <c r="BJ30" s="19">
        <v>0</v>
      </c>
      <c r="BK30" s="15">
        <v>0</v>
      </c>
      <c r="BL30" s="13">
        <v>0</v>
      </c>
      <c r="BM30" s="13">
        <v>0</v>
      </c>
      <c r="BN30" s="14">
        <v>0</v>
      </c>
      <c r="BO30" s="19">
        <v>0</v>
      </c>
      <c r="BP30" s="15">
        <v>0</v>
      </c>
      <c r="BQ30" s="13">
        <v>0</v>
      </c>
      <c r="BR30" s="13">
        <v>0</v>
      </c>
      <c r="BS30" s="14">
        <v>0</v>
      </c>
      <c r="BT30" s="19">
        <v>0</v>
      </c>
      <c r="BU30" s="15">
        <v>0</v>
      </c>
      <c r="BV30" s="13">
        <v>0</v>
      </c>
      <c r="BW30" s="13">
        <v>0</v>
      </c>
      <c r="BX30" s="14">
        <v>0</v>
      </c>
      <c r="BY30" s="19">
        <v>0</v>
      </c>
      <c r="BZ30" s="15">
        <v>0</v>
      </c>
      <c r="CA30" s="13">
        <v>0</v>
      </c>
      <c r="CB30" s="13">
        <v>0</v>
      </c>
      <c r="CC30" s="14">
        <v>0</v>
      </c>
      <c r="CD30" s="19">
        <v>0</v>
      </c>
      <c r="CE30" s="15">
        <v>0</v>
      </c>
      <c r="CF30" s="13">
        <v>0</v>
      </c>
      <c r="CG30" s="13">
        <v>0</v>
      </c>
      <c r="CH30" s="14">
        <v>0</v>
      </c>
      <c r="CI30" s="19">
        <v>0</v>
      </c>
      <c r="CJ30" s="15">
        <v>0</v>
      </c>
      <c r="CK30" s="13">
        <v>0</v>
      </c>
      <c r="CL30" s="13">
        <v>0</v>
      </c>
      <c r="CM30" s="14">
        <v>0</v>
      </c>
      <c r="CN30" s="19">
        <v>0</v>
      </c>
      <c r="CO30" s="15">
        <v>0</v>
      </c>
      <c r="CP30" s="13">
        <v>0</v>
      </c>
      <c r="CQ30" s="14">
        <v>0</v>
      </c>
      <c r="CR30" s="14">
        <v>0</v>
      </c>
      <c r="CS30" s="19">
        <v>0</v>
      </c>
      <c r="CT30" s="15"/>
      <c r="CU30" s="16" t="e">
        <f>G30+H30+I30+J30+K30+#REF!+L30+M30+N30+O30</f>
        <v>#REF!</v>
      </c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</row>
    <row r="31" spans="1:221" s="29" customFormat="1">
      <c r="A31" s="34">
        <v>28</v>
      </c>
      <c r="B31" s="7" t="s">
        <v>144</v>
      </c>
      <c r="C31" s="7" t="s">
        <v>145</v>
      </c>
      <c r="D31" s="7" t="s">
        <v>105</v>
      </c>
      <c r="E31" s="7" t="s">
        <v>74</v>
      </c>
      <c r="F31" s="35">
        <f t="shared" si="0"/>
        <v>19.375</v>
      </c>
      <c r="G31" s="8">
        <f t="shared" si="1"/>
        <v>0</v>
      </c>
      <c r="H31" s="8">
        <f t="shared" si="2"/>
        <v>0</v>
      </c>
      <c r="I31" s="8">
        <f>BF31</f>
        <v>0</v>
      </c>
      <c r="J31" s="8">
        <f>BK31</f>
        <v>0</v>
      </c>
      <c r="K31" s="49">
        <f t="shared" si="5"/>
        <v>10</v>
      </c>
      <c r="L31" s="49">
        <f t="shared" si="6"/>
        <v>9.375</v>
      </c>
      <c r="M31" s="8">
        <f t="shared" si="7"/>
        <v>0</v>
      </c>
      <c r="N31" s="8">
        <f t="shared" si="8"/>
        <v>0</v>
      </c>
      <c r="O31" s="8"/>
      <c r="P31" s="8"/>
      <c r="Q31" s="8"/>
      <c r="R31" s="41">
        <f t="shared" si="9"/>
        <v>19.375</v>
      </c>
      <c r="S31" s="63"/>
      <c r="T31" s="63"/>
      <c r="U31" s="40"/>
      <c r="V31" s="63"/>
      <c r="W31" s="41" t="e">
        <f t="shared" si="10"/>
        <v>#DIV/0!</v>
      </c>
      <c r="X31" s="64">
        <v>16</v>
      </c>
      <c r="Y31" s="64">
        <v>1</v>
      </c>
      <c r="Z31" s="68">
        <v>0.5</v>
      </c>
      <c r="AA31" s="63">
        <v>14</v>
      </c>
      <c r="AB31" s="41">
        <f>((X31+1)-AA31/Y31)*(100/X31)*Z31</f>
        <v>9.375</v>
      </c>
      <c r="AC31" s="56">
        <v>15</v>
      </c>
      <c r="AD31" s="56">
        <v>2</v>
      </c>
      <c r="AE31" s="60">
        <v>1</v>
      </c>
      <c r="AF31" s="19">
        <v>29</v>
      </c>
      <c r="AG31" s="36">
        <f>((AC31+1)-AF31/AD31)*(100/AC31)*AE31</f>
        <v>10</v>
      </c>
      <c r="AH31" s="45">
        <v>0</v>
      </c>
      <c r="AI31" s="52">
        <v>0</v>
      </c>
      <c r="AJ31" s="46">
        <v>0</v>
      </c>
      <c r="AK31" s="48">
        <v>0</v>
      </c>
      <c r="AL31" s="53">
        <v>0</v>
      </c>
      <c r="AM31" s="45">
        <v>0</v>
      </c>
      <c r="AN31" s="46">
        <v>0</v>
      </c>
      <c r="AO31" s="46">
        <v>0</v>
      </c>
      <c r="AP31" s="48">
        <v>0</v>
      </c>
      <c r="AQ31" s="36">
        <v>0</v>
      </c>
      <c r="AR31" s="13">
        <v>0</v>
      </c>
      <c r="AS31" s="13">
        <v>0</v>
      </c>
      <c r="AT31" s="14">
        <v>0</v>
      </c>
      <c r="AU31" s="40">
        <v>0</v>
      </c>
      <c r="AV31" s="15">
        <v>0</v>
      </c>
      <c r="AW31" s="13">
        <v>0</v>
      </c>
      <c r="AX31" s="13">
        <v>0</v>
      </c>
      <c r="AY31" s="14">
        <v>0</v>
      </c>
      <c r="AZ31" s="19">
        <v>0</v>
      </c>
      <c r="BA31" s="15">
        <v>0</v>
      </c>
      <c r="BB31" s="13">
        <v>0</v>
      </c>
      <c r="BC31" s="13">
        <v>0</v>
      </c>
      <c r="BD31" s="14">
        <v>0</v>
      </c>
      <c r="BE31" s="19">
        <v>0</v>
      </c>
      <c r="BF31" s="15">
        <v>0</v>
      </c>
      <c r="BG31" s="13">
        <v>0</v>
      </c>
      <c r="BH31" s="13">
        <v>0</v>
      </c>
      <c r="BI31" s="14">
        <v>0</v>
      </c>
      <c r="BJ31" s="19">
        <v>0</v>
      </c>
      <c r="BK31" s="15">
        <v>0</v>
      </c>
      <c r="BL31" s="13">
        <v>0</v>
      </c>
      <c r="BM31" s="13">
        <v>0</v>
      </c>
      <c r="BN31" s="14">
        <v>0</v>
      </c>
      <c r="BO31" s="19">
        <v>0</v>
      </c>
      <c r="BP31" s="15">
        <v>0</v>
      </c>
      <c r="BQ31" s="13">
        <v>0</v>
      </c>
      <c r="BR31" s="13">
        <v>0</v>
      </c>
      <c r="BS31" s="14">
        <v>0</v>
      </c>
      <c r="BT31" s="19">
        <v>0</v>
      </c>
      <c r="BU31" s="15">
        <v>0</v>
      </c>
      <c r="BV31" s="13">
        <v>0</v>
      </c>
      <c r="BW31" s="13">
        <v>0</v>
      </c>
      <c r="BX31" s="14">
        <v>0</v>
      </c>
      <c r="BY31" s="19">
        <v>0</v>
      </c>
      <c r="BZ31" s="15">
        <v>0</v>
      </c>
      <c r="CA31" s="13">
        <v>0</v>
      </c>
      <c r="CB31" s="13">
        <v>0</v>
      </c>
      <c r="CC31" s="14">
        <v>0</v>
      </c>
      <c r="CD31" s="19">
        <v>0</v>
      </c>
      <c r="CE31" s="15">
        <v>0</v>
      </c>
      <c r="CF31" s="13">
        <v>0</v>
      </c>
      <c r="CG31" s="13">
        <v>0</v>
      </c>
      <c r="CH31" s="14">
        <v>0</v>
      </c>
      <c r="CI31" s="19">
        <v>0</v>
      </c>
      <c r="CJ31" s="15">
        <v>0</v>
      </c>
      <c r="CK31" s="13">
        <v>0</v>
      </c>
      <c r="CL31" s="13">
        <v>0</v>
      </c>
      <c r="CM31" s="14">
        <v>0</v>
      </c>
      <c r="CN31" s="19">
        <v>0</v>
      </c>
      <c r="CO31" s="15">
        <v>0</v>
      </c>
      <c r="CP31" s="13">
        <v>0</v>
      </c>
      <c r="CQ31" s="14">
        <v>0</v>
      </c>
      <c r="CR31" s="14">
        <v>0</v>
      </c>
      <c r="CS31" s="19">
        <v>0</v>
      </c>
      <c r="CT31" s="15"/>
      <c r="CU31" s="16" t="e">
        <f>G31+H31+I31+J31+K31+#REF!+L31+M31+N31+O31</f>
        <v>#REF!</v>
      </c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</row>
    <row r="32" spans="1:221" s="29" customFormat="1">
      <c r="A32" s="34">
        <v>29</v>
      </c>
      <c r="B32" s="28" t="s">
        <v>103</v>
      </c>
      <c r="C32" s="28" t="s">
        <v>104</v>
      </c>
      <c r="D32" s="9"/>
      <c r="E32" s="9"/>
      <c r="F32" s="35">
        <f t="shared" si="0"/>
        <v>6.25</v>
      </c>
      <c r="G32" s="8">
        <f t="shared" si="1"/>
        <v>0</v>
      </c>
      <c r="H32" s="30">
        <f t="shared" si="2"/>
        <v>0</v>
      </c>
      <c r="I32" s="30">
        <f t="shared" ref="I32:I38" si="15">AQ32</f>
        <v>0</v>
      </c>
      <c r="J32" s="30">
        <f t="shared" ref="J32:J38" si="16">AL32</f>
        <v>0</v>
      </c>
      <c r="K32" s="30">
        <f t="shared" si="5"/>
        <v>0</v>
      </c>
      <c r="L32" s="49">
        <f t="shared" si="6"/>
        <v>6.25</v>
      </c>
      <c r="M32" s="8">
        <f t="shared" si="7"/>
        <v>0</v>
      </c>
      <c r="N32" s="8">
        <f t="shared" si="8"/>
        <v>0</v>
      </c>
      <c r="O32" s="8"/>
      <c r="P32" s="8"/>
      <c r="Q32" s="30"/>
      <c r="R32" s="41">
        <f t="shared" si="9"/>
        <v>6.25</v>
      </c>
      <c r="S32" s="63"/>
      <c r="T32" s="63"/>
      <c r="U32" s="40"/>
      <c r="V32" s="63"/>
      <c r="W32" s="41" t="e">
        <f t="shared" si="10"/>
        <v>#DIV/0!</v>
      </c>
      <c r="X32" s="64">
        <v>16</v>
      </c>
      <c r="Y32" s="65">
        <v>1</v>
      </c>
      <c r="Z32" s="66">
        <v>0.5</v>
      </c>
      <c r="AA32" s="63">
        <v>15</v>
      </c>
      <c r="AB32" s="41">
        <f>((X32+1)-AA32/Y32)*(100/X32)*Z32</f>
        <v>6.25</v>
      </c>
      <c r="AC32" s="13">
        <v>0</v>
      </c>
      <c r="AD32" s="13">
        <v>0</v>
      </c>
      <c r="AE32" s="14">
        <v>0</v>
      </c>
      <c r="AF32" s="19">
        <v>0</v>
      </c>
      <c r="AG32" s="36">
        <v>0</v>
      </c>
      <c r="AH32" s="45">
        <v>0</v>
      </c>
      <c r="AI32" s="52">
        <v>0</v>
      </c>
      <c r="AJ32" s="46">
        <v>0</v>
      </c>
      <c r="AK32" s="48">
        <v>0</v>
      </c>
      <c r="AL32" s="53">
        <v>0</v>
      </c>
      <c r="AM32" s="45">
        <v>0</v>
      </c>
      <c r="AN32" s="46">
        <v>0</v>
      </c>
      <c r="AO32" s="46">
        <v>0</v>
      </c>
      <c r="AP32" s="48">
        <v>0</v>
      </c>
      <c r="AQ32" s="36">
        <v>0</v>
      </c>
      <c r="AR32" s="13">
        <v>0</v>
      </c>
      <c r="AS32" s="13">
        <v>0</v>
      </c>
      <c r="AT32" s="14">
        <v>0</v>
      </c>
      <c r="AU32" s="40">
        <v>0</v>
      </c>
      <c r="AV32" s="15">
        <v>0</v>
      </c>
      <c r="AW32" s="13">
        <v>0</v>
      </c>
      <c r="AX32" s="13">
        <v>0</v>
      </c>
      <c r="AY32" s="14">
        <v>0</v>
      </c>
      <c r="AZ32" s="19">
        <v>0</v>
      </c>
      <c r="BA32" s="15">
        <v>0</v>
      </c>
      <c r="BB32" s="13">
        <v>0</v>
      </c>
      <c r="BC32" s="13">
        <v>0</v>
      </c>
      <c r="BD32" s="14">
        <v>0</v>
      </c>
      <c r="BE32" s="19">
        <v>0</v>
      </c>
      <c r="BF32" s="15">
        <v>0</v>
      </c>
      <c r="BG32" s="13">
        <v>0</v>
      </c>
      <c r="BH32" s="13">
        <v>0</v>
      </c>
      <c r="BI32" s="14">
        <v>0</v>
      </c>
      <c r="BJ32" s="19">
        <v>0</v>
      </c>
      <c r="BK32" s="15">
        <v>0</v>
      </c>
      <c r="BL32" s="13">
        <v>0</v>
      </c>
      <c r="BM32" s="13">
        <v>0</v>
      </c>
      <c r="BN32" s="14">
        <v>0</v>
      </c>
      <c r="BO32" s="19">
        <v>0</v>
      </c>
      <c r="BP32" s="15">
        <v>0</v>
      </c>
      <c r="BQ32" s="13">
        <v>0</v>
      </c>
      <c r="BR32" s="13">
        <v>0</v>
      </c>
      <c r="BS32" s="14">
        <v>0</v>
      </c>
      <c r="BT32" s="19">
        <v>0</v>
      </c>
      <c r="BU32" s="15">
        <v>0</v>
      </c>
      <c r="BV32" s="13">
        <v>0</v>
      </c>
      <c r="BW32" s="13">
        <v>0</v>
      </c>
      <c r="BX32" s="14">
        <v>0</v>
      </c>
      <c r="BY32" s="19">
        <v>0</v>
      </c>
      <c r="BZ32" s="15">
        <v>0</v>
      </c>
      <c r="CA32" s="13">
        <v>0</v>
      </c>
      <c r="CB32" s="13">
        <v>0</v>
      </c>
      <c r="CC32" s="14">
        <v>0</v>
      </c>
      <c r="CD32" s="19">
        <v>0</v>
      </c>
      <c r="CE32" s="15">
        <v>0</v>
      </c>
      <c r="CF32" s="13">
        <v>0</v>
      </c>
      <c r="CG32" s="13">
        <v>0</v>
      </c>
      <c r="CH32" s="14">
        <v>0</v>
      </c>
      <c r="CI32" s="19">
        <v>0</v>
      </c>
      <c r="CJ32" s="15">
        <v>0</v>
      </c>
      <c r="CK32" s="13">
        <v>0</v>
      </c>
      <c r="CL32" s="13">
        <v>0</v>
      </c>
      <c r="CM32" s="14">
        <v>0</v>
      </c>
      <c r="CN32" s="19">
        <v>0</v>
      </c>
      <c r="CO32" s="15">
        <v>0</v>
      </c>
      <c r="CP32" s="13">
        <v>0</v>
      </c>
      <c r="CQ32" s="14">
        <v>0</v>
      </c>
      <c r="CR32" s="14">
        <v>0</v>
      </c>
      <c r="CS32" s="19">
        <v>0</v>
      </c>
      <c r="CT32" s="15"/>
      <c r="CU32" s="16" t="e">
        <f>G32+H32+I32+J32+K32+#REF!+L32+M32+N32+O32+P32</f>
        <v>#REF!</v>
      </c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</row>
    <row r="33" spans="1:104">
      <c r="A33" s="34">
        <v>30</v>
      </c>
      <c r="B33" s="28" t="s">
        <v>101</v>
      </c>
      <c r="C33" s="28" t="s">
        <v>19</v>
      </c>
      <c r="D33" s="9"/>
      <c r="E33" s="9"/>
      <c r="F33" s="35">
        <f t="shared" si="0"/>
        <v>0</v>
      </c>
      <c r="G33" s="8">
        <f t="shared" si="1"/>
        <v>0</v>
      </c>
      <c r="H33" s="30">
        <f t="shared" si="2"/>
        <v>0</v>
      </c>
      <c r="I33" s="30">
        <f t="shared" si="15"/>
        <v>0</v>
      </c>
      <c r="J33" s="30">
        <f t="shared" si="16"/>
        <v>0</v>
      </c>
      <c r="K33" s="30">
        <f t="shared" si="5"/>
        <v>0</v>
      </c>
      <c r="L33" s="30">
        <f t="shared" si="6"/>
        <v>0</v>
      </c>
      <c r="M33" s="8">
        <f t="shared" si="7"/>
        <v>0</v>
      </c>
      <c r="N33" s="8">
        <f t="shared" si="8"/>
        <v>0</v>
      </c>
      <c r="O33" s="8"/>
      <c r="P33" s="8"/>
      <c r="Q33" s="30"/>
      <c r="R33" s="41">
        <f t="shared" si="9"/>
        <v>0</v>
      </c>
      <c r="S33" s="63"/>
      <c r="T33" s="63"/>
      <c r="U33" s="40"/>
      <c r="V33" s="63"/>
      <c r="W33" s="41" t="e">
        <f t="shared" si="10"/>
        <v>#DIV/0!</v>
      </c>
      <c r="X33" s="63"/>
      <c r="Y33" s="63"/>
      <c r="Z33" s="40"/>
      <c r="AA33" s="63"/>
      <c r="AB33" s="41">
        <v>0</v>
      </c>
      <c r="AC33" s="13">
        <v>0</v>
      </c>
      <c r="AD33" s="13">
        <v>0</v>
      </c>
      <c r="AE33" s="14">
        <v>0</v>
      </c>
      <c r="AF33" s="19">
        <v>0</v>
      </c>
      <c r="AG33" s="36">
        <v>0</v>
      </c>
      <c r="AH33" s="45">
        <v>0</v>
      </c>
      <c r="AI33" s="52">
        <v>0</v>
      </c>
      <c r="AJ33" s="46">
        <v>0</v>
      </c>
      <c r="AK33" s="48">
        <v>0</v>
      </c>
      <c r="AL33" s="53">
        <v>0</v>
      </c>
      <c r="AM33" s="45">
        <v>0</v>
      </c>
      <c r="AN33" s="46">
        <v>0</v>
      </c>
      <c r="AO33" s="46">
        <v>0</v>
      </c>
      <c r="AP33" s="48">
        <v>0</v>
      </c>
      <c r="AQ33" s="36">
        <v>0</v>
      </c>
      <c r="AR33" s="13">
        <v>0</v>
      </c>
      <c r="AS33" s="13">
        <v>0</v>
      </c>
      <c r="AT33" s="14">
        <v>0</v>
      </c>
      <c r="AU33" s="40">
        <v>0</v>
      </c>
      <c r="AV33" s="15">
        <v>0</v>
      </c>
      <c r="AW33" s="13">
        <v>0</v>
      </c>
      <c r="AX33" s="13">
        <v>0</v>
      </c>
      <c r="AY33" s="14">
        <v>0</v>
      </c>
      <c r="AZ33" s="19">
        <v>0</v>
      </c>
      <c r="BA33" s="15">
        <v>0</v>
      </c>
      <c r="BB33" s="13">
        <v>0</v>
      </c>
      <c r="BC33" s="13">
        <v>0</v>
      </c>
      <c r="BD33" s="14">
        <v>0</v>
      </c>
      <c r="BE33" s="19">
        <v>0</v>
      </c>
      <c r="BF33" s="15">
        <v>0</v>
      </c>
      <c r="BG33" s="13">
        <v>0</v>
      </c>
      <c r="BH33" s="13">
        <v>0</v>
      </c>
      <c r="BI33" s="14">
        <v>0</v>
      </c>
      <c r="BJ33" s="19">
        <v>0</v>
      </c>
      <c r="BK33" s="15">
        <v>0</v>
      </c>
      <c r="BL33" s="13">
        <v>0</v>
      </c>
      <c r="BM33" s="13">
        <v>0</v>
      </c>
      <c r="BN33" s="14">
        <v>0</v>
      </c>
      <c r="BO33" s="19">
        <v>0</v>
      </c>
      <c r="BP33" s="15">
        <v>0</v>
      </c>
      <c r="BQ33" s="13">
        <v>0</v>
      </c>
      <c r="BR33" s="13">
        <v>0</v>
      </c>
      <c r="BS33" s="14">
        <v>0</v>
      </c>
      <c r="BT33" s="19">
        <v>0</v>
      </c>
      <c r="BU33" s="15">
        <v>0</v>
      </c>
      <c r="BV33" s="13">
        <v>0</v>
      </c>
      <c r="BW33" s="13">
        <v>0</v>
      </c>
      <c r="BX33" s="14">
        <v>0</v>
      </c>
      <c r="BY33" s="19">
        <v>0</v>
      </c>
      <c r="BZ33" s="15">
        <v>0</v>
      </c>
      <c r="CA33" s="13">
        <v>0</v>
      </c>
      <c r="CB33" s="13">
        <v>0</v>
      </c>
      <c r="CC33" s="14">
        <v>0</v>
      </c>
      <c r="CD33" s="20">
        <v>0</v>
      </c>
      <c r="CE33" s="15">
        <v>0</v>
      </c>
      <c r="CF33" s="13">
        <v>0</v>
      </c>
      <c r="CG33" s="13">
        <v>0</v>
      </c>
      <c r="CH33" s="14">
        <v>0</v>
      </c>
      <c r="CI33" s="20">
        <v>0</v>
      </c>
      <c r="CJ33" s="15">
        <v>0</v>
      </c>
      <c r="CK33" s="13">
        <v>0</v>
      </c>
      <c r="CL33" s="13">
        <v>0</v>
      </c>
      <c r="CM33" s="14">
        <v>0</v>
      </c>
      <c r="CN33" s="19">
        <v>0</v>
      </c>
      <c r="CO33" s="15">
        <v>0</v>
      </c>
      <c r="CP33" s="13">
        <v>0</v>
      </c>
      <c r="CQ33" s="14">
        <v>0</v>
      </c>
      <c r="CR33" s="14">
        <v>0</v>
      </c>
      <c r="CS33" s="19">
        <v>0</v>
      </c>
      <c r="CT33" s="15"/>
      <c r="CU33" s="16" t="e">
        <f>G33+H33+I33+J33+K33+#REF!+L33+M33+N33+O33+P33</f>
        <v>#REF!</v>
      </c>
      <c r="CZ33"/>
    </row>
    <row r="34" spans="1:104">
      <c r="A34" s="34">
        <v>31</v>
      </c>
      <c r="B34" s="28" t="s">
        <v>90</v>
      </c>
      <c r="C34" s="28" t="s">
        <v>91</v>
      </c>
      <c r="D34" s="9"/>
      <c r="E34" s="9" t="s">
        <v>24</v>
      </c>
      <c r="F34" s="35">
        <f t="shared" si="0"/>
        <v>0</v>
      </c>
      <c r="G34" s="8">
        <f t="shared" si="1"/>
        <v>0</v>
      </c>
      <c r="H34" s="30">
        <f t="shared" si="2"/>
        <v>0</v>
      </c>
      <c r="I34" s="30">
        <f t="shared" si="15"/>
        <v>0</v>
      </c>
      <c r="J34" s="30">
        <f t="shared" si="16"/>
        <v>0</v>
      </c>
      <c r="K34" s="30">
        <f t="shared" si="5"/>
        <v>0</v>
      </c>
      <c r="L34" s="30">
        <f t="shared" si="6"/>
        <v>0</v>
      </c>
      <c r="M34" s="8">
        <f t="shared" si="7"/>
        <v>0</v>
      </c>
      <c r="N34" s="8">
        <f t="shared" si="8"/>
        <v>0</v>
      </c>
      <c r="O34" s="8"/>
      <c r="P34" s="8"/>
      <c r="Q34" s="8"/>
      <c r="R34" s="41">
        <f t="shared" si="9"/>
        <v>0</v>
      </c>
      <c r="S34" s="63"/>
      <c r="T34" s="63"/>
      <c r="U34" s="40"/>
      <c r="V34" s="63"/>
      <c r="W34" s="41" t="e">
        <f t="shared" si="10"/>
        <v>#DIV/0!</v>
      </c>
      <c r="X34" s="63"/>
      <c r="Y34" s="63"/>
      <c r="Z34" s="40"/>
      <c r="AA34" s="63"/>
      <c r="AB34" s="41">
        <v>0</v>
      </c>
      <c r="AC34" s="13">
        <v>0</v>
      </c>
      <c r="AD34" s="13">
        <v>0</v>
      </c>
      <c r="AE34" s="14">
        <v>0</v>
      </c>
      <c r="AF34" s="19">
        <v>0</v>
      </c>
      <c r="AG34" s="36">
        <v>0</v>
      </c>
      <c r="AH34" s="45">
        <v>0</v>
      </c>
      <c r="AI34" s="52">
        <v>0</v>
      </c>
      <c r="AJ34" s="46">
        <v>0</v>
      </c>
      <c r="AK34" s="48">
        <v>0</v>
      </c>
      <c r="AL34" s="53">
        <v>0</v>
      </c>
      <c r="AM34" s="45">
        <v>0</v>
      </c>
      <c r="AN34" s="46">
        <v>0</v>
      </c>
      <c r="AO34" s="46">
        <v>0</v>
      </c>
      <c r="AP34" s="48">
        <v>0</v>
      </c>
      <c r="AQ34" s="36">
        <v>0</v>
      </c>
      <c r="AR34" s="13">
        <v>0</v>
      </c>
      <c r="AS34" s="13">
        <v>0</v>
      </c>
      <c r="AT34" s="14">
        <v>0</v>
      </c>
      <c r="AU34" s="40">
        <v>0</v>
      </c>
      <c r="AV34" s="15">
        <v>0</v>
      </c>
      <c r="AW34" s="13">
        <v>0</v>
      </c>
      <c r="AX34" s="13">
        <v>0</v>
      </c>
      <c r="AY34" s="14">
        <v>0</v>
      </c>
      <c r="AZ34" s="19">
        <v>0</v>
      </c>
      <c r="BA34" s="15">
        <v>0</v>
      </c>
      <c r="BB34" s="13">
        <v>0</v>
      </c>
      <c r="BC34" s="13">
        <v>0</v>
      </c>
      <c r="BD34" s="14">
        <v>0</v>
      </c>
      <c r="BE34" s="19">
        <v>0</v>
      </c>
      <c r="BF34" s="15">
        <v>0</v>
      </c>
      <c r="BG34" s="13">
        <v>0</v>
      </c>
      <c r="BH34" s="13">
        <v>0</v>
      </c>
      <c r="BI34" s="14">
        <v>0</v>
      </c>
      <c r="BJ34" s="19">
        <v>0</v>
      </c>
      <c r="BK34" s="15">
        <v>0</v>
      </c>
      <c r="BL34" s="13">
        <v>0</v>
      </c>
      <c r="BM34" s="13">
        <v>0</v>
      </c>
      <c r="BN34" s="14">
        <v>0</v>
      </c>
      <c r="BO34" s="19">
        <v>0</v>
      </c>
      <c r="BP34" s="15">
        <v>0</v>
      </c>
      <c r="BQ34" s="13">
        <v>0</v>
      </c>
      <c r="BR34" s="13">
        <v>0</v>
      </c>
      <c r="BS34" s="14">
        <v>0</v>
      </c>
      <c r="BT34" s="19">
        <v>0</v>
      </c>
      <c r="BU34" s="15">
        <v>0</v>
      </c>
      <c r="BV34" s="13">
        <v>0</v>
      </c>
      <c r="BW34" s="13">
        <v>0</v>
      </c>
      <c r="BX34" s="14">
        <v>0</v>
      </c>
      <c r="BY34" s="19">
        <v>0</v>
      </c>
      <c r="BZ34" s="15">
        <v>0</v>
      </c>
      <c r="CA34" s="13">
        <v>0</v>
      </c>
      <c r="CB34" s="13">
        <v>0</v>
      </c>
      <c r="CC34" s="14">
        <v>0</v>
      </c>
      <c r="CD34" s="19">
        <v>0</v>
      </c>
      <c r="CE34" s="15">
        <v>0</v>
      </c>
      <c r="CF34" s="13">
        <v>0</v>
      </c>
      <c r="CG34" s="13">
        <v>0</v>
      </c>
      <c r="CH34" s="14">
        <v>0</v>
      </c>
      <c r="CI34" s="19">
        <v>0</v>
      </c>
      <c r="CJ34" s="15">
        <v>0</v>
      </c>
      <c r="CK34" s="13">
        <v>0</v>
      </c>
      <c r="CL34" s="13">
        <v>0</v>
      </c>
      <c r="CM34" s="14">
        <v>0</v>
      </c>
      <c r="CN34" s="19">
        <v>0</v>
      </c>
      <c r="CO34" s="15">
        <v>0</v>
      </c>
      <c r="CP34" s="13">
        <v>0</v>
      </c>
      <c r="CQ34" s="14">
        <v>0</v>
      </c>
      <c r="CR34" s="14">
        <v>0</v>
      </c>
      <c r="CS34" s="19">
        <v>0</v>
      </c>
      <c r="CT34" s="15"/>
      <c r="CU34" s="16" t="e">
        <f>G34+H34+I34+J34+K34+#REF!+L34+M34+N34+O34+P34</f>
        <v>#REF!</v>
      </c>
      <c r="CZ34"/>
    </row>
    <row r="35" spans="1:104">
      <c r="A35" s="6">
        <v>32</v>
      </c>
      <c r="B35" s="11" t="s">
        <v>51</v>
      </c>
      <c r="C35" s="11" t="s">
        <v>37</v>
      </c>
      <c r="D35" s="11" t="s">
        <v>52</v>
      </c>
      <c r="E35" s="11" t="s">
        <v>9</v>
      </c>
      <c r="F35" s="35">
        <f t="shared" si="0"/>
        <v>0</v>
      </c>
      <c r="G35" s="8">
        <f t="shared" si="1"/>
        <v>0</v>
      </c>
      <c r="H35" s="30">
        <f t="shared" si="2"/>
        <v>0</v>
      </c>
      <c r="I35" s="30">
        <f t="shared" si="15"/>
        <v>0</v>
      </c>
      <c r="J35" s="30">
        <f t="shared" si="16"/>
        <v>0</v>
      </c>
      <c r="K35" s="30">
        <f t="shared" si="5"/>
        <v>0</v>
      </c>
      <c r="L35" s="30">
        <f t="shared" si="6"/>
        <v>0</v>
      </c>
      <c r="M35" s="8">
        <f t="shared" si="7"/>
        <v>0</v>
      </c>
      <c r="N35" s="8">
        <f t="shared" si="8"/>
        <v>0</v>
      </c>
      <c r="O35" s="8"/>
      <c r="P35" s="8"/>
      <c r="Q35" s="30"/>
      <c r="R35" s="41">
        <f t="shared" si="9"/>
        <v>0</v>
      </c>
      <c r="S35" s="63"/>
      <c r="T35" s="63"/>
      <c r="U35" s="40"/>
      <c r="V35" s="63"/>
      <c r="W35" s="41" t="e">
        <f t="shared" si="10"/>
        <v>#DIV/0!</v>
      </c>
      <c r="X35" s="63"/>
      <c r="Y35" s="67"/>
      <c r="Z35" s="69"/>
      <c r="AA35" s="63"/>
      <c r="AB35" s="41">
        <v>0</v>
      </c>
      <c r="AC35" s="13">
        <v>0</v>
      </c>
      <c r="AD35" s="13">
        <v>0</v>
      </c>
      <c r="AE35" s="14">
        <v>0</v>
      </c>
      <c r="AF35" s="19">
        <v>0</v>
      </c>
      <c r="AG35" s="36">
        <v>0</v>
      </c>
      <c r="AH35" s="45">
        <v>0</v>
      </c>
      <c r="AI35" s="52">
        <v>0</v>
      </c>
      <c r="AJ35" s="46">
        <v>0</v>
      </c>
      <c r="AK35" s="48">
        <v>0</v>
      </c>
      <c r="AL35" s="53">
        <v>0</v>
      </c>
      <c r="AM35" s="45">
        <v>0</v>
      </c>
      <c r="AN35" s="46">
        <v>0</v>
      </c>
      <c r="AO35" s="46">
        <v>0</v>
      </c>
      <c r="AP35" s="48">
        <v>0</v>
      </c>
      <c r="AQ35" s="36">
        <v>0</v>
      </c>
      <c r="AR35" s="13">
        <v>0</v>
      </c>
      <c r="AS35" s="13">
        <v>0</v>
      </c>
      <c r="AT35" s="14">
        <v>0</v>
      </c>
      <c r="AU35" s="40">
        <v>0</v>
      </c>
      <c r="AV35" s="15">
        <v>0</v>
      </c>
      <c r="AW35" s="13">
        <v>0</v>
      </c>
      <c r="AX35" s="13">
        <v>0</v>
      </c>
      <c r="AY35" s="14">
        <v>0</v>
      </c>
      <c r="AZ35" s="19">
        <v>0</v>
      </c>
      <c r="BA35" s="15">
        <v>0</v>
      </c>
      <c r="BB35" s="13">
        <v>0</v>
      </c>
      <c r="BC35" s="13">
        <v>0</v>
      </c>
      <c r="BD35" s="14">
        <v>0</v>
      </c>
      <c r="BE35" s="19">
        <v>0</v>
      </c>
      <c r="BF35" s="15">
        <v>0</v>
      </c>
      <c r="BG35" s="13">
        <v>0</v>
      </c>
      <c r="BH35" s="13">
        <v>0</v>
      </c>
      <c r="BI35" s="14">
        <v>0</v>
      </c>
      <c r="BJ35" s="19">
        <v>0</v>
      </c>
      <c r="BK35" s="15">
        <v>0</v>
      </c>
      <c r="BL35" s="13">
        <v>0</v>
      </c>
      <c r="BM35" s="13">
        <v>0</v>
      </c>
      <c r="BN35" s="14">
        <v>0</v>
      </c>
      <c r="BO35" s="19">
        <v>0</v>
      </c>
      <c r="BP35" s="15">
        <v>0</v>
      </c>
      <c r="BQ35" s="13">
        <v>0</v>
      </c>
      <c r="BR35" s="13">
        <v>0</v>
      </c>
      <c r="BS35" s="14">
        <v>0</v>
      </c>
      <c r="BT35" s="19">
        <v>0</v>
      </c>
      <c r="BU35" s="15">
        <v>0</v>
      </c>
      <c r="BV35" s="13">
        <v>0</v>
      </c>
      <c r="BW35" s="13">
        <v>0</v>
      </c>
      <c r="BX35" s="14">
        <v>0</v>
      </c>
      <c r="BY35" s="19">
        <v>0</v>
      </c>
      <c r="BZ35" s="15">
        <v>0</v>
      </c>
      <c r="CA35" s="13">
        <v>0</v>
      </c>
      <c r="CB35" s="13">
        <v>0</v>
      </c>
      <c r="CC35" s="14">
        <v>0</v>
      </c>
      <c r="CD35" s="19">
        <v>0</v>
      </c>
      <c r="CE35" s="15">
        <v>0</v>
      </c>
      <c r="CF35" s="13">
        <v>0</v>
      </c>
      <c r="CG35" s="13">
        <v>0</v>
      </c>
      <c r="CH35" s="14">
        <v>0</v>
      </c>
      <c r="CI35" s="19">
        <v>0</v>
      </c>
      <c r="CJ35" s="15">
        <v>0</v>
      </c>
      <c r="CK35" s="13">
        <v>0</v>
      </c>
      <c r="CL35" s="13">
        <v>0</v>
      </c>
      <c r="CM35" s="14">
        <v>0</v>
      </c>
      <c r="CN35" s="19">
        <v>0</v>
      </c>
      <c r="CO35" s="15">
        <v>0</v>
      </c>
      <c r="CP35" s="13">
        <v>0</v>
      </c>
      <c r="CQ35" s="14">
        <v>0</v>
      </c>
      <c r="CR35" s="14">
        <v>0</v>
      </c>
      <c r="CS35" s="19">
        <v>0</v>
      </c>
      <c r="CT35" s="15"/>
      <c r="CU35" s="16" t="e">
        <f>G35+H35+I35+J35+K35+#REF!+L35+M35+N35+O35+P35</f>
        <v>#REF!</v>
      </c>
      <c r="CZ35"/>
    </row>
    <row r="36" spans="1:104">
      <c r="A36" s="6">
        <v>33</v>
      </c>
      <c r="B36" s="11" t="s">
        <v>49</v>
      </c>
      <c r="C36" s="11" t="s">
        <v>50</v>
      </c>
      <c r="D36" s="11" t="s">
        <v>25</v>
      </c>
      <c r="E36" s="11" t="s">
        <v>9</v>
      </c>
      <c r="F36" s="35">
        <f t="shared" si="0"/>
        <v>0</v>
      </c>
      <c r="G36" s="8">
        <f t="shared" si="1"/>
        <v>0</v>
      </c>
      <c r="H36" s="8">
        <f t="shared" si="2"/>
        <v>0</v>
      </c>
      <c r="I36" s="30">
        <f t="shared" si="15"/>
        <v>0</v>
      </c>
      <c r="J36" s="30">
        <f t="shared" si="16"/>
        <v>0</v>
      </c>
      <c r="K36" s="30">
        <f t="shared" si="5"/>
        <v>0</v>
      </c>
      <c r="L36" s="30">
        <f t="shared" si="6"/>
        <v>0</v>
      </c>
      <c r="M36" s="8">
        <f t="shared" si="7"/>
        <v>0</v>
      </c>
      <c r="N36" s="8">
        <f t="shared" si="8"/>
        <v>0</v>
      </c>
      <c r="O36" s="8"/>
      <c r="P36" s="8"/>
      <c r="Q36" s="8"/>
      <c r="R36" s="41">
        <f t="shared" si="9"/>
        <v>0</v>
      </c>
      <c r="S36" s="63"/>
      <c r="T36" s="63"/>
      <c r="U36" s="40"/>
      <c r="V36" s="63"/>
      <c r="W36" s="41" t="e">
        <f t="shared" si="10"/>
        <v>#DIV/0!</v>
      </c>
      <c r="X36" s="63"/>
      <c r="Y36" s="63"/>
      <c r="Z36" s="40"/>
      <c r="AA36" s="63"/>
      <c r="AB36" s="41">
        <v>0</v>
      </c>
      <c r="AC36" s="13">
        <v>0</v>
      </c>
      <c r="AD36" s="13">
        <v>0</v>
      </c>
      <c r="AE36" s="14">
        <v>0</v>
      </c>
      <c r="AF36" s="19">
        <v>0</v>
      </c>
      <c r="AG36" s="36">
        <v>0</v>
      </c>
      <c r="AH36" s="45">
        <v>0</v>
      </c>
      <c r="AI36" s="52">
        <v>0</v>
      </c>
      <c r="AJ36" s="46">
        <v>0</v>
      </c>
      <c r="AK36" s="48">
        <v>0</v>
      </c>
      <c r="AL36" s="53">
        <v>0</v>
      </c>
      <c r="AM36" s="45">
        <v>0</v>
      </c>
      <c r="AN36" s="46">
        <v>0</v>
      </c>
      <c r="AO36" s="46">
        <v>0</v>
      </c>
      <c r="AP36" s="48">
        <v>0</v>
      </c>
      <c r="AQ36" s="36">
        <v>0</v>
      </c>
      <c r="AR36" s="13">
        <v>0</v>
      </c>
      <c r="AS36" s="13">
        <v>0</v>
      </c>
      <c r="AT36" s="14">
        <v>0</v>
      </c>
      <c r="AU36" s="40">
        <v>0</v>
      </c>
      <c r="AV36" s="15">
        <v>0</v>
      </c>
      <c r="AW36" s="13">
        <v>0</v>
      </c>
      <c r="AX36" s="13">
        <v>0</v>
      </c>
      <c r="AY36" s="14">
        <v>0</v>
      </c>
      <c r="AZ36" s="19">
        <v>0</v>
      </c>
      <c r="BA36" s="15">
        <v>0</v>
      </c>
      <c r="BB36" s="13">
        <v>0</v>
      </c>
      <c r="BC36" s="13">
        <v>0</v>
      </c>
      <c r="BD36" s="14">
        <v>0</v>
      </c>
      <c r="BE36" s="19">
        <v>0</v>
      </c>
      <c r="BF36" s="15">
        <v>0</v>
      </c>
      <c r="BG36" s="13">
        <v>0</v>
      </c>
      <c r="BH36" s="13">
        <v>0</v>
      </c>
      <c r="BI36" s="14">
        <v>0</v>
      </c>
      <c r="BJ36" s="19">
        <v>0</v>
      </c>
      <c r="BK36" s="15">
        <v>0</v>
      </c>
      <c r="BL36" s="13">
        <v>0</v>
      </c>
      <c r="BM36" s="13">
        <v>0</v>
      </c>
      <c r="BN36" s="14">
        <v>0</v>
      </c>
      <c r="BO36" s="19">
        <v>0</v>
      </c>
      <c r="BP36" s="15">
        <v>0</v>
      </c>
      <c r="BQ36" s="13">
        <v>0</v>
      </c>
      <c r="BR36" s="13">
        <v>0</v>
      </c>
      <c r="BS36" s="14">
        <v>0</v>
      </c>
      <c r="BT36" s="19">
        <v>0</v>
      </c>
      <c r="BU36" s="15">
        <v>0</v>
      </c>
      <c r="BV36" s="13">
        <v>0</v>
      </c>
      <c r="BW36" s="13">
        <v>0</v>
      </c>
      <c r="BX36" s="14">
        <v>0</v>
      </c>
      <c r="BY36" s="19">
        <v>0</v>
      </c>
      <c r="BZ36" s="15">
        <v>0</v>
      </c>
      <c r="CA36" s="13">
        <v>0</v>
      </c>
      <c r="CB36" s="13">
        <v>0</v>
      </c>
      <c r="CC36" s="14">
        <v>0</v>
      </c>
      <c r="CD36" s="19">
        <v>0</v>
      </c>
      <c r="CE36" s="15">
        <v>0</v>
      </c>
      <c r="CF36" s="13">
        <v>0</v>
      </c>
      <c r="CG36" s="13">
        <v>0</v>
      </c>
      <c r="CH36" s="14">
        <v>0</v>
      </c>
      <c r="CI36" s="19">
        <v>0</v>
      </c>
      <c r="CJ36" s="15">
        <v>0</v>
      </c>
      <c r="CK36" s="13">
        <v>0</v>
      </c>
      <c r="CL36" s="13">
        <v>0</v>
      </c>
      <c r="CM36" s="14">
        <v>0</v>
      </c>
      <c r="CN36" s="19">
        <v>0</v>
      </c>
      <c r="CO36" s="15">
        <v>0</v>
      </c>
      <c r="CP36" s="13">
        <v>0</v>
      </c>
      <c r="CQ36" s="14">
        <v>0</v>
      </c>
      <c r="CR36" s="14">
        <v>0</v>
      </c>
      <c r="CS36" s="19">
        <v>0</v>
      </c>
      <c r="CT36" s="15"/>
      <c r="CU36" s="16" t="e">
        <f>G36+H36+I36+J36+K36+#REF!+L36+M36+N36+O36+P36</f>
        <v>#REF!</v>
      </c>
      <c r="CZ36"/>
    </row>
    <row r="37" spans="1:104">
      <c r="A37" s="6">
        <v>34</v>
      </c>
      <c r="B37" s="9" t="s">
        <v>77</v>
      </c>
      <c r="C37" s="9" t="s">
        <v>78</v>
      </c>
      <c r="D37" s="9" t="s">
        <v>79</v>
      </c>
      <c r="E37" s="9" t="s">
        <v>74</v>
      </c>
      <c r="F37" s="35">
        <f t="shared" si="0"/>
        <v>0</v>
      </c>
      <c r="G37" s="8">
        <f t="shared" si="1"/>
        <v>0</v>
      </c>
      <c r="H37" s="8">
        <f t="shared" si="2"/>
        <v>0</v>
      </c>
      <c r="I37" s="30">
        <f t="shared" si="15"/>
        <v>0</v>
      </c>
      <c r="J37" s="30">
        <f t="shared" si="16"/>
        <v>0</v>
      </c>
      <c r="K37" s="30">
        <f t="shared" si="5"/>
        <v>0</v>
      </c>
      <c r="L37" s="30">
        <f t="shared" si="6"/>
        <v>0</v>
      </c>
      <c r="M37" s="8">
        <f t="shared" si="7"/>
        <v>0</v>
      </c>
      <c r="N37" s="8">
        <f t="shared" si="8"/>
        <v>0</v>
      </c>
      <c r="O37" s="8"/>
      <c r="P37" s="7"/>
      <c r="Q37" s="7"/>
      <c r="R37" s="41">
        <f t="shared" si="9"/>
        <v>0</v>
      </c>
      <c r="S37" s="63"/>
      <c r="T37" s="63"/>
      <c r="U37" s="40"/>
      <c r="V37" s="63"/>
      <c r="W37" s="41" t="e">
        <f t="shared" si="10"/>
        <v>#DIV/0!</v>
      </c>
      <c r="X37" s="63"/>
      <c r="Y37" s="63"/>
      <c r="Z37" s="40"/>
      <c r="AA37" s="63"/>
      <c r="AB37" s="41">
        <v>0</v>
      </c>
      <c r="AC37" s="13">
        <v>0</v>
      </c>
      <c r="AD37" s="13">
        <v>0</v>
      </c>
      <c r="AE37" s="14">
        <v>0</v>
      </c>
      <c r="AF37" s="19">
        <v>0</v>
      </c>
      <c r="AG37" s="36">
        <v>0</v>
      </c>
      <c r="AH37" s="45">
        <v>0</v>
      </c>
      <c r="AI37" s="52">
        <v>0</v>
      </c>
      <c r="AJ37" s="46">
        <v>0</v>
      </c>
      <c r="AK37" s="48">
        <v>0</v>
      </c>
      <c r="AL37" s="55">
        <v>0</v>
      </c>
      <c r="AM37" s="45">
        <v>0</v>
      </c>
      <c r="AN37" s="46">
        <v>0</v>
      </c>
      <c r="AO37" s="46">
        <v>0</v>
      </c>
      <c r="AP37" s="48">
        <v>0</v>
      </c>
      <c r="AQ37" s="36">
        <v>0</v>
      </c>
      <c r="AR37" s="13">
        <v>0</v>
      </c>
      <c r="AS37" s="13">
        <v>0</v>
      </c>
      <c r="AT37" s="14">
        <v>0</v>
      </c>
      <c r="AU37" s="40">
        <v>0</v>
      </c>
      <c r="AV37" s="15">
        <v>0</v>
      </c>
      <c r="AW37" s="13">
        <v>0</v>
      </c>
      <c r="AX37" s="13">
        <v>0</v>
      </c>
      <c r="AY37" s="14">
        <v>0</v>
      </c>
      <c r="AZ37" s="19">
        <v>0</v>
      </c>
      <c r="BA37" s="15">
        <v>0</v>
      </c>
      <c r="BB37" s="13">
        <v>0</v>
      </c>
      <c r="BC37" s="13">
        <v>0</v>
      </c>
      <c r="BD37" s="14">
        <v>0</v>
      </c>
      <c r="BE37" s="19">
        <v>0</v>
      </c>
      <c r="BF37" s="15">
        <v>0</v>
      </c>
      <c r="BG37" s="13">
        <v>0</v>
      </c>
      <c r="BH37" s="13">
        <v>0</v>
      </c>
      <c r="BI37" s="14">
        <v>0</v>
      </c>
      <c r="BJ37" s="19">
        <v>0</v>
      </c>
      <c r="BK37" s="15">
        <v>0</v>
      </c>
      <c r="BL37" s="13">
        <v>0</v>
      </c>
      <c r="BM37" s="13">
        <v>0</v>
      </c>
      <c r="BN37" s="14">
        <v>0</v>
      </c>
      <c r="BO37" s="19">
        <v>0</v>
      </c>
      <c r="BP37" s="15">
        <v>0</v>
      </c>
      <c r="BQ37" s="13">
        <v>0</v>
      </c>
      <c r="BR37" s="13">
        <v>0</v>
      </c>
      <c r="BS37" s="14">
        <v>0</v>
      </c>
      <c r="BT37" s="19">
        <v>0</v>
      </c>
      <c r="BU37" s="15">
        <v>0</v>
      </c>
      <c r="BV37" s="13">
        <v>0</v>
      </c>
      <c r="BW37" s="13">
        <v>0</v>
      </c>
      <c r="BX37" s="14">
        <v>0</v>
      </c>
      <c r="BY37" s="19">
        <v>0</v>
      </c>
      <c r="BZ37" s="15">
        <v>0</v>
      </c>
      <c r="CA37" s="13">
        <v>0</v>
      </c>
      <c r="CB37" s="13">
        <v>0</v>
      </c>
      <c r="CC37" s="14">
        <v>0</v>
      </c>
      <c r="CD37" s="19">
        <v>0</v>
      </c>
      <c r="CE37" s="15">
        <v>0</v>
      </c>
      <c r="CF37" s="13">
        <v>0</v>
      </c>
      <c r="CG37" s="13">
        <v>0</v>
      </c>
      <c r="CH37" s="14">
        <v>0</v>
      </c>
      <c r="CI37" s="19">
        <v>0</v>
      </c>
      <c r="CJ37" s="15">
        <v>0</v>
      </c>
      <c r="CK37" s="13">
        <v>0</v>
      </c>
      <c r="CL37" s="13">
        <v>0</v>
      </c>
      <c r="CM37" s="14">
        <v>0</v>
      </c>
      <c r="CN37" s="19">
        <v>0</v>
      </c>
      <c r="CO37" s="15">
        <v>0</v>
      </c>
      <c r="CP37" s="13">
        <v>0</v>
      </c>
      <c r="CQ37" s="14">
        <v>0</v>
      </c>
      <c r="CR37" s="14">
        <v>0</v>
      </c>
      <c r="CS37" s="19">
        <v>0</v>
      </c>
      <c r="CT37" s="15"/>
      <c r="CU37" s="16" t="e">
        <f>G37+H37+I37+J37+K37+#REF!+L37+M37+N37+O37</f>
        <v>#REF!</v>
      </c>
      <c r="CZ37"/>
    </row>
    <row r="38" spans="1:104">
      <c r="A38" s="6">
        <v>35</v>
      </c>
      <c r="B38" s="28" t="s">
        <v>49</v>
      </c>
      <c r="C38" s="28" t="s">
        <v>17</v>
      </c>
      <c r="D38" s="9" t="s">
        <v>119</v>
      </c>
      <c r="E38" s="9" t="s">
        <v>9</v>
      </c>
      <c r="F38" s="35">
        <f t="shared" si="0"/>
        <v>0</v>
      </c>
      <c r="G38" s="8">
        <f t="shared" si="1"/>
        <v>0</v>
      </c>
      <c r="H38" s="8">
        <f t="shared" si="2"/>
        <v>0</v>
      </c>
      <c r="I38" s="30">
        <f t="shared" si="15"/>
        <v>0</v>
      </c>
      <c r="J38" s="30">
        <f t="shared" si="16"/>
        <v>0</v>
      </c>
      <c r="K38" s="30">
        <f t="shared" si="5"/>
        <v>0</v>
      </c>
      <c r="L38" s="30">
        <f t="shared" si="6"/>
        <v>0</v>
      </c>
      <c r="M38" s="8">
        <f t="shared" si="7"/>
        <v>0</v>
      </c>
      <c r="N38" s="8">
        <f t="shared" si="8"/>
        <v>0</v>
      </c>
      <c r="O38" s="8"/>
      <c r="P38" s="8"/>
      <c r="Q38" s="8"/>
      <c r="R38" s="41">
        <f t="shared" si="9"/>
        <v>0</v>
      </c>
      <c r="S38" s="63"/>
      <c r="T38" s="63"/>
      <c r="U38" s="40"/>
      <c r="V38" s="63"/>
      <c r="W38" s="41" t="e">
        <f t="shared" si="10"/>
        <v>#DIV/0!</v>
      </c>
      <c r="X38" s="63"/>
      <c r="Y38" s="63"/>
      <c r="Z38" s="40"/>
      <c r="AA38" s="63"/>
      <c r="AB38" s="41">
        <v>0</v>
      </c>
      <c r="AC38" s="13">
        <v>0</v>
      </c>
      <c r="AD38" s="58">
        <v>0</v>
      </c>
      <c r="AE38" s="61">
        <v>0</v>
      </c>
      <c r="AF38" s="19">
        <v>0</v>
      </c>
      <c r="AG38" s="36">
        <v>0</v>
      </c>
      <c r="AH38" s="45">
        <v>0</v>
      </c>
      <c r="AI38" s="52">
        <v>0</v>
      </c>
      <c r="AJ38" s="46">
        <v>0</v>
      </c>
      <c r="AK38" s="48">
        <v>0</v>
      </c>
      <c r="AL38" s="53">
        <v>0</v>
      </c>
      <c r="AM38" s="45">
        <v>0</v>
      </c>
      <c r="AN38" s="46">
        <v>0</v>
      </c>
      <c r="AO38" s="46">
        <v>0</v>
      </c>
      <c r="AP38" s="48">
        <v>0</v>
      </c>
      <c r="AQ38" s="36">
        <v>0</v>
      </c>
      <c r="AR38" s="13">
        <v>0</v>
      </c>
      <c r="AS38" s="13">
        <v>0</v>
      </c>
      <c r="AT38" s="14">
        <v>0</v>
      </c>
      <c r="AU38" s="40">
        <v>0</v>
      </c>
      <c r="AV38" s="15">
        <v>0</v>
      </c>
      <c r="AW38" s="13">
        <v>0</v>
      </c>
      <c r="AX38" s="13">
        <v>0</v>
      </c>
      <c r="AY38" s="14">
        <v>0</v>
      </c>
      <c r="AZ38" s="19">
        <v>0</v>
      </c>
      <c r="BA38" s="15">
        <v>0</v>
      </c>
      <c r="BB38" s="13">
        <v>0</v>
      </c>
      <c r="BC38" s="13">
        <v>0</v>
      </c>
      <c r="BD38" s="14">
        <v>0</v>
      </c>
      <c r="BE38" s="19">
        <v>0</v>
      </c>
      <c r="BF38" s="15">
        <v>0</v>
      </c>
      <c r="BG38" s="13">
        <v>0</v>
      </c>
      <c r="BH38" s="13">
        <v>0</v>
      </c>
      <c r="BI38" s="14">
        <v>0</v>
      </c>
      <c r="BJ38" s="19">
        <v>0</v>
      </c>
      <c r="BK38" s="15">
        <v>0</v>
      </c>
      <c r="BL38" s="13">
        <v>0</v>
      </c>
      <c r="BM38" s="13">
        <v>0</v>
      </c>
      <c r="BN38" s="14">
        <v>0</v>
      </c>
      <c r="BO38" s="19">
        <v>0</v>
      </c>
      <c r="BP38" s="15">
        <v>0</v>
      </c>
      <c r="BQ38" s="13">
        <v>0</v>
      </c>
      <c r="BR38" s="13">
        <v>0</v>
      </c>
      <c r="BS38" s="14">
        <v>0</v>
      </c>
      <c r="BT38" s="19">
        <v>0</v>
      </c>
      <c r="BU38" s="15">
        <v>0</v>
      </c>
      <c r="BV38" s="13">
        <v>0</v>
      </c>
      <c r="BW38" s="13">
        <v>0</v>
      </c>
      <c r="BX38" s="14">
        <v>0</v>
      </c>
      <c r="BY38" s="19">
        <v>0</v>
      </c>
      <c r="BZ38" s="15">
        <v>0</v>
      </c>
      <c r="CA38" s="13">
        <v>0</v>
      </c>
      <c r="CB38" s="13">
        <v>0</v>
      </c>
      <c r="CC38" s="14">
        <v>0</v>
      </c>
      <c r="CD38" s="19">
        <v>0</v>
      </c>
      <c r="CE38" s="15">
        <v>0</v>
      </c>
      <c r="CF38" s="13">
        <v>0</v>
      </c>
      <c r="CG38" s="13">
        <v>0</v>
      </c>
      <c r="CH38" s="14">
        <v>0</v>
      </c>
      <c r="CI38" s="19">
        <v>0</v>
      </c>
      <c r="CJ38" s="15">
        <v>0</v>
      </c>
      <c r="CK38" s="13">
        <v>0</v>
      </c>
      <c r="CL38" s="13">
        <v>0</v>
      </c>
      <c r="CM38" s="14">
        <v>0</v>
      </c>
      <c r="CN38" s="19">
        <v>0</v>
      </c>
      <c r="CO38" s="15">
        <v>0</v>
      </c>
      <c r="CP38" s="13">
        <v>0</v>
      </c>
      <c r="CQ38" s="14">
        <v>0</v>
      </c>
      <c r="CR38" s="14">
        <v>0</v>
      </c>
      <c r="CS38" s="19">
        <v>0</v>
      </c>
      <c r="CT38" s="15"/>
      <c r="CU38" s="16" t="e">
        <f>G38+H38+I38+J38+K38+#REF!+L38+M38+N38+O38+P38</f>
        <v>#REF!</v>
      </c>
      <c r="CZ38"/>
    </row>
    <row r="39" spans="1:104">
      <c r="L39" s="12">
        <v>2</v>
      </c>
    </row>
    <row r="65" spans="110:1020 1049:3045 3074:4095 4124:6120 6149:9195 9224:12270 12299:15345 15374:16382">
      <c r="DF65" s="12"/>
      <c r="DH65" s="12"/>
      <c r="DI65" s="12"/>
      <c r="DJ65" s="12"/>
      <c r="DK65" s="12"/>
      <c r="DL65" s="12"/>
      <c r="DM65" s="12"/>
      <c r="DN65" s="12"/>
      <c r="DO65" s="12"/>
      <c r="DP65" s="24"/>
      <c r="GC65" s="12"/>
      <c r="GE65" s="12"/>
      <c r="GF65" s="12"/>
      <c r="GG65" s="12"/>
      <c r="GH65" s="12"/>
      <c r="GI65" s="12"/>
      <c r="GJ65" s="12"/>
      <c r="GK65" s="12"/>
      <c r="GL65" s="12"/>
      <c r="GM65" s="24"/>
      <c r="HP65" s="13"/>
      <c r="HQ65" s="13"/>
      <c r="HR65" s="14"/>
      <c r="HS65" s="19"/>
      <c r="HT65" s="15"/>
      <c r="HU65" s="13"/>
      <c r="HV65" s="13"/>
      <c r="HW65" s="14"/>
      <c r="HX65" s="19"/>
      <c r="HY65" s="15"/>
      <c r="HZ65" s="13"/>
      <c r="IA65" s="13"/>
      <c r="IB65" s="14"/>
      <c r="IC65" s="19"/>
      <c r="ID65" s="15"/>
      <c r="IE65" s="13"/>
      <c r="IF65" s="13"/>
      <c r="IG65" s="14"/>
      <c r="IH65" s="19"/>
      <c r="II65" s="15"/>
      <c r="IJ65" s="13"/>
      <c r="IK65" s="13"/>
      <c r="IL65" s="14"/>
      <c r="IM65" s="19"/>
      <c r="IN65" s="15"/>
      <c r="IO65" s="13"/>
      <c r="IP65" s="14"/>
      <c r="IQ65" s="14"/>
      <c r="IR65" s="19"/>
      <c r="IS65" s="15"/>
      <c r="IT65" s="16"/>
      <c r="IU65" s="6"/>
      <c r="IV65" s="7"/>
      <c r="IW65" s="7"/>
      <c r="IZ65" s="12"/>
      <c r="JB65" s="12"/>
      <c r="JC65" s="12"/>
      <c r="JD65" s="12"/>
      <c r="JE65" s="12"/>
      <c r="JF65" s="12"/>
      <c r="JG65" s="12"/>
      <c r="JH65" s="12"/>
      <c r="JI65" s="12"/>
      <c r="JJ65" s="24"/>
      <c r="KM65" s="13"/>
      <c r="KN65" s="13"/>
      <c r="KO65" s="14"/>
      <c r="KP65" s="19"/>
      <c r="KQ65" s="15"/>
      <c r="KR65" s="13"/>
      <c r="KS65" s="13"/>
      <c r="KT65" s="14"/>
      <c r="KU65" s="19"/>
      <c r="KV65" s="15"/>
      <c r="KW65" s="13"/>
      <c r="KX65" s="13"/>
      <c r="KY65" s="14"/>
      <c r="KZ65" s="19"/>
      <c r="LA65" s="15"/>
      <c r="LB65" s="13"/>
      <c r="LC65" s="13"/>
      <c r="LD65" s="14"/>
      <c r="LE65" s="19"/>
      <c r="LF65" s="15"/>
      <c r="LG65" s="13"/>
      <c r="LH65" s="13"/>
      <c r="LI65" s="14"/>
      <c r="LJ65" s="19"/>
      <c r="LK65" s="15"/>
      <c r="LL65" s="13"/>
      <c r="LM65" s="14"/>
      <c r="LN65" s="14"/>
      <c r="LO65" s="19"/>
      <c r="LP65" s="15"/>
      <c r="LQ65" s="16"/>
      <c r="LR65" s="6"/>
      <c r="LS65" s="7"/>
      <c r="LT65" s="7"/>
      <c r="LW65" s="12"/>
      <c r="LY65" s="12"/>
      <c r="LZ65" s="12"/>
      <c r="MA65" s="12"/>
      <c r="MB65" s="12"/>
      <c r="MC65" s="12"/>
      <c r="MD65" s="12"/>
      <c r="ME65" s="12"/>
      <c r="MF65" s="12"/>
      <c r="MG65" s="24"/>
      <c r="NJ65" s="13"/>
      <c r="NK65" s="13"/>
      <c r="NL65" s="14"/>
      <c r="NM65" s="19"/>
      <c r="NN65" s="15"/>
      <c r="NO65" s="13"/>
      <c r="NP65" s="13"/>
      <c r="NQ65" s="14"/>
      <c r="NR65" s="19"/>
      <c r="NS65" s="15"/>
      <c r="NT65" s="13"/>
      <c r="NU65" s="13"/>
      <c r="NV65" s="14"/>
      <c r="NW65" s="19"/>
      <c r="NX65" s="15"/>
      <c r="NY65" s="13"/>
      <c r="NZ65" s="13"/>
      <c r="OA65" s="14"/>
      <c r="OB65" s="19"/>
      <c r="OC65" s="15"/>
      <c r="OD65" s="13"/>
      <c r="OE65" s="13"/>
      <c r="OF65" s="14"/>
      <c r="OG65" s="19"/>
      <c r="OH65" s="15"/>
      <c r="OI65" s="13"/>
      <c r="OJ65" s="14"/>
      <c r="OK65" s="14"/>
      <c r="OL65" s="19"/>
      <c r="OM65" s="15"/>
      <c r="ON65" s="16"/>
      <c r="OO65" s="6"/>
      <c r="OP65" s="7"/>
      <c r="OQ65" s="7"/>
      <c r="OT65" s="12"/>
      <c r="OV65" s="12"/>
      <c r="OW65" s="12"/>
      <c r="OX65" s="12"/>
      <c r="OY65" s="12"/>
      <c r="OZ65" s="12"/>
      <c r="PA65" s="12"/>
      <c r="PB65" s="12"/>
      <c r="PC65" s="12"/>
      <c r="PD65" s="24"/>
      <c r="QG65" s="13"/>
      <c r="QH65" s="13"/>
      <c r="QI65" s="14"/>
      <c r="QJ65" s="19"/>
      <c r="QK65" s="15"/>
      <c r="QL65" s="13"/>
      <c r="QM65" s="13"/>
      <c r="QN65" s="14"/>
      <c r="QO65" s="19"/>
      <c r="QP65" s="15"/>
      <c r="QQ65" s="13"/>
      <c r="QR65" s="13"/>
      <c r="QS65" s="14"/>
      <c r="QT65" s="19"/>
      <c r="QU65" s="15"/>
      <c r="QV65" s="13"/>
      <c r="QW65" s="13"/>
      <c r="QX65" s="14"/>
      <c r="QY65" s="19"/>
      <c r="QZ65" s="15"/>
      <c r="RA65" s="13"/>
      <c r="RB65" s="13"/>
      <c r="RC65" s="14"/>
      <c r="RD65" s="19"/>
      <c r="RE65" s="15"/>
      <c r="RF65" s="13"/>
      <c r="RG65" s="14"/>
      <c r="RH65" s="14"/>
      <c r="RI65" s="19"/>
      <c r="RJ65" s="15"/>
      <c r="RK65" s="16"/>
      <c r="RL65" s="6"/>
      <c r="RM65" s="7"/>
      <c r="RN65" s="7"/>
      <c r="RQ65" s="12"/>
      <c r="RS65" s="12"/>
      <c r="RT65" s="12"/>
      <c r="RU65" s="12"/>
      <c r="RV65" s="12"/>
      <c r="RW65" s="12"/>
      <c r="RX65" s="12"/>
      <c r="RY65" s="12"/>
      <c r="RZ65" s="12"/>
      <c r="SA65" s="24"/>
      <c r="TD65" s="13"/>
      <c r="TE65" s="13"/>
      <c r="TF65" s="14"/>
      <c r="TG65" s="19"/>
      <c r="TH65" s="15"/>
      <c r="TI65" s="13"/>
      <c r="TJ65" s="13"/>
      <c r="TK65" s="14"/>
      <c r="TL65" s="19"/>
      <c r="TM65" s="15"/>
      <c r="TN65" s="13"/>
      <c r="TO65" s="13"/>
      <c r="TP65" s="14"/>
      <c r="TQ65" s="19"/>
      <c r="TR65" s="15"/>
      <c r="TS65" s="13"/>
      <c r="TT65" s="13"/>
      <c r="TU65" s="14"/>
      <c r="TV65" s="19"/>
      <c r="TW65" s="15"/>
      <c r="TX65" s="13"/>
      <c r="TY65" s="13"/>
      <c r="TZ65" s="14"/>
      <c r="UA65" s="19"/>
      <c r="UB65" s="15"/>
      <c r="UC65" s="13"/>
      <c r="UD65" s="14"/>
      <c r="UE65" s="14"/>
      <c r="UF65" s="19"/>
      <c r="UG65" s="15"/>
      <c r="UH65" s="16"/>
      <c r="UI65" s="6"/>
      <c r="UJ65" s="7"/>
      <c r="UK65" s="7"/>
      <c r="UN65" s="12"/>
      <c r="UP65" s="12"/>
      <c r="UQ65" s="12"/>
      <c r="UR65" s="12"/>
      <c r="US65" s="12"/>
      <c r="UT65" s="12"/>
      <c r="UU65" s="12"/>
      <c r="UV65" s="12"/>
      <c r="UW65" s="12"/>
      <c r="UX65" s="24"/>
      <c r="WA65" s="13"/>
      <c r="WB65" s="13"/>
      <c r="WC65" s="14"/>
      <c r="WD65" s="19"/>
      <c r="WE65" s="15"/>
      <c r="WF65" s="13"/>
      <c r="WG65" s="13"/>
      <c r="WH65" s="14"/>
      <c r="WI65" s="19"/>
      <c r="WJ65" s="15"/>
      <c r="WK65" s="13"/>
      <c r="WL65" s="13"/>
      <c r="WM65" s="14"/>
      <c r="WN65" s="19"/>
      <c r="WO65" s="15"/>
      <c r="WP65" s="13"/>
      <c r="WQ65" s="13"/>
      <c r="WR65" s="14"/>
      <c r="WS65" s="19"/>
      <c r="WT65" s="15"/>
      <c r="WU65" s="13"/>
      <c r="WV65" s="13"/>
      <c r="WW65" s="14"/>
      <c r="WX65" s="19"/>
      <c r="WY65" s="15"/>
      <c r="WZ65" s="13"/>
      <c r="XA65" s="14"/>
      <c r="XB65" s="14"/>
      <c r="XC65" s="19"/>
      <c r="XD65" s="15"/>
      <c r="XE65" s="16"/>
      <c r="XF65" s="6"/>
      <c r="XG65" s="7"/>
      <c r="XH65" s="7"/>
      <c r="XK65" s="12"/>
      <c r="XM65" s="12"/>
      <c r="XN65" s="12"/>
      <c r="XO65" s="12"/>
      <c r="XP65" s="12"/>
      <c r="XQ65" s="12"/>
      <c r="XR65" s="12"/>
      <c r="XS65" s="12"/>
      <c r="XT65" s="12"/>
      <c r="XU65" s="24"/>
      <c r="YX65" s="13"/>
      <c r="YY65" s="13"/>
      <c r="YZ65" s="14"/>
      <c r="ZA65" s="19"/>
      <c r="ZB65" s="15"/>
      <c r="ZC65" s="13"/>
      <c r="ZD65" s="13"/>
      <c r="ZE65" s="14"/>
      <c r="ZF65" s="19"/>
      <c r="ZG65" s="15"/>
      <c r="ZH65" s="13"/>
      <c r="ZI65" s="13"/>
      <c r="ZJ65" s="14"/>
      <c r="ZK65" s="19"/>
      <c r="ZL65" s="15"/>
      <c r="ZM65" s="13"/>
      <c r="ZN65" s="13"/>
      <c r="ZO65" s="14"/>
      <c r="ZP65" s="19"/>
      <c r="ZQ65" s="15"/>
      <c r="ZR65" s="13"/>
      <c r="ZS65" s="13"/>
      <c r="ZT65" s="14"/>
      <c r="ZU65" s="19"/>
      <c r="ZV65" s="15"/>
      <c r="ZW65" s="13"/>
      <c r="ZX65" s="14"/>
      <c r="ZY65" s="14"/>
      <c r="ZZ65" s="19"/>
      <c r="AAA65" s="15"/>
      <c r="AAB65" s="16"/>
      <c r="AAC65" s="6"/>
      <c r="AAD65" s="7"/>
      <c r="AAE65" s="7"/>
      <c r="AAH65" s="12"/>
      <c r="AAJ65" s="12"/>
      <c r="AAK65" s="12"/>
      <c r="AAL65" s="12"/>
      <c r="AAM65" s="12"/>
      <c r="AAN65" s="12"/>
      <c r="AAO65" s="12"/>
      <c r="AAP65" s="12"/>
      <c r="AAQ65" s="12"/>
      <c r="AAR65" s="24"/>
      <c r="ABU65" s="13"/>
      <c r="ABV65" s="13"/>
      <c r="ABW65" s="14"/>
      <c r="ABX65" s="19"/>
      <c r="ABY65" s="15"/>
      <c r="ABZ65" s="13"/>
      <c r="ACA65" s="13"/>
      <c r="ACB65" s="14"/>
      <c r="ACC65" s="19"/>
      <c r="ACD65" s="15"/>
      <c r="ACE65" s="13"/>
      <c r="ACF65" s="13"/>
      <c r="ACG65" s="14"/>
      <c r="ACH65" s="19"/>
      <c r="ACI65" s="15"/>
      <c r="ACJ65" s="13"/>
      <c r="ACK65" s="13"/>
      <c r="ACL65" s="14"/>
      <c r="ACM65" s="19"/>
      <c r="ACN65" s="15"/>
      <c r="ACO65" s="13"/>
      <c r="ACP65" s="13"/>
      <c r="ACQ65" s="14"/>
      <c r="ACR65" s="19"/>
      <c r="ACS65" s="15"/>
      <c r="ACT65" s="13"/>
      <c r="ACU65" s="14"/>
      <c r="ACV65" s="14"/>
      <c r="ACW65" s="19"/>
      <c r="ACX65" s="15"/>
      <c r="ACY65" s="16"/>
      <c r="ACZ65" s="6"/>
      <c r="ADA65" s="7"/>
      <c r="ADB65" s="7"/>
      <c r="ADE65" s="12"/>
      <c r="ADG65" s="12"/>
      <c r="ADH65" s="12"/>
      <c r="ADI65" s="12"/>
      <c r="ADJ65" s="12"/>
      <c r="ADK65" s="12"/>
      <c r="ADL65" s="12"/>
      <c r="ADM65" s="12"/>
      <c r="ADN65" s="12"/>
      <c r="ADO65" s="24"/>
      <c r="AER65" s="13"/>
      <c r="AES65" s="13"/>
      <c r="AET65" s="14"/>
      <c r="AEU65" s="19"/>
      <c r="AEV65" s="15"/>
      <c r="AEW65" s="13"/>
      <c r="AEX65" s="13"/>
      <c r="AEY65" s="14"/>
      <c r="AEZ65" s="19"/>
      <c r="AFA65" s="15"/>
      <c r="AFB65" s="13"/>
      <c r="AFC65" s="13"/>
      <c r="AFD65" s="14"/>
      <c r="AFE65" s="19"/>
      <c r="AFF65" s="15"/>
      <c r="AFG65" s="13"/>
      <c r="AFH65" s="13"/>
      <c r="AFI65" s="14"/>
      <c r="AFJ65" s="19"/>
      <c r="AFK65" s="15"/>
      <c r="AFL65" s="13"/>
      <c r="AFM65" s="13"/>
      <c r="AFN65" s="14"/>
      <c r="AFO65" s="19"/>
      <c r="AFP65" s="15"/>
      <c r="AFQ65" s="13"/>
      <c r="AFR65" s="14"/>
      <c r="AFS65" s="14"/>
      <c r="AFT65" s="19"/>
      <c r="AFU65" s="15"/>
      <c r="AFV65" s="16"/>
      <c r="AFW65" s="6"/>
      <c r="AFX65" s="7"/>
      <c r="AFY65" s="7"/>
      <c r="AGB65" s="12"/>
      <c r="AGD65" s="12"/>
      <c r="AGE65" s="12"/>
      <c r="AGF65" s="12"/>
      <c r="AGG65" s="12"/>
      <c r="AGH65" s="12"/>
      <c r="AGI65" s="12"/>
      <c r="AGJ65" s="12"/>
      <c r="AGK65" s="12"/>
      <c r="AGL65" s="24"/>
      <c r="AHO65" s="13"/>
      <c r="AHP65" s="13"/>
      <c r="AHQ65" s="14"/>
      <c r="AHR65" s="19"/>
      <c r="AHS65" s="15"/>
      <c r="AHT65" s="13"/>
      <c r="AHU65" s="13"/>
      <c r="AHV65" s="14"/>
      <c r="AHW65" s="19"/>
      <c r="AHX65" s="15"/>
      <c r="AHY65" s="13"/>
      <c r="AHZ65" s="13"/>
      <c r="AIA65" s="14"/>
      <c r="AIB65" s="19"/>
      <c r="AIC65" s="15"/>
      <c r="AID65" s="13"/>
      <c r="AIE65" s="13"/>
      <c r="AIF65" s="14"/>
      <c r="AIG65" s="19"/>
      <c r="AIH65" s="15"/>
      <c r="AII65" s="13"/>
      <c r="AIJ65" s="13"/>
      <c r="AIK65" s="14"/>
      <c r="AIL65" s="19"/>
      <c r="AIM65" s="15"/>
      <c r="AIN65" s="13"/>
      <c r="AIO65" s="14"/>
      <c r="AIP65" s="14"/>
      <c r="AIQ65" s="19"/>
      <c r="AIR65" s="15"/>
      <c r="AIS65" s="16"/>
      <c r="AIT65" s="6"/>
      <c r="AIU65" s="7"/>
      <c r="AIV65" s="7"/>
      <c r="AIY65" s="12"/>
      <c r="AJA65" s="12"/>
      <c r="AJB65" s="12"/>
      <c r="AJC65" s="12"/>
      <c r="AJD65" s="12"/>
      <c r="AJE65" s="12"/>
      <c r="AJF65" s="12"/>
      <c r="AJG65" s="12"/>
      <c r="AJH65" s="12"/>
      <c r="AJI65" s="24"/>
      <c r="AKL65" s="13"/>
      <c r="AKM65" s="13"/>
      <c r="AKN65" s="14"/>
      <c r="AKO65" s="19"/>
      <c r="AKP65" s="15"/>
      <c r="AKQ65" s="13"/>
      <c r="AKR65" s="13"/>
      <c r="AKS65" s="14"/>
      <c r="AKT65" s="19"/>
      <c r="AKU65" s="15"/>
      <c r="AKV65" s="13"/>
      <c r="AKW65" s="13"/>
      <c r="AKX65" s="14"/>
      <c r="AKY65" s="19"/>
      <c r="AKZ65" s="15"/>
      <c r="ALA65" s="13"/>
      <c r="ALB65" s="13"/>
      <c r="ALC65" s="14"/>
      <c r="ALD65" s="19"/>
      <c r="ALE65" s="15"/>
      <c r="ALF65" s="13"/>
      <c r="ALG65" s="13"/>
      <c r="ALH65" s="14"/>
      <c r="ALI65" s="19"/>
      <c r="ALJ65" s="15"/>
      <c r="ALK65" s="13"/>
      <c r="ALL65" s="14"/>
      <c r="ALM65" s="14"/>
      <c r="ALN65" s="19"/>
      <c r="ALO65" s="15"/>
      <c r="ALP65" s="16"/>
      <c r="ALQ65" s="6"/>
      <c r="ALR65" s="7"/>
      <c r="ALS65" s="7"/>
      <c r="ALV65" s="12"/>
      <c r="ALX65" s="12"/>
      <c r="ALY65" s="12"/>
      <c r="ALZ65" s="12"/>
      <c r="AMA65" s="12"/>
      <c r="AMB65" s="12"/>
      <c r="AMC65" s="12"/>
      <c r="AMD65" s="12"/>
      <c r="AME65" s="12"/>
      <c r="AMF65" s="24"/>
      <c r="ANI65" s="13"/>
      <c r="ANJ65" s="13"/>
      <c r="ANK65" s="14"/>
      <c r="ANL65" s="19"/>
      <c r="ANM65" s="15"/>
      <c r="ANN65" s="13"/>
      <c r="ANO65" s="13"/>
      <c r="ANP65" s="14"/>
      <c r="ANQ65" s="19"/>
      <c r="ANR65" s="15"/>
      <c r="ANS65" s="13"/>
      <c r="ANT65" s="13"/>
      <c r="ANU65" s="14"/>
      <c r="ANV65" s="19"/>
      <c r="ANW65" s="15"/>
      <c r="ANX65" s="13"/>
      <c r="ANY65" s="13"/>
      <c r="ANZ65" s="14"/>
      <c r="AOA65" s="19"/>
      <c r="AOB65" s="15"/>
      <c r="AOC65" s="13"/>
      <c r="AOD65" s="13"/>
      <c r="AOE65" s="14"/>
      <c r="AOF65" s="19"/>
      <c r="AOG65" s="15"/>
      <c r="AOH65" s="13"/>
      <c r="AOI65" s="14"/>
      <c r="AOJ65" s="14"/>
      <c r="AOK65" s="19"/>
      <c r="AOL65" s="15"/>
      <c r="AOM65" s="16"/>
      <c r="AON65" s="6"/>
      <c r="AOO65" s="7"/>
      <c r="AOP65" s="7"/>
      <c r="AOS65" s="12"/>
      <c r="AOU65" s="12"/>
      <c r="AOV65" s="12"/>
      <c r="AOW65" s="12"/>
      <c r="AOX65" s="12"/>
      <c r="AOY65" s="12"/>
      <c r="AOZ65" s="12"/>
      <c r="APA65" s="12"/>
      <c r="APB65" s="12"/>
      <c r="APC65" s="24"/>
      <c r="AQF65" s="13"/>
      <c r="AQG65" s="13"/>
      <c r="AQH65" s="14"/>
      <c r="AQI65" s="19"/>
      <c r="AQJ65" s="15"/>
      <c r="AQK65" s="13"/>
      <c r="AQL65" s="13"/>
      <c r="AQM65" s="14"/>
      <c r="AQN65" s="19"/>
      <c r="AQO65" s="15"/>
      <c r="AQP65" s="13"/>
      <c r="AQQ65" s="13"/>
      <c r="AQR65" s="14"/>
      <c r="AQS65" s="19"/>
      <c r="AQT65" s="15"/>
      <c r="AQU65" s="13"/>
      <c r="AQV65" s="13"/>
      <c r="AQW65" s="14"/>
      <c r="AQX65" s="19"/>
      <c r="AQY65" s="15"/>
      <c r="AQZ65" s="13"/>
      <c r="ARA65" s="13"/>
      <c r="ARB65" s="14"/>
      <c r="ARC65" s="19"/>
      <c r="ARD65" s="15"/>
      <c r="ARE65" s="13"/>
      <c r="ARF65" s="14"/>
      <c r="ARG65" s="14"/>
      <c r="ARH65" s="19"/>
      <c r="ARI65" s="15"/>
      <c r="ARJ65" s="16"/>
      <c r="ARK65" s="6"/>
      <c r="ARL65" s="7"/>
      <c r="ARM65" s="7"/>
      <c r="ARP65" s="12"/>
      <c r="ARR65" s="12"/>
      <c r="ARS65" s="12"/>
      <c r="ART65" s="12"/>
      <c r="ARU65" s="12"/>
      <c r="ARV65" s="12"/>
      <c r="ARW65" s="12"/>
      <c r="ARX65" s="12"/>
      <c r="ARY65" s="12"/>
      <c r="ARZ65" s="24"/>
      <c r="ATC65" s="13"/>
      <c r="ATD65" s="13"/>
      <c r="ATE65" s="14"/>
      <c r="ATF65" s="19"/>
      <c r="ATG65" s="15"/>
      <c r="ATH65" s="13"/>
      <c r="ATI65" s="13"/>
      <c r="ATJ65" s="14"/>
      <c r="ATK65" s="19"/>
      <c r="ATL65" s="15"/>
      <c r="ATM65" s="13"/>
      <c r="ATN65" s="13"/>
      <c r="ATO65" s="14"/>
      <c r="ATP65" s="19"/>
      <c r="ATQ65" s="15"/>
      <c r="ATR65" s="13"/>
      <c r="ATS65" s="13"/>
      <c r="ATT65" s="14"/>
      <c r="ATU65" s="19"/>
      <c r="ATV65" s="15"/>
      <c r="ATW65" s="13"/>
      <c r="ATX65" s="13"/>
      <c r="ATY65" s="14"/>
      <c r="ATZ65" s="19"/>
      <c r="AUA65" s="15"/>
      <c r="AUB65" s="13"/>
      <c r="AUC65" s="14"/>
      <c r="AUD65" s="14"/>
      <c r="AUE65" s="19"/>
      <c r="AUF65" s="15"/>
      <c r="AUG65" s="16"/>
      <c r="AUH65" s="6"/>
      <c r="AUI65" s="7"/>
      <c r="AUJ65" s="7"/>
      <c r="AUM65" s="12"/>
      <c r="AUO65" s="12"/>
      <c r="AUP65" s="12"/>
      <c r="AUQ65" s="12"/>
      <c r="AUR65" s="12"/>
      <c r="AUS65" s="12"/>
      <c r="AUT65" s="12"/>
      <c r="AUU65" s="12"/>
      <c r="AUV65" s="12"/>
      <c r="AUW65" s="24"/>
      <c r="AVZ65" s="13"/>
      <c r="AWA65" s="13"/>
      <c r="AWB65" s="14"/>
      <c r="AWC65" s="19"/>
      <c r="AWD65" s="15"/>
      <c r="AWE65" s="13"/>
      <c r="AWF65" s="13"/>
      <c r="AWG65" s="14"/>
      <c r="AWH65" s="19"/>
      <c r="AWI65" s="15"/>
      <c r="AWJ65" s="13"/>
      <c r="AWK65" s="13"/>
      <c r="AWL65" s="14"/>
      <c r="AWM65" s="19"/>
      <c r="AWN65" s="15"/>
      <c r="AWO65" s="13"/>
      <c r="AWP65" s="13"/>
      <c r="AWQ65" s="14"/>
      <c r="AWR65" s="19"/>
      <c r="AWS65" s="15"/>
      <c r="AWT65" s="13"/>
      <c r="AWU65" s="13"/>
      <c r="AWV65" s="14"/>
      <c r="AWW65" s="19"/>
      <c r="AWX65" s="15"/>
      <c r="AWY65" s="13"/>
      <c r="AWZ65" s="14"/>
      <c r="AXA65" s="14"/>
      <c r="AXB65" s="19"/>
      <c r="AXC65" s="15"/>
      <c r="AXD65" s="16"/>
      <c r="AXE65" s="6"/>
      <c r="AXF65" s="7"/>
      <c r="AXG65" s="7"/>
      <c r="AXJ65" s="12"/>
      <c r="AXL65" s="12"/>
      <c r="AXM65" s="12"/>
      <c r="AXN65" s="12"/>
      <c r="AXO65" s="12"/>
      <c r="AXP65" s="12"/>
      <c r="AXQ65" s="12"/>
      <c r="AXR65" s="12"/>
      <c r="AXS65" s="12"/>
      <c r="AXT65" s="24"/>
      <c r="AYW65" s="13"/>
      <c r="AYX65" s="13"/>
      <c r="AYY65" s="14"/>
      <c r="AYZ65" s="19"/>
      <c r="AZA65" s="15"/>
      <c r="AZB65" s="13"/>
      <c r="AZC65" s="13"/>
      <c r="AZD65" s="14"/>
      <c r="AZE65" s="19"/>
      <c r="AZF65" s="15"/>
      <c r="AZG65" s="13"/>
      <c r="AZH65" s="13"/>
      <c r="AZI65" s="14"/>
      <c r="AZJ65" s="19"/>
      <c r="AZK65" s="15"/>
      <c r="AZL65" s="13"/>
      <c r="AZM65" s="13"/>
      <c r="AZN65" s="14"/>
      <c r="AZO65" s="19"/>
      <c r="AZP65" s="15"/>
      <c r="AZQ65" s="13"/>
      <c r="AZR65" s="13"/>
      <c r="AZS65" s="14"/>
      <c r="AZT65" s="19"/>
      <c r="AZU65" s="15"/>
      <c r="AZV65" s="13"/>
      <c r="AZW65" s="14"/>
      <c r="AZX65" s="14"/>
      <c r="AZY65" s="19"/>
      <c r="AZZ65" s="15"/>
      <c r="BAA65" s="16"/>
      <c r="BAB65" s="6"/>
      <c r="BAC65" s="7"/>
      <c r="BAD65" s="7"/>
      <c r="BAG65" s="12"/>
      <c r="BAI65" s="12"/>
      <c r="BAJ65" s="12"/>
      <c r="BAK65" s="12"/>
      <c r="BAL65" s="12"/>
      <c r="BAM65" s="12"/>
      <c r="BAN65" s="12"/>
      <c r="BAO65" s="12"/>
      <c r="BAP65" s="12"/>
      <c r="BAQ65" s="24"/>
      <c r="BBT65" s="13"/>
      <c r="BBU65" s="13"/>
      <c r="BBV65" s="14"/>
      <c r="BBW65" s="19"/>
      <c r="BBX65" s="15"/>
      <c r="BBY65" s="13"/>
      <c r="BBZ65" s="13"/>
      <c r="BCA65" s="14"/>
      <c r="BCB65" s="19"/>
      <c r="BCC65" s="15"/>
      <c r="BCD65" s="13"/>
      <c r="BCE65" s="13"/>
      <c r="BCF65" s="14"/>
      <c r="BCG65" s="19"/>
      <c r="BCH65" s="15"/>
      <c r="BCI65" s="13"/>
      <c r="BCJ65" s="13"/>
      <c r="BCK65" s="14"/>
      <c r="BCL65" s="19"/>
      <c r="BCM65" s="15"/>
      <c r="BCN65" s="13"/>
      <c r="BCO65" s="13"/>
      <c r="BCP65" s="14"/>
      <c r="BCQ65" s="19"/>
      <c r="BCR65" s="15"/>
      <c r="BCS65" s="13"/>
      <c r="BCT65" s="14"/>
      <c r="BCU65" s="14"/>
      <c r="BCV65" s="19"/>
      <c r="BCW65" s="15"/>
      <c r="BCX65" s="16"/>
      <c r="BCY65" s="6"/>
      <c r="BCZ65" s="7"/>
      <c r="BDA65" s="7"/>
      <c r="BDD65" s="12"/>
      <c r="BDF65" s="12"/>
      <c r="BDG65" s="12"/>
      <c r="BDH65" s="12"/>
      <c r="BDI65" s="12"/>
      <c r="BDJ65" s="12"/>
      <c r="BDK65" s="12"/>
      <c r="BDL65" s="12"/>
      <c r="BDM65" s="12"/>
      <c r="BDN65" s="24"/>
      <c r="BEQ65" s="13"/>
      <c r="BER65" s="13"/>
      <c r="BES65" s="14"/>
      <c r="BET65" s="19"/>
      <c r="BEU65" s="15"/>
      <c r="BEV65" s="13"/>
      <c r="BEW65" s="13"/>
      <c r="BEX65" s="14"/>
      <c r="BEY65" s="19"/>
      <c r="BEZ65" s="15"/>
      <c r="BFA65" s="13"/>
      <c r="BFB65" s="13"/>
      <c r="BFC65" s="14"/>
      <c r="BFD65" s="19"/>
      <c r="BFE65" s="15"/>
      <c r="BFF65" s="13"/>
      <c r="BFG65" s="13"/>
      <c r="BFH65" s="14"/>
      <c r="BFI65" s="19"/>
      <c r="BFJ65" s="15"/>
      <c r="BFK65" s="13"/>
      <c r="BFL65" s="13"/>
      <c r="BFM65" s="14"/>
      <c r="BFN65" s="19"/>
      <c r="BFO65" s="15"/>
      <c r="BFP65" s="13"/>
      <c r="BFQ65" s="14"/>
      <c r="BFR65" s="14"/>
      <c r="BFS65" s="19"/>
      <c r="BFT65" s="15"/>
      <c r="BFU65" s="16"/>
      <c r="BFV65" s="6"/>
      <c r="BFW65" s="7"/>
      <c r="BFX65" s="7"/>
      <c r="BGA65" s="12"/>
      <c r="BGC65" s="12"/>
      <c r="BGD65" s="12"/>
      <c r="BGE65" s="12"/>
      <c r="BGF65" s="12"/>
      <c r="BGG65" s="12"/>
      <c r="BGH65" s="12"/>
      <c r="BGI65" s="12"/>
      <c r="BGJ65" s="12"/>
      <c r="BGK65" s="24"/>
      <c r="BHN65" s="13"/>
      <c r="BHO65" s="13"/>
      <c r="BHP65" s="14"/>
      <c r="BHQ65" s="19"/>
      <c r="BHR65" s="15"/>
      <c r="BHS65" s="13"/>
      <c r="BHT65" s="13"/>
      <c r="BHU65" s="14"/>
      <c r="BHV65" s="19"/>
      <c r="BHW65" s="15"/>
      <c r="BHX65" s="13"/>
      <c r="BHY65" s="13"/>
      <c r="BHZ65" s="14"/>
      <c r="BIA65" s="19"/>
      <c r="BIB65" s="15"/>
      <c r="BIC65" s="13"/>
      <c r="BID65" s="13"/>
      <c r="BIE65" s="14"/>
      <c r="BIF65" s="19"/>
      <c r="BIG65" s="15"/>
      <c r="BIH65" s="13"/>
      <c r="BII65" s="13"/>
      <c r="BIJ65" s="14"/>
      <c r="BIK65" s="19"/>
      <c r="BIL65" s="15"/>
      <c r="BIM65" s="13"/>
      <c r="BIN65" s="14"/>
      <c r="BIO65" s="14"/>
      <c r="BIP65" s="19"/>
      <c r="BIQ65" s="15"/>
      <c r="BIR65" s="16"/>
      <c r="BIS65" s="6"/>
      <c r="BIT65" s="7"/>
      <c r="BIU65" s="7"/>
      <c r="BIX65" s="12"/>
      <c r="BIZ65" s="12"/>
      <c r="BJA65" s="12"/>
      <c r="BJB65" s="12"/>
      <c r="BJC65" s="12"/>
      <c r="BJD65" s="12"/>
      <c r="BJE65" s="12"/>
      <c r="BJF65" s="12"/>
      <c r="BJG65" s="12"/>
      <c r="BJH65" s="24"/>
      <c r="BKK65" s="13"/>
      <c r="BKL65" s="13"/>
      <c r="BKM65" s="14"/>
      <c r="BKN65" s="19"/>
      <c r="BKO65" s="15"/>
      <c r="BKP65" s="13"/>
      <c r="BKQ65" s="13"/>
      <c r="BKR65" s="14"/>
      <c r="BKS65" s="19"/>
      <c r="BKT65" s="15"/>
      <c r="BKU65" s="13"/>
      <c r="BKV65" s="13"/>
      <c r="BKW65" s="14"/>
      <c r="BKX65" s="19"/>
      <c r="BKY65" s="15"/>
      <c r="BKZ65" s="13"/>
      <c r="BLA65" s="13"/>
      <c r="BLB65" s="14"/>
      <c r="BLC65" s="19"/>
      <c r="BLD65" s="15"/>
      <c r="BLE65" s="13"/>
      <c r="BLF65" s="13"/>
      <c r="BLG65" s="14"/>
      <c r="BLH65" s="19"/>
      <c r="BLI65" s="15"/>
      <c r="BLJ65" s="13"/>
      <c r="BLK65" s="14"/>
      <c r="BLL65" s="14"/>
      <c r="BLM65" s="19"/>
      <c r="BLN65" s="15"/>
      <c r="BLO65" s="16"/>
      <c r="BLP65" s="6"/>
      <c r="BLQ65" s="7"/>
      <c r="BLR65" s="7"/>
      <c r="BLU65" s="12"/>
      <c r="BLW65" s="12"/>
      <c r="BLX65" s="12"/>
      <c r="BLY65" s="12"/>
      <c r="BLZ65" s="12"/>
      <c r="BMA65" s="12"/>
      <c r="BMB65" s="12"/>
      <c r="BMC65" s="12"/>
      <c r="BMD65" s="12"/>
      <c r="BME65" s="24"/>
      <c r="BNH65" s="13"/>
      <c r="BNI65" s="13"/>
      <c r="BNJ65" s="14"/>
      <c r="BNK65" s="19"/>
      <c r="BNL65" s="15"/>
      <c r="BNM65" s="13"/>
      <c r="BNN65" s="13"/>
      <c r="BNO65" s="14"/>
      <c r="BNP65" s="19"/>
      <c r="BNQ65" s="15"/>
      <c r="BNR65" s="13"/>
      <c r="BNS65" s="13"/>
      <c r="BNT65" s="14"/>
      <c r="BNU65" s="19"/>
      <c r="BNV65" s="15"/>
      <c r="BNW65" s="13"/>
      <c r="BNX65" s="13"/>
      <c r="BNY65" s="14"/>
      <c r="BNZ65" s="19"/>
      <c r="BOA65" s="15"/>
      <c r="BOB65" s="13"/>
      <c r="BOC65" s="13"/>
      <c r="BOD65" s="14"/>
      <c r="BOE65" s="19"/>
      <c r="BOF65" s="15"/>
      <c r="BOG65" s="13"/>
      <c r="BOH65" s="14"/>
      <c r="BOI65" s="14"/>
      <c r="BOJ65" s="19"/>
      <c r="BOK65" s="15"/>
      <c r="BOL65" s="16"/>
      <c r="BOM65" s="6"/>
      <c r="BON65" s="7"/>
      <c r="BOO65" s="7"/>
      <c r="BOR65" s="12"/>
      <c r="BOT65" s="12"/>
      <c r="BOU65" s="12"/>
      <c r="BOV65" s="12"/>
      <c r="BOW65" s="12"/>
      <c r="BOX65" s="12"/>
      <c r="BOY65" s="12"/>
      <c r="BOZ65" s="12"/>
      <c r="BPA65" s="12"/>
      <c r="BPB65" s="24"/>
      <c r="BQE65" s="13"/>
      <c r="BQF65" s="13"/>
      <c r="BQG65" s="14"/>
      <c r="BQH65" s="19"/>
      <c r="BQI65" s="15"/>
      <c r="BQJ65" s="13"/>
      <c r="BQK65" s="13"/>
      <c r="BQL65" s="14"/>
      <c r="BQM65" s="19"/>
      <c r="BQN65" s="15"/>
      <c r="BQO65" s="13"/>
      <c r="BQP65" s="13"/>
      <c r="BQQ65" s="14"/>
      <c r="BQR65" s="19"/>
      <c r="BQS65" s="15"/>
      <c r="BQT65" s="13"/>
      <c r="BQU65" s="13"/>
      <c r="BQV65" s="14"/>
      <c r="BQW65" s="19"/>
      <c r="BQX65" s="15"/>
      <c r="BQY65" s="13"/>
      <c r="BQZ65" s="13"/>
      <c r="BRA65" s="14"/>
      <c r="BRB65" s="19"/>
      <c r="BRC65" s="15"/>
      <c r="BRD65" s="13"/>
      <c r="BRE65" s="14"/>
      <c r="BRF65" s="14"/>
      <c r="BRG65" s="19"/>
      <c r="BRH65" s="15"/>
      <c r="BRI65" s="16"/>
      <c r="BRJ65" s="6"/>
      <c r="BRK65" s="7"/>
      <c r="BRL65" s="7"/>
      <c r="BRO65" s="12"/>
      <c r="BRQ65" s="12"/>
      <c r="BRR65" s="12"/>
      <c r="BRS65" s="12"/>
      <c r="BRT65" s="12"/>
      <c r="BRU65" s="12"/>
      <c r="BRV65" s="12"/>
      <c r="BRW65" s="12"/>
      <c r="BRX65" s="12"/>
      <c r="BRY65" s="24"/>
      <c r="BTB65" s="13"/>
      <c r="BTC65" s="13"/>
      <c r="BTD65" s="14"/>
      <c r="BTE65" s="19"/>
      <c r="BTF65" s="15"/>
      <c r="BTG65" s="13"/>
      <c r="BTH65" s="13"/>
      <c r="BTI65" s="14"/>
      <c r="BTJ65" s="19"/>
      <c r="BTK65" s="15"/>
      <c r="BTL65" s="13"/>
      <c r="BTM65" s="13"/>
      <c r="BTN65" s="14"/>
      <c r="BTO65" s="19"/>
      <c r="BTP65" s="15"/>
      <c r="BTQ65" s="13"/>
      <c r="BTR65" s="13"/>
      <c r="BTS65" s="14"/>
      <c r="BTT65" s="19"/>
      <c r="BTU65" s="15"/>
      <c r="BTV65" s="13"/>
      <c r="BTW65" s="13"/>
      <c r="BTX65" s="14"/>
      <c r="BTY65" s="19"/>
      <c r="BTZ65" s="15"/>
      <c r="BUA65" s="13"/>
      <c r="BUB65" s="14"/>
      <c r="BUC65" s="14"/>
      <c r="BUD65" s="19"/>
      <c r="BUE65" s="15"/>
      <c r="BUF65" s="16"/>
      <c r="BUG65" s="6"/>
      <c r="BUH65" s="7"/>
      <c r="BUI65" s="7"/>
      <c r="BUL65" s="12"/>
      <c r="BUN65" s="12"/>
      <c r="BUO65" s="12"/>
      <c r="BUP65" s="12"/>
      <c r="BUQ65" s="12"/>
      <c r="BUR65" s="12"/>
      <c r="BUS65" s="12"/>
      <c r="BUT65" s="12"/>
      <c r="BUU65" s="12"/>
      <c r="BUV65" s="24"/>
      <c r="BVY65" s="13"/>
      <c r="BVZ65" s="13"/>
      <c r="BWA65" s="14"/>
      <c r="BWB65" s="19"/>
      <c r="BWC65" s="15"/>
      <c r="BWD65" s="13"/>
      <c r="BWE65" s="13"/>
      <c r="BWF65" s="14"/>
      <c r="BWG65" s="19"/>
      <c r="BWH65" s="15"/>
      <c r="BWI65" s="13"/>
      <c r="BWJ65" s="13"/>
      <c r="BWK65" s="14"/>
      <c r="BWL65" s="19"/>
      <c r="BWM65" s="15"/>
      <c r="BWN65" s="13"/>
      <c r="BWO65" s="13"/>
      <c r="BWP65" s="14"/>
      <c r="BWQ65" s="19"/>
      <c r="BWR65" s="15"/>
      <c r="BWS65" s="13"/>
      <c r="BWT65" s="13"/>
      <c r="BWU65" s="14"/>
      <c r="BWV65" s="19"/>
      <c r="BWW65" s="15"/>
      <c r="BWX65" s="13"/>
      <c r="BWY65" s="14"/>
      <c r="BWZ65" s="14"/>
      <c r="BXA65" s="19"/>
      <c r="BXB65" s="15"/>
      <c r="BXC65" s="16"/>
      <c r="BXD65" s="6"/>
      <c r="BXE65" s="7"/>
      <c r="BXF65" s="7"/>
      <c r="BXI65" s="12"/>
      <c r="BXK65" s="12"/>
      <c r="BXL65" s="12"/>
      <c r="BXM65" s="12"/>
      <c r="BXN65" s="12"/>
      <c r="BXO65" s="12"/>
      <c r="BXP65" s="12"/>
      <c r="BXQ65" s="12"/>
      <c r="BXR65" s="12"/>
      <c r="BXS65" s="24"/>
      <c r="BYV65" s="13"/>
      <c r="BYW65" s="13"/>
      <c r="BYX65" s="14"/>
      <c r="BYY65" s="19"/>
      <c r="BYZ65" s="15"/>
      <c r="BZA65" s="13"/>
      <c r="BZB65" s="13"/>
      <c r="BZC65" s="14"/>
      <c r="BZD65" s="19"/>
      <c r="BZE65" s="15"/>
      <c r="BZF65" s="13"/>
      <c r="BZG65" s="13"/>
      <c r="BZH65" s="14"/>
      <c r="BZI65" s="19"/>
      <c r="BZJ65" s="15"/>
      <c r="BZK65" s="13"/>
      <c r="BZL65" s="13"/>
      <c r="BZM65" s="14"/>
      <c r="BZN65" s="19"/>
      <c r="BZO65" s="15"/>
      <c r="BZP65" s="13"/>
      <c r="BZQ65" s="13"/>
      <c r="BZR65" s="14"/>
      <c r="BZS65" s="19"/>
      <c r="BZT65" s="15"/>
      <c r="BZU65" s="13"/>
      <c r="BZV65" s="14"/>
      <c r="BZW65" s="14"/>
      <c r="BZX65" s="19"/>
      <c r="BZY65" s="15"/>
      <c r="BZZ65" s="16"/>
      <c r="CAA65" s="6"/>
      <c r="CAB65" s="7"/>
      <c r="CAC65" s="7"/>
      <c r="CAF65" s="12"/>
      <c r="CAH65" s="12"/>
      <c r="CAI65" s="12"/>
      <c r="CAJ65" s="12"/>
      <c r="CAK65" s="12"/>
      <c r="CAL65" s="12"/>
      <c r="CAM65" s="12"/>
      <c r="CAN65" s="12"/>
      <c r="CAO65" s="12"/>
      <c r="CAP65" s="24"/>
      <c r="CBS65" s="13"/>
      <c r="CBT65" s="13"/>
      <c r="CBU65" s="14"/>
      <c r="CBV65" s="19"/>
      <c r="CBW65" s="15"/>
      <c r="CBX65" s="13"/>
      <c r="CBY65" s="13"/>
      <c r="CBZ65" s="14"/>
      <c r="CCA65" s="19"/>
      <c r="CCB65" s="15"/>
      <c r="CCC65" s="13"/>
      <c r="CCD65" s="13"/>
      <c r="CCE65" s="14"/>
      <c r="CCF65" s="19"/>
      <c r="CCG65" s="15"/>
      <c r="CCH65" s="13"/>
      <c r="CCI65" s="13"/>
      <c r="CCJ65" s="14"/>
      <c r="CCK65" s="19"/>
      <c r="CCL65" s="15"/>
      <c r="CCM65" s="13"/>
      <c r="CCN65" s="13"/>
      <c r="CCO65" s="14"/>
      <c r="CCP65" s="19"/>
      <c r="CCQ65" s="15"/>
      <c r="CCR65" s="13"/>
      <c r="CCS65" s="14"/>
      <c r="CCT65" s="14"/>
      <c r="CCU65" s="19"/>
      <c r="CCV65" s="15"/>
      <c r="CCW65" s="16"/>
      <c r="CCX65" s="6"/>
      <c r="CCY65" s="7"/>
      <c r="CCZ65" s="7"/>
      <c r="CDC65" s="12"/>
      <c r="CDE65" s="12"/>
      <c r="CDF65" s="12"/>
      <c r="CDG65" s="12"/>
      <c r="CDH65" s="12"/>
      <c r="CDI65" s="12"/>
      <c r="CDJ65" s="12"/>
      <c r="CDK65" s="12"/>
      <c r="CDL65" s="12"/>
      <c r="CDM65" s="24"/>
      <c r="CEP65" s="13"/>
      <c r="CEQ65" s="13"/>
      <c r="CER65" s="14"/>
      <c r="CES65" s="19"/>
      <c r="CET65" s="15"/>
      <c r="CEU65" s="13"/>
      <c r="CEV65" s="13"/>
      <c r="CEW65" s="14"/>
      <c r="CEX65" s="19"/>
      <c r="CEY65" s="15"/>
      <c r="CEZ65" s="13"/>
      <c r="CFA65" s="13"/>
      <c r="CFB65" s="14"/>
      <c r="CFC65" s="19"/>
      <c r="CFD65" s="15"/>
      <c r="CFE65" s="13"/>
      <c r="CFF65" s="13"/>
      <c r="CFG65" s="14"/>
      <c r="CFH65" s="19"/>
      <c r="CFI65" s="15"/>
      <c r="CFJ65" s="13"/>
      <c r="CFK65" s="13"/>
      <c r="CFL65" s="14"/>
      <c r="CFM65" s="19"/>
      <c r="CFN65" s="15"/>
      <c r="CFO65" s="13"/>
      <c r="CFP65" s="14"/>
      <c r="CFQ65" s="14"/>
      <c r="CFR65" s="19"/>
      <c r="CFS65" s="15"/>
      <c r="CFT65" s="16"/>
      <c r="CFU65" s="6"/>
      <c r="CFV65" s="7"/>
      <c r="CFW65" s="7"/>
      <c r="CFZ65" s="12"/>
      <c r="CGB65" s="12"/>
      <c r="CGC65" s="12"/>
      <c r="CGD65" s="12"/>
      <c r="CGE65" s="12"/>
      <c r="CGF65" s="12"/>
      <c r="CGG65" s="12"/>
      <c r="CGH65" s="12"/>
      <c r="CGI65" s="12"/>
      <c r="CGJ65" s="24"/>
      <c r="CHM65" s="13"/>
      <c r="CHN65" s="13"/>
      <c r="CHO65" s="14"/>
      <c r="CHP65" s="19"/>
      <c r="CHQ65" s="15"/>
      <c r="CHR65" s="13"/>
      <c r="CHS65" s="13"/>
      <c r="CHT65" s="14"/>
      <c r="CHU65" s="19"/>
      <c r="CHV65" s="15"/>
      <c r="CHW65" s="13"/>
      <c r="CHX65" s="13"/>
      <c r="CHY65" s="14"/>
      <c r="CHZ65" s="19"/>
      <c r="CIA65" s="15"/>
      <c r="CIB65" s="13"/>
      <c r="CIC65" s="13"/>
      <c r="CID65" s="14"/>
      <c r="CIE65" s="19"/>
      <c r="CIF65" s="15"/>
      <c r="CIG65" s="13"/>
      <c r="CIH65" s="13"/>
      <c r="CII65" s="14"/>
      <c r="CIJ65" s="19"/>
      <c r="CIK65" s="15"/>
      <c r="CIL65" s="13"/>
      <c r="CIM65" s="14"/>
      <c r="CIN65" s="14"/>
      <c r="CIO65" s="19"/>
      <c r="CIP65" s="15"/>
      <c r="CIQ65" s="16"/>
      <c r="CIR65" s="6"/>
      <c r="CIS65" s="7"/>
      <c r="CIT65" s="7"/>
      <c r="CIW65" s="12"/>
      <c r="CIY65" s="12"/>
      <c r="CIZ65" s="12"/>
      <c r="CJA65" s="12"/>
      <c r="CJB65" s="12"/>
      <c r="CJC65" s="12"/>
      <c r="CJD65" s="12"/>
      <c r="CJE65" s="12"/>
      <c r="CJF65" s="12"/>
      <c r="CJG65" s="24"/>
      <c r="CKJ65" s="13"/>
      <c r="CKK65" s="13"/>
      <c r="CKL65" s="14"/>
      <c r="CKM65" s="19"/>
      <c r="CKN65" s="15"/>
      <c r="CKO65" s="13"/>
      <c r="CKP65" s="13"/>
      <c r="CKQ65" s="14"/>
      <c r="CKR65" s="19"/>
      <c r="CKS65" s="15"/>
      <c r="CKT65" s="13"/>
      <c r="CKU65" s="13"/>
      <c r="CKV65" s="14"/>
      <c r="CKW65" s="19"/>
      <c r="CKX65" s="15"/>
      <c r="CKY65" s="13"/>
      <c r="CKZ65" s="13"/>
      <c r="CLA65" s="14"/>
      <c r="CLB65" s="19"/>
      <c r="CLC65" s="15"/>
      <c r="CLD65" s="13"/>
      <c r="CLE65" s="13"/>
      <c r="CLF65" s="14"/>
      <c r="CLG65" s="19"/>
      <c r="CLH65" s="15"/>
      <c r="CLI65" s="13"/>
      <c r="CLJ65" s="14"/>
      <c r="CLK65" s="14"/>
      <c r="CLL65" s="19"/>
      <c r="CLM65" s="15"/>
      <c r="CLN65" s="16"/>
      <c r="CLO65" s="6"/>
      <c r="CLP65" s="7"/>
      <c r="CLQ65" s="7"/>
      <c r="CLT65" s="12"/>
      <c r="CLV65" s="12"/>
      <c r="CLW65" s="12"/>
      <c r="CLX65" s="12"/>
      <c r="CLY65" s="12"/>
      <c r="CLZ65" s="12"/>
      <c r="CMA65" s="12"/>
      <c r="CMB65" s="12"/>
      <c r="CMC65" s="12"/>
      <c r="CMD65" s="24"/>
      <c r="CNG65" s="13"/>
      <c r="CNH65" s="13"/>
      <c r="CNI65" s="14"/>
      <c r="CNJ65" s="19"/>
      <c r="CNK65" s="15"/>
      <c r="CNL65" s="13"/>
      <c r="CNM65" s="13"/>
      <c r="CNN65" s="14"/>
      <c r="CNO65" s="19"/>
      <c r="CNP65" s="15"/>
      <c r="CNQ65" s="13"/>
      <c r="CNR65" s="13"/>
      <c r="CNS65" s="14"/>
      <c r="CNT65" s="19"/>
      <c r="CNU65" s="15"/>
      <c r="CNV65" s="13"/>
      <c r="CNW65" s="13"/>
      <c r="CNX65" s="14"/>
      <c r="CNY65" s="19"/>
      <c r="CNZ65" s="15"/>
      <c r="COA65" s="13"/>
      <c r="COB65" s="13"/>
      <c r="COC65" s="14"/>
      <c r="COD65" s="19"/>
      <c r="COE65" s="15"/>
      <c r="COF65" s="13"/>
      <c r="COG65" s="14"/>
      <c r="COH65" s="14"/>
      <c r="COI65" s="19"/>
      <c r="COJ65" s="15"/>
      <c r="COK65" s="16"/>
      <c r="COL65" s="6"/>
      <c r="COM65" s="7"/>
      <c r="CON65" s="7"/>
      <c r="COQ65" s="12"/>
      <c r="COS65" s="12"/>
      <c r="COT65" s="12"/>
      <c r="COU65" s="12"/>
      <c r="COV65" s="12"/>
      <c r="COW65" s="12"/>
      <c r="COX65" s="12"/>
      <c r="COY65" s="12"/>
      <c r="COZ65" s="12"/>
      <c r="CPA65" s="24"/>
      <c r="CQD65" s="13"/>
      <c r="CQE65" s="13"/>
      <c r="CQF65" s="14"/>
      <c r="CQG65" s="19"/>
      <c r="CQH65" s="15"/>
      <c r="CQI65" s="13"/>
      <c r="CQJ65" s="13"/>
      <c r="CQK65" s="14"/>
      <c r="CQL65" s="19"/>
      <c r="CQM65" s="15"/>
      <c r="CQN65" s="13"/>
      <c r="CQO65" s="13"/>
      <c r="CQP65" s="14"/>
      <c r="CQQ65" s="19"/>
      <c r="CQR65" s="15"/>
      <c r="CQS65" s="13"/>
      <c r="CQT65" s="13"/>
      <c r="CQU65" s="14"/>
      <c r="CQV65" s="19"/>
      <c r="CQW65" s="15"/>
      <c r="CQX65" s="13"/>
      <c r="CQY65" s="13"/>
      <c r="CQZ65" s="14"/>
      <c r="CRA65" s="19"/>
      <c r="CRB65" s="15"/>
      <c r="CRC65" s="13"/>
      <c r="CRD65" s="14"/>
      <c r="CRE65" s="14"/>
      <c r="CRF65" s="19"/>
      <c r="CRG65" s="15"/>
      <c r="CRH65" s="16"/>
      <c r="CRI65" s="6"/>
      <c r="CRJ65" s="7"/>
      <c r="CRK65" s="7"/>
      <c r="CRN65" s="12"/>
      <c r="CRP65" s="12"/>
      <c r="CRQ65" s="12"/>
      <c r="CRR65" s="12"/>
      <c r="CRS65" s="12"/>
      <c r="CRT65" s="12"/>
      <c r="CRU65" s="12"/>
      <c r="CRV65" s="12"/>
      <c r="CRW65" s="12"/>
      <c r="CRX65" s="24"/>
      <c r="CTA65" s="13"/>
      <c r="CTB65" s="13"/>
      <c r="CTC65" s="14"/>
      <c r="CTD65" s="19"/>
      <c r="CTE65" s="15"/>
      <c r="CTF65" s="13"/>
      <c r="CTG65" s="13"/>
      <c r="CTH65" s="14"/>
      <c r="CTI65" s="19"/>
      <c r="CTJ65" s="15"/>
      <c r="CTK65" s="13"/>
      <c r="CTL65" s="13"/>
      <c r="CTM65" s="14"/>
      <c r="CTN65" s="19"/>
      <c r="CTO65" s="15"/>
      <c r="CTP65" s="13"/>
      <c r="CTQ65" s="13"/>
      <c r="CTR65" s="14"/>
      <c r="CTS65" s="19"/>
      <c r="CTT65" s="15"/>
      <c r="CTU65" s="13"/>
      <c r="CTV65" s="13"/>
      <c r="CTW65" s="14"/>
      <c r="CTX65" s="19"/>
      <c r="CTY65" s="15"/>
      <c r="CTZ65" s="13"/>
      <c r="CUA65" s="14"/>
      <c r="CUB65" s="14"/>
      <c r="CUC65" s="19"/>
      <c r="CUD65" s="15"/>
      <c r="CUE65" s="16"/>
      <c r="CUF65" s="6"/>
      <c r="CUG65" s="7"/>
      <c r="CUH65" s="7"/>
      <c r="CUK65" s="12"/>
      <c r="CUM65" s="12"/>
      <c r="CUN65" s="12"/>
      <c r="CUO65" s="12"/>
      <c r="CUP65" s="12"/>
      <c r="CUQ65" s="12"/>
      <c r="CUR65" s="12"/>
      <c r="CUS65" s="12"/>
      <c r="CUT65" s="12"/>
      <c r="CUU65" s="24"/>
      <c r="CVX65" s="13"/>
      <c r="CVY65" s="13"/>
      <c r="CVZ65" s="14"/>
      <c r="CWA65" s="19"/>
      <c r="CWB65" s="15"/>
      <c r="CWC65" s="13"/>
      <c r="CWD65" s="13"/>
      <c r="CWE65" s="14"/>
      <c r="CWF65" s="19"/>
      <c r="CWG65" s="15"/>
      <c r="CWH65" s="13"/>
      <c r="CWI65" s="13"/>
      <c r="CWJ65" s="14"/>
      <c r="CWK65" s="19"/>
      <c r="CWL65" s="15"/>
      <c r="CWM65" s="13"/>
      <c r="CWN65" s="13"/>
      <c r="CWO65" s="14"/>
      <c r="CWP65" s="19"/>
      <c r="CWQ65" s="15"/>
      <c r="CWR65" s="13"/>
      <c r="CWS65" s="13"/>
      <c r="CWT65" s="14"/>
      <c r="CWU65" s="19"/>
      <c r="CWV65" s="15"/>
      <c r="CWW65" s="13"/>
      <c r="CWX65" s="14"/>
      <c r="CWY65" s="14"/>
      <c r="CWZ65" s="19"/>
      <c r="CXA65" s="15"/>
      <c r="CXB65" s="16"/>
      <c r="CXC65" s="6"/>
      <c r="CXD65" s="7"/>
      <c r="CXE65" s="7"/>
      <c r="CXH65" s="12"/>
      <c r="CXJ65" s="12"/>
      <c r="CXK65" s="12"/>
      <c r="CXL65" s="12"/>
      <c r="CXM65" s="12"/>
      <c r="CXN65" s="12"/>
      <c r="CXO65" s="12"/>
      <c r="CXP65" s="12"/>
      <c r="CXQ65" s="12"/>
      <c r="CXR65" s="24"/>
      <c r="CYU65" s="13"/>
      <c r="CYV65" s="13"/>
      <c r="CYW65" s="14"/>
      <c r="CYX65" s="19"/>
      <c r="CYY65" s="15"/>
      <c r="CYZ65" s="13"/>
      <c r="CZA65" s="13"/>
      <c r="CZB65" s="14"/>
      <c r="CZC65" s="19"/>
      <c r="CZD65" s="15"/>
      <c r="CZE65" s="13"/>
      <c r="CZF65" s="13"/>
      <c r="CZG65" s="14"/>
      <c r="CZH65" s="19"/>
      <c r="CZI65" s="15"/>
      <c r="CZJ65" s="13"/>
      <c r="CZK65" s="13"/>
      <c r="CZL65" s="14"/>
      <c r="CZM65" s="19"/>
      <c r="CZN65" s="15"/>
      <c r="CZO65" s="13"/>
      <c r="CZP65" s="13"/>
      <c r="CZQ65" s="14"/>
      <c r="CZR65" s="19"/>
      <c r="CZS65" s="15"/>
      <c r="CZT65" s="13"/>
      <c r="CZU65" s="14"/>
      <c r="CZV65" s="14"/>
      <c r="CZW65" s="19"/>
      <c r="CZX65" s="15"/>
      <c r="CZY65" s="16"/>
      <c r="CZZ65" s="6"/>
      <c r="DAA65" s="7"/>
      <c r="DAB65" s="7"/>
      <c r="DAE65" s="12"/>
      <c r="DAG65" s="12"/>
      <c r="DAH65" s="12"/>
      <c r="DAI65" s="12"/>
      <c r="DAJ65" s="12"/>
      <c r="DAK65" s="12"/>
      <c r="DAL65" s="12"/>
      <c r="DAM65" s="12"/>
      <c r="DAN65" s="12"/>
      <c r="DAO65" s="24"/>
      <c r="DBR65" s="13"/>
      <c r="DBS65" s="13"/>
      <c r="DBT65" s="14"/>
      <c r="DBU65" s="19"/>
      <c r="DBV65" s="15"/>
      <c r="DBW65" s="13"/>
      <c r="DBX65" s="13"/>
      <c r="DBY65" s="14"/>
      <c r="DBZ65" s="19"/>
      <c r="DCA65" s="15"/>
      <c r="DCB65" s="13"/>
      <c r="DCC65" s="13"/>
      <c r="DCD65" s="14"/>
      <c r="DCE65" s="19"/>
      <c r="DCF65" s="15"/>
      <c r="DCG65" s="13"/>
      <c r="DCH65" s="13"/>
      <c r="DCI65" s="14"/>
      <c r="DCJ65" s="19"/>
      <c r="DCK65" s="15"/>
      <c r="DCL65" s="13"/>
      <c r="DCM65" s="13"/>
      <c r="DCN65" s="14"/>
      <c r="DCO65" s="19"/>
      <c r="DCP65" s="15"/>
      <c r="DCQ65" s="13"/>
      <c r="DCR65" s="14"/>
      <c r="DCS65" s="14"/>
      <c r="DCT65" s="19"/>
      <c r="DCU65" s="15"/>
      <c r="DCV65" s="16"/>
      <c r="DCW65" s="6"/>
      <c r="DCX65" s="7"/>
      <c r="DCY65" s="7"/>
      <c r="DDB65" s="12"/>
      <c r="DDD65" s="12"/>
      <c r="DDE65" s="12"/>
      <c r="DDF65" s="12"/>
      <c r="DDG65" s="12"/>
      <c r="DDH65" s="12"/>
      <c r="DDI65" s="12"/>
      <c r="DDJ65" s="12"/>
      <c r="DDK65" s="12"/>
      <c r="DDL65" s="24"/>
      <c r="DEO65" s="13"/>
      <c r="DEP65" s="13"/>
      <c r="DEQ65" s="14"/>
      <c r="DER65" s="19"/>
      <c r="DES65" s="15"/>
      <c r="DET65" s="13"/>
      <c r="DEU65" s="13"/>
      <c r="DEV65" s="14"/>
      <c r="DEW65" s="19"/>
      <c r="DEX65" s="15"/>
      <c r="DEY65" s="13"/>
      <c r="DEZ65" s="13"/>
      <c r="DFA65" s="14"/>
      <c r="DFB65" s="19"/>
      <c r="DFC65" s="15"/>
      <c r="DFD65" s="13"/>
      <c r="DFE65" s="13"/>
      <c r="DFF65" s="14"/>
      <c r="DFG65" s="19"/>
      <c r="DFH65" s="15"/>
      <c r="DFI65" s="13"/>
      <c r="DFJ65" s="13"/>
      <c r="DFK65" s="14"/>
      <c r="DFL65" s="19"/>
      <c r="DFM65" s="15"/>
      <c r="DFN65" s="13"/>
      <c r="DFO65" s="14"/>
      <c r="DFP65" s="14"/>
      <c r="DFQ65" s="19"/>
      <c r="DFR65" s="15"/>
      <c r="DFS65" s="16"/>
      <c r="DFT65" s="6"/>
      <c r="DFU65" s="7"/>
      <c r="DFV65" s="7"/>
      <c r="DFY65" s="12"/>
      <c r="DGA65" s="12"/>
      <c r="DGB65" s="12"/>
      <c r="DGC65" s="12"/>
      <c r="DGD65" s="12"/>
      <c r="DGE65" s="12"/>
      <c r="DGF65" s="12"/>
      <c r="DGG65" s="12"/>
      <c r="DGH65" s="12"/>
      <c r="DGI65" s="24"/>
      <c r="DHL65" s="13"/>
      <c r="DHM65" s="13"/>
      <c r="DHN65" s="14"/>
      <c r="DHO65" s="19"/>
      <c r="DHP65" s="15"/>
      <c r="DHQ65" s="13"/>
      <c r="DHR65" s="13"/>
      <c r="DHS65" s="14"/>
      <c r="DHT65" s="19"/>
      <c r="DHU65" s="15"/>
      <c r="DHV65" s="13"/>
      <c r="DHW65" s="13"/>
      <c r="DHX65" s="14"/>
      <c r="DHY65" s="19"/>
      <c r="DHZ65" s="15"/>
      <c r="DIA65" s="13"/>
      <c r="DIB65" s="13"/>
      <c r="DIC65" s="14"/>
      <c r="DID65" s="19"/>
      <c r="DIE65" s="15"/>
      <c r="DIF65" s="13"/>
      <c r="DIG65" s="13"/>
      <c r="DIH65" s="14"/>
      <c r="DII65" s="19"/>
      <c r="DIJ65" s="15"/>
      <c r="DIK65" s="13"/>
      <c r="DIL65" s="14"/>
      <c r="DIM65" s="14"/>
      <c r="DIN65" s="19"/>
      <c r="DIO65" s="15"/>
      <c r="DIP65" s="16"/>
      <c r="DIQ65" s="6"/>
      <c r="DIR65" s="7"/>
      <c r="DIS65" s="7"/>
      <c r="DIV65" s="12"/>
      <c r="DIX65" s="12"/>
      <c r="DIY65" s="12"/>
      <c r="DIZ65" s="12"/>
      <c r="DJA65" s="12"/>
      <c r="DJB65" s="12"/>
      <c r="DJC65" s="12"/>
      <c r="DJD65" s="12"/>
      <c r="DJE65" s="12"/>
      <c r="DJF65" s="24"/>
      <c r="DKI65" s="13"/>
      <c r="DKJ65" s="13"/>
      <c r="DKK65" s="14"/>
      <c r="DKL65" s="19"/>
      <c r="DKM65" s="15"/>
      <c r="DKN65" s="13"/>
      <c r="DKO65" s="13"/>
      <c r="DKP65" s="14"/>
      <c r="DKQ65" s="19"/>
      <c r="DKR65" s="15"/>
      <c r="DKS65" s="13"/>
      <c r="DKT65" s="13"/>
      <c r="DKU65" s="14"/>
      <c r="DKV65" s="19"/>
      <c r="DKW65" s="15"/>
      <c r="DKX65" s="13"/>
      <c r="DKY65" s="13"/>
      <c r="DKZ65" s="14"/>
      <c r="DLA65" s="19"/>
      <c r="DLB65" s="15"/>
      <c r="DLC65" s="13"/>
      <c r="DLD65" s="13"/>
      <c r="DLE65" s="14"/>
      <c r="DLF65" s="19"/>
      <c r="DLG65" s="15"/>
      <c r="DLH65" s="13"/>
      <c r="DLI65" s="14"/>
      <c r="DLJ65" s="14"/>
      <c r="DLK65" s="19"/>
      <c r="DLL65" s="15"/>
      <c r="DLM65" s="16"/>
      <c r="DLN65" s="6"/>
      <c r="DLO65" s="7"/>
      <c r="DLP65" s="7"/>
      <c r="DLS65" s="12"/>
      <c r="DLU65" s="12"/>
      <c r="DLV65" s="12"/>
      <c r="DLW65" s="12"/>
      <c r="DLX65" s="12"/>
      <c r="DLY65" s="12"/>
      <c r="DLZ65" s="12"/>
      <c r="DMA65" s="12"/>
      <c r="DMB65" s="12"/>
      <c r="DMC65" s="24"/>
      <c r="DNF65" s="13"/>
      <c r="DNG65" s="13"/>
      <c r="DNH65" s="14"/>
      <c r="DNI65" s="19"/>
      <c r="DNJ65" s="15"/>
      <c r="DNK65" s="13"/>
      <c r="DNL65" s="13"/>
      <c r="DNM65" s="14"/>
      <c r="DNN65" s="19"/>
      <c r="DNO65" s="15"/>
      <c r="DNP65" s="13"/>
      <c r="DNQ65" s="13"/>
      <c r="DNR65" s="14"/>
      <c r="DNS65" s="19"/>
      <c r="DNT65" s="15"/>
      <c r="DNU65" s="13"/>
      <c r="DNV65" s="13"/>
      <c r="DNW65" s="14"/>
      <c r="DNX65" s="19"/>
      <c r="DNY65" s="15"/>
      <c r="DNZ65" s="13"/>
      <c r="DOA65" s="13"/>
      <c r="DOB65" s="14"/>
      <c r="DOC65" s="19"/>
      <c r="DOD65" s="15"/>
      <c r="DOE65" s="13"/>
      <c r="DOF65" s="14"/>
      <c r="DOG65" s="14"/>
      <c r="DOH65" s="19"/>
      <c r="DOI65" s="15"/>
      <c r="DOJ65" s="16"/>
      <c r="DOK65" s="6"/>
      <c r="DOL65" s="7"/>
      <c r="DOM65" s="7"/>
      <c r="DOP65" s="12"/>
      <c r="DOR65" s="12"/>
      <c r="DOS65" s="12"/>
      <c r="DOT65" s="12"/>
      <c r="DOU65" s="12"/>
      <c r="DOV65" s="12"/>
      <c r="DOW65" s="12"/>
      <c r="DOX65" s="12"/>
      <c r="DOY65" s="12"/>
      <c r="DOZ65" s="24"/>
      <c r="DQC65" s="13"/>
      <c r="DQD65" s="13"/>
      <c r="DQE65" s="14"/>
      <c r="DQF65" s="19"/>
      <c r="DQG65" s="15"/>
      <c r="DQH65" s="13"/>
      <c r="DQI65" s="13"/>
      <c r="DQJ65" s="14"/>
      <c r="DQK65" s="19"/>
      <c r="DQL65" s="15"/>
      <c r="DQM65" s="13"/>
      <c r="DQN65" s="13"/>
      <c r="DQO65" s="14"/>
      <c r="DQP65" s="19"/>
      <c r="DQQ65" s="15"/>
      <c r="DQR65" s="13"/>
      <c r="DQS65" s="13"/>
      <c r="DQT65" s="14"/>
      <c r="DQU65" s="19"/>
      <c r="DQV65" s="15"/>
      <c r="DQW65" s="13"/>
      <c r="DQX65" s="13"/>
      <c r="DQY65" s="14"/>
      <c r="DQZ65" s="19"/>
      <c r="DRA65" s="15"/>
      <c r="DRB65" s="13"/>
      <c r="DRC65" s="14"/>
      <c r="DRD65" s="14"/>
      <c r="DRE65" s="19"/>
      <c r="DRF65" s="15"/>
      <c r="DRG65" s="16"/>
      <c r="DRH65" s="6"/>
      <c r="DRI65" s="7"/>
      <c r="DRJ65" s="7"/>
      <c r="DRM65" s="12"/>
      <c r="DRO65" s="12"/>
      <c r="DRP65" s="12"/>
      <c r="DRQ65" s="12"/>
      <c r="DRR65" s="12"/>
      <c r="DRS65" s="12"/>
      <c r="DRT65" s="12"/>
      <c r="DRU65" s="12"/>
      <c r="DRV65" s="12"/>
      <c r="DRW65" s="24"/>
      <c r="DSZ65" s="13"/>
      <c r="DTA65" s="13"/>
      <c r="DTB65" s="14"/>
      <c r="DTC65" s="19"/>
      <c r="DTD65" s="15"/>
      <c r="DTE65" s="13"/>
      <c r="DTF65" s="13"/>
      <c r="DTG65" s="14"/>
      <c r="DTH65" s="19"/>
      <c r="DTI65" s="15"/>
      <c r="DTJ65" s="13"/>
      <c r="DTK65" s="13"/>
      <c r="DTL65" s="14"/>
      <c r="DTM65" s="19"/>
      <c r="DTN65" s="15"/>
      <c r="DTO65" s="13"/>
      <c r="DTP65" s="13"/>
      <c r="DTQ65" s="14"/>
      <c r="DTR65" s="19"/>
      <c r="DTS65" s="15"/>
      <c r="DTT65" s="13"/>
      <c r="DTU65" s="13"/>
      <c r="DTV65" s="14"/>
      <c r="DTW65" s="19"/>
      <c r="DTX65" s="15"/>
      <c r="DTY65" s="13"/>
      <c r="DTZ65" s="14"/>
      <c r="DUA65" s="14"/>
      <c r="DUB65" s="19"/>
      <c r="DUC65" s="15"/>
      <c r="DUD65" s="16"/>
      <c r="DUE65" s="6"/>
      <c r="DUF65" s="7"/>
      <c r="DUG65" s="7"/>
      <c r="DUJ65" s="12"/>
      <c r="DUL65" s="12"/>
      <c r="DUM65" s="12"/>
      <c r="DUN65" s="12"/>
      <c r="DUO65" s="12"/>
      <c r="DUP65" s="12"/>
      <c r="DUQ65" s="12"/>
      <c r="DUR65" s="12"/>
      <c r="DUS65" s="12"/>
      <c r="DUT65" s="24"/>
      <c r="DVW65" s="13"/>
      <c r="DVX65" s="13"/>
      <c r="DVY65" s="14"/>
      <c r="DVZ65" s="19"/>
      <c r="DWA65" s="15"/>
      <c r="DWB65" s="13"/>
      <c r="DWC65" s="13"/>
      <c r="DWD65" s="14"/>
      <c r="DWE65" s="19"/>
      <c r="DWF65" s="15"/>
      <c r="DWG65" s="13"/>
      <c r="DWH65" s="13"/>
      <c r="DWI65" s="14"/>
      <c r="DWJ65" s="19"/>
      <c r="DWK65" s="15"/>
      <c r="DWL65" s="13"/>
      <c r="DWM65" s="13"/>
      <c r="DWN65" s="14"/>
      <c r="DWO65" s="19"/>
      <c r="DWP65" s="15"/>
      <c r="DWQ65" s="13"/>
      <c r="DWR65" s="13"/>
      <c r="DWS65" s="14"/>
      <c r="DWT65" s="19"/>
      <c r="DWU65" s="15"/>
      <c r="DWV65" s="13"/>
      <c r="DWW65" s="14"/>
      <c r="DWX65" s="14"/>
      <c r="DWY65" s="19"/>
      <c r="DWZ65" s="15"/>
      <c r="DXA65" s="16"/>
      <c r="DXB65" s="6"/>
      <c r="DXC65" s="7"/>
      <c r="DXD65" s="7"/>
      <c r="DXG65" s="12"/>
      <c r="DXI65" s="12"/>
      <c r="DXJ65" s="12"/>
      <c r="DXK65" s="12"/>
      <c r="DXL65" s="12"/>
      <c r="DXM65" s="12"/>
      <c r="DXN65" s="12"/>
      <c r="DXO65" s="12"/>
      <c r="DXP65" s="12"/>
      <c r="DXQ65" s="24"/>
      <c r="DYT65" s="13"/>
      <c r="DYU65" s="13"/>
      <c r="DYV65" s="14"/>
      <c r="DYW65" s="19"/>
      <c r="DYX65" s="15"/>
      <c r="DYY65" s="13"/>
      <c r="DYZ65" s="13"/>
      <c r="DZA65" s="14"/>
      <c r="DZB65" s="19"/>
      <c r="DZC65" s="15"/>
      <c r="DZD65" s="13"/>
      <c r="DZE65" s="13"/>
      <c r="DZF65" s="14"/>
      <c r="DZG65" s="19"/>
      <c r="DZH65" s="15"/>
      <c r="DZI65" s="13"/>
      <c r="DZJ65" s="13"/>
      <c r="DZK65" s="14"/>
      <c r="DZL65" s="19"/>
      <c r="DZM65" s="15"/>
      <c r="DZN65" s="13"/>
      <c r="DZO65" s="13"/>
      <c r="DZP65" s="14"/>
      <c r="DZQ65" s="19"/>
      <c r="DZR65" s="15"/>
      <c r="DZS65" s="13"/>
      <c r="DZT65" s="14"/>
      <c r="DZU65" s="14"/>
      <c r="DZV65" s="19"/>
      <c r="DZW65" s="15"/>
      <c r="DZX65" s="16"/>
      <c r="DZY65" s="6"/>
      <c r="DZZ65" s="7"/>
      <c r="EAA65" s="7"/>
      <c r="EAD65" s="12"/>
      <c r="EAF65" s="12"/>
      <c r="EAG65" s="12"/>
      <c r="EAH65" s="12"/>
      <c r="EAI65" s="12"/>
      <c r="EAJ65" s="12"/>
      <c r="EAK65" s="12"/>
      <c r="EAL65" s="12"/>
      <c r="EAM65" s="12"/>
      <c r="EAN65" s="24"/>
      <c r="EBQ65" s="13"/>
      <c r="EBR65" s="13"/>
      <c r="EBS65" s="14"/>
      <c r="EBT65" s="19"/>
      <c r="EBU65" s="15"/>
      <c r="EBV65" s="13"/>
      <c r="EBW65" s="13"/>
      <c r="EBX65" s="14"/>
      <c r="EBY65" s="19"/>
      <c r="EBZ65" s="15"/>
      <c r="ECA65" s="13"/>
      <c r="ECB65" s="13"/>
      <c r="ECC65" s="14"/>
      <c r="ECD65" s="19"/>
      <c r="ECE65" s="15"/>
      <c r="ECF65" s="13"/>
      <c r="ECG65" s="13"/>
      <c r="ECH65" s="14"/>
      <c r="ECI65" s="19"/>
      <c r="ECJ65" s="15"/>
      <c r="ECK65" s="13"/>
      <c r="ECL65" s="13"/>
      <c r="ECM65" s="14"/>
      <c r="ECN65" s="19"/>
      <c r="ECO65" s="15"/>
      <c r="ECP65" s="13"/>
      <c r="ECQ65" s="14"/>
      <c r="ECR65" s="14"/>
      <c r="ECS65" s="19"/>
      <c r="ECT65" s="15"/>
      <c r="ECU65" s="16"/>
      <c r="ECV65" s="6"/>
      <c r="ECW65" s="7"/>
      <c r="ECX65" s="7"/>
      <c r="EDA65" s="12"/>
      <c r="EDC65" s="12"/>
      <c r="EDD65" s="12"/>
      <c r="EDE65" s="12"/>
      <c r="EDF65" s="12"/>
      <c r="EDG65" s="12"/>
      <c r="EDH65" s="12"/>
      <c r="EDI65" s="12"/>
      <c r="EDJ65" s="12"/>
      <c r="EDK65" s="24"/>
      <c r="EEN65" s="13"/>
      <c r="EEO65" s="13"/>
      <c r="EEP65" s="14"/>
      <c r="EEQ65" s="19"/>
      <c r="EER65" s="15"/>
      <c r="EES65" s="13"/>
      <c r="EET65" s="13"/>
      <c r="EEU65" s="14"/>
      <c r="EEV65" s="19"/>
      <c r="EEW65" s="15"/>
      <c r="EEX65" s="13"/>
      <c r="EEY65" s="13"/>
      <c r="EEZ65" s="14"/>
      <c r="EFA65" s="19"/>
      <c r="EFB65" s="15"/>
      <c r="EFC65" s="13"/>
      <c r="EFD65" s="13"/>
      <c r="EFE65" s="14"/>
      <c r="EFF65" s="19"/>
      <c r="EFG65" s="15"/>
      <c r="EFH65" s="13"/>
      <c r="EFI65" s="13"/>
      <c r="EFJ65" s="14"/>
      <c r="EFK65" s="19"/>
      <c r="EFL65" s="15"/>
      <c r="EFM65" s="13"/>
      <c r="EFN65" s="14"/>
      <c r="EFO65" s="14"/>
      <c r="EFP65" s="19"/>
      <c r="EFQ65" s="15"/>
      <c r="EFR65" s="16"/>
      <c r="EFS65" s="6"/>
      <c r="EFT65" s="7"/>
      <c r="EFU65" s="7"/>
      <c r="EFX65" s="12"/>
      <c r="EFZ65" s="12"/>
      <c r="EGA65" s="12"/>
      <c r="EGB65" s="12"/>
      <c r="EGC65" s="12"/>
      <c r="EGD65" s="12"/>
      <c r="EGE65" s="12"/>
      <c r="EGF65" s="12"/>
      <c r="EGG65" s="12"/>
      <c r="EGH65" s="24"/>
      <c r="EHK65" s="13"/>
      <c r="EHL65" s="13"/>
      <c r="EHM65" s="14"/>
      <c r="EHN65" s="19"/>
      <c r="EHO65" s="15"/>
      <c r="EHP65" s="13"/>
      <c r="EHQ65" s="13"/>
      <c r="EHR65" s="14"/>
      <c r="EHS65" s="19"/>
      <c r="EHT65" s="15"/>
      <c r="EHU65" s="13"/>
      <c r="EHV65" s="13"/>
      <c r="EHW65" s="14"/>
      <c r="EHX65" s="19"/>
      <c r="EHY65" s="15"/>
      <c r="EHZ65" s="13"/>
      <c r="EIA65" s="13"/>
      <c r="EIB65" s="14"/>
      <c r="EIC65" s="19"/>
      <c r="EID65" s="15"/>
      <c r="EIE65" s="13"/>
      <c r="EIF65" s="13"/>
      <c r="EIG65" s="14"/>
      <c r="EIH65" s="19"/>
      <c r="EII65" s="15"/>
      <c r="EIJ65" s="13"/>
      <c r="EIK65" s="14"/>
      <c r="EIL65" s="14"/>
      <c r="EIM65" s="19"/>
      <c r="EIN65" s="15"/>
      <c r="EIO65" s="16"/>
      <c r="EIP65" s="6"/>
      <c r="EIQ65" s="7"/>
      <c r="EIR65" s="7"/>
      <c r="EIU65" s="12"/>
      <c r="EIW65" s="12"/>
      <c r="EIX65" s="12"/>
      <c r="EIY65" s="12"/>
      <c r="EIZ65" s="12"/>
      <c r="EJA65" s="12"/>
      <c r="EJB65" s="12"/>
      <c r="EJC65" s="12"/>
      <c r="EJD65" s="12"/>
      <c r="EJE65" s="24"/>
      <c r="EKH65" s="13"/>
      <c r="EKI65" s="13"/>
      <c r="EKJ65" s="14"/>
      <c r="EKK65" s="19"/>
      <c r="EKL65" s="15"/>
      <c r="EKM65" s="13"/>
      <c r="EKN65" s="13"/>
      <c r="EKO65" s="14"/>
      <c r="EKP65" s="19"/>
      <c r="EKQ65" s="15"/>
      <c r="EKR65" s="13"/>
      <c r="EKS65" s="13"/>
      <c r="EKT65" s="14"/>
      <c r="EKU65" s="19"/>
      <c r="EKV65" s="15"/>
      <c r="EKW65" s="13"/>
      <c r="EKX65" s="13"/>
      <c r="EKY65" s="14"/>
      <c r="EKZ65" s="19"/>
      <c r="ELA65" s="15"/>
      <c r="ELB65" s="13"/>
      <c r="ELC65" s="13"/>
      <c r="ELD65" s="14"/>
      <c r="ELE65" s="19"/>
      <c r="ELF65" s="15"/>
      <c r="ELG65" s="13"/>
      <c r="ELH65" s="14"/>
      <c r="ELI65" s="14"/>
      <c r="ELJ65" s="19"/>
      <c r="ELK65" s="15"/>
      <c r="ELL65" s="16"/>
      <c r="ELM65" s="6"/>
      <c r="ELN65" s="7"/>
      <c r="ELO65" s="7"/>
      <c r="ELR65" s="12"/>
      <c r="ELT65" s="12"/>
      <c r="ELU65" s="12"/>
      <c r="ELV65" s="12"/>
      <c r="ELW65" s="12"/>
      <c r="ELX65" s="12"/>
      <c r="ELY65" s="12"/>
      <c r="ELZ65" s="12"/>
      <c r="EMA65" s="12"/>
      <c r="EMB65" s="24"/>
      <c r="ENE65" s="13"/>
      <c r="ENF65" s="13"/>
      <c r="ENG65" s="14"/>
      <c r="ENH65" s="19"/>
      <c r="ENI65" s="15"/>
      <c r="ENJ65" s="13"/>
      <c r="ENK65" s="13"/>
      <c r="ENL65" s="14"/>
      <c r="ENM65" s="19"/>
      <c r="ENN65" s="15"/>
      <c r="ENO65" s="13"/>
      <c r="ENP65" s="13"/>
      <c r="ENQ65" s="14"/>
      <c r="ENR65" s="19"/>
      <c r="ENS65" s="15"/>
      <c r="ENT65" s="13"/>
      <c r="ENU65" s="13"/>
      <c r="ENV65" s="14"/>
      <c r="ENW65" s="19"/>
      <c r="ENX65" s="15"/>
      <c r="ENY65" s="13"/>
      <c r="ENZ65" s="13"/>
      <c r="EOA65" s="14"/>
      <c r="EOB65" s="19"/>
      <c r="EOC65" s="15"/>
      <c r="EOD65" s="13"/>
      <c r="EOE65" s="14"/>
      <c r="EOF65" s="14"/>
      <c r="EOG65" s="19"/>
      <c r="EOH65" s="15"/>
      <c r="EOI65" s="16"/>
      <c r="EOJ65" s="6"/>
      <c r="EOK65" s="7"/>
      <c r="EOL65" s="7"/>
      <c r="EOO65" s="12"/>
      <c r="EOQ65" s="12"/>
      <c r="EOR65" s="12"/>
      <c r="EOS65" s="12"/>
      <c r="EOT65" s="12"/>
      <c r="EOU65" s="12"/>
      <c r="EOV65" s="12"/>
      <c r="EOW65" s="12"/>
      <c r="EOX65" s="12"/>
      <c r="EOY65" s="24"/>
      <c r="EQB65" s="13"/>
      <c r="EQC65" s="13"/>
      <c r="EQD65" s="14"/>
      <c r="EQE65" s="19"/>
      <c r="EQF65" s="15"/>
      <c r="EQG65" s="13"/>
      <c r="EQH65" s="13"/>
      <c r="EQI65" s="14"/>
      <c r="EQJ65" s="19"/>
      <c r="EQK65" s="15"/>
      <c r="EQL65" s="13"/>
      <c r="EQM65" s="13"/>
      <c r="EQN65" s="14"/>
      <c r="EQO65" s="19"/>
      <c r="EQP65" s="15"/>
      <c r="EQQ65" s="13"/>
      <c r="EQR65" s="13"/>
      <c r="EQS65" s="14"/>
      <c r="EQT65" s="19"/>
      <c r="EQU65" s="15"/>
      <c r="EQV65" s="13"/>
      <c r="EQW65" s="13"/>
      <c r="EQX65" s="14"/>
      <c r="EQY65" s="19"/>
      <c r="EQZ65" s="15"/>
      <c r="ERA65" s="13"/>
      <c r="ERB65" s="14"/>
      <c r="ERC65" s="14"/>
      <c r="ERD65" s="19"/>
      <c r="ERE65" s="15"/>
      <c r="ERF65" s="16"/>
      <c r="ERG65" s="6"/>
      <c r="ERH65" s="7"/>
      <c r="ERI65" s="7"/>
      <c r="ERL65" s="12"/>
      <c r="ERN65" s="12"/>
      <c r="ERO65" s="12"/>
      <c r="ERP65" s="12"/>
      <c r="ERQ65" s="12"/>
      <c r="ERR65" s="12"/>
      <c r="ERS65" s="12"/>
      <c r="ERT65" s="12"/>
      <c r="ERU65" s="12"/>
      <c r="ERV65" s="24"/>
      <c r="ESY65" s="13"/>
      <c r="ESZ65" s="13"/>
      <c r="ETA65" s="14"/>
      <c r="ETB65" s="19"/>
      <c r="ETC65" s="15"/>
      <c r="ETD65" s="13"/>
      <c r="ETE65" s="13"/>
      <c r="ETF65" s="14"/>
      <c r="ETG65" s="19"/>
      <c r="ETH65" s="15"/>
      <c r="ETI65" s="13"/>
      <c r="ETJ65" s="13"/>
      <c r="ETK65" s="14"/>
      <c r="ETL65" s="19"/>
      <c r="ETM65" s="15"/>
      <c r="ETN65" s="13"/>
      <c r="ETO65" s="13"/>
      <c r="ETP65" s="14"/>
      <c r="ETQ65" s="19"/>
      <c r="ETR65" s="15"/>
      <c r="ETS65" s="13"/>
      <c r="ETT65" s="13"/>
      <c r="ETU65" s="14"/>
      <c r="ETV65" s="19"/>
      <c r="ETW65" s="15"/>
      <c r="ETX65" s="13"/>
      <c r="ETY65" s="14"/>
      <c r="ETZ65" s="14"/>
      <c r="EUA65" s="19"/>
      <c r="EUB65" s="15"/>
      <c r="EUC65" s="16"/>
      <c r="EUD65" s="6"/>
      <c r="EUE65" s="7"/>
      <c r="EUF65" s="7"/>
      <c r="EUI65" s="12"/>
      <c r="EUK65" s="12"/>
      <c r="EUL65" s="12"/>
      <c r="EUM65" s="12"/>
      <c r="EUN65" s="12"/>
      <c r="EUO65" s="12"/>
      <c r="EUP65" s="12"/>
      <c r="EUQ65" s="12"/>
      <c r="EUR65" s="12"/>
      <c r="EUS65" s="24"/>
      <c r="EVV65" s="13"/>
      <c r="EVW65" s="13"/>
      <c r="EVX65" s="14"/>
      <c r="EVY65" s="19"/>
      <c r="EVZ65" s="15"/>
      <c r="EWA65" s="13"/>
      <c r="EWB65" s="13"/>
      <c r="EWC65" s="14"/>
      <c r="EWD65" s="19"/>
      <c r="EWE65" s="15"/>
      <c r="EWF65" s="13"/>
      <c r="EWG65" s="13"/>
      <c r="EWH65" s="14"/>
      <c r="EWI65" s="19"/>
      <c r="EWJ65" s="15"/>
      <c r="EWK65" s="13"/>
      <c r="EWL65" s="13"/>
      <c r="EWM65" s="14"/>
      <c r="EWN65" s="19"/>
      <c r="EWO65" s="15"/>
      <c r="EWP65" s="13"/>
      <c r="EWQ65" s="13"/>
      <c r="EWR65" s="14"/>
      <c r="EWS65" s="19"/>
      <c r="EWT65" s="15"/>
      <c r="EWU65" s="13"/>
      <c r="EWV65" s="14"/>
      <c r="EWW65" s="14"/>
      <c r="EWX65" s="19"/>
      <c r="EWY65" s="15"/>
      <c r="EWZ65" s="16"/>
      <c r="EXA65" s="6"/>
      <c r="EXB65" s="7"/>
      <c r="EXC65" s="7"/>
      <c r="EXF65" s="12"/>
      <c r="EXH65" s="12"/>
      <c r="EXI65" s="12"/>
      <c r="EXJ65" s="12"/>
      <c r="EXK65" s="12"/>
      <c r="EXL65" s="12"/>
      <c r="EXM65" s="12"/>
      <c r="EXN65" s="12"/>
      <c r="EXO65" s="12"/>
      <c r="EXP65" s="24"/>
      <c r="EYS65" s="13"/>
      <c r="EYT65" s="13"/>
      <c r="EYU65" s="14"/>
      <c r="EYV65" s="19"/>
      <c r="EYW65" s="15"/>
      <c r="EYX65" s="13"/>
      <c r="EYY65" s="13"/>
      <c r="EYZ65" s="14"/>
      <c r="EZA65" s="19"/>
      <c r="EZB65" s="15"/>
      <c r="EZC65" s="13"/>
      <c r="EZD65" s="13"/>
      <c r="EZE65" s="14"/>
      <c r="EZF65" s="19"/>
      <c r="EZG65" s="15"/>
      <c r="EZH65" s="13"/>
      <c r="EZI65" s="13"/>
      <c r="EZJ65" s="14"/>
      <c r="EZK65" s="19"/>
      <c r="EZL65" s="15"/>
      <c r="EZM65" s="13"/>
      <c r="EZN65" s="13"/>
      <c r="EZO65" s="14"/>
      <c r="EZP65" s="19"/>
      <c r="EZQ65" s="15"/>
      <c r="EZR65" s="13"/>
      <c r="EZS65" s="14"/>
      <c r="EZT65" s="14"/>
      <c r="EZU65" s="19"/>
      <c r="EZV65" s="15"/>
      <c r="EZW65" s="16"/>
      <c r="EZX65" s="6"/>
      <c r="EZY65" s="7"/>
      <c r="EZZ65" s="7"/>
      <c r="FAC65" s="12"/>
      <c r="FAE65" s="12"/>
      <c r="FAF65" s="12"/>
      <c r="FAG65" s="12"/>
      <c r="FAH65" s="12"/>
      <c r="FAI65" s="12"/>
      <c r="FAJ65" s="12"/>
      <c r="FAK65" s="12"/>
      <c r="FAL65" s="12"/>
      <c r="FAM65" s="24"/>
      <c r="FBP65" s="13"/>
      <c r="FBQ65" s="13"/>
      <c r="FBR65" s="14"/>
      <c r="FBS65" s="19"/>
      <c r="FBT65" s="15"/>
      <c r="FBU65" s="13"/>
      <c r="FBV65" s="13"/>
      <c r="FBW65" s="14"/>
      <c r="FBX65" s="19"/>
      <c r="FBY65" s="15"/>
      <c r="FBZ65" s="13"/>
      <c r="FCA65" s="13"/>
      <c r="FCB65" s="14"/>
      <c r="FCC65" s="19"/>
      <c r="FCD65" s="15"/>
      <c r="FCE65" s="13"/>
      <c r="FCF65" s="13"/>
      <c r="FCG65" s="14"/>
      <c r="FCH65" s="19"/>
      <c r="FCI65" s="15"/>
      <c r="FCJ65" s="13"/>
      <c r="FCK65" s="13"/>
      <c r="FCL65" s="14"/>
      <c r="FCM65" s="19"/>
      <c r="FCN65" s="15"/>
      <c r="FCO65" s="13"/>
      <c r="FCP65" s="14"/>
      <c r="FCQ65" s="14"/>
      <c r="FCR65" s="19"/>
      <c r="FCS65" s="15"/>
      <c r="FCT65" s="16"/>
      <c r="FCU65" s="6"/>
      <c r="FCV65" s="7"/>
      <c r="FCW65" s="7"/>
      <c r="FCZ65" s="12"/>
      <c r="FDB65" s="12"/>
      <c r="FDC65" s="12"/>
      <c r="FDD65" s="12"/>
      <c r="FDE65" s="12"/>
      <c r="FDF65" s="12"/>
      <c r="FDG65" s="12"/>
      <c r="FDH65" s="12"/>
      <c r="FDI65" s="12"/>
      <c r="FDJ65" s="24"/>
      <c r="FEM65" s="13"/>
      <c r="FEN65" s="13"/>
      <c r="FEO65" s="14"/>
      <c r="FEP65" s="19"/>
      <c r="FEQ65" s="15"/>
      <c r="FER65" s="13"/>
      <c r="FES65" s="13"/>
      <c r="FET65" s="14"/>
      <c r="FEU65" s="19"/>
      <c r="FEV65" s="15"/>
      <c r="FEW65" s="13"/>
      <c r="FEX65" s="13"/>
      <c r="FEY65" s="14"/>
      <c r="FEZ65" s="19"/>
      <c r="FFA65" s="15"/>
      <c r="FFB65" s="13"/>
      <c r="FFC65" s="13"/>
      <c r="FFD65" s="14"/>
      <c r="FFE65" s="19"/>
      <c r="FFF65" s="15"/>
      <c r="FFG65" s="13"/>
      <c r="FFH65" s="13"/>
      <c r="FFI65" s="14"/>
      <c r="FFJ65" s="19"/>
      <c r="FFK65" s="15"/>
      <c r="FFL65" s="13"/>
      <c r="FFM65" s="14"/>
      <c r="FFN65" s="14"/>
      <c r="FFO65" s="19"/>
      <c r="FFP65" s="15"/>
      <c r="FFQ65" s="16"/>
      <c r="FFR65" s="6"/>
      <c r="FFS65" s="7"/>
      <c r="FFT65" s="7"/>
      <c r="FFW65" s="12"/>
      <c r="FFY65" s="12"/>
      <c r="FFZ65" s="12"/>
      <c r="FGA65" s="12"/>
      <c r="FGB65" s="12"/>
      <c r="FGC65" s="12"/>
      <c r="FGD65" s="12"/>
      <c r="FGE65" s="12"/>
      <c r="FGF65" s="12"/>
      <c r="FGG65" s="24"/>
      <c r="FHJ65" s="13"/>
      <c r="FHK65" s="13"/>
      <c r="FHL65" s="14"/>
      <c r="FHM65" s="19"/>
      <c r="FHN65" s="15"/>
      <c r="FHO65" s="13"/>
      <c r="FHP65" s="13"/>
      <c r="FHQ65" s="14"/>
      <c r="FHR65" s="19"/>
      <c r="FHS65" s="15"/>
      <c r="FHT65" s="13"/>
      <c r="FHU65" s="13"/>
      <c r="FHV65" s="14"/>
      <c r="FHW65" s="19"/>
      <c r="FHX65" s="15"/>
      <c r="FHY65" s="13"/>
      <c r="FHZ65" s="13"/>
      <c r="FIA65" s="14"/>
      <c r="FIB65" s="19"/>
      <c r="FIC65" s="15"/>
      <c r="FID65" s="13"/>
      <c r="FIE65" s="13"/>
      <c r="FIF65" s="14"/>
      <c r="FIG65" s="19"/>
      <c r="FIH65" s="15"/>
      <c r="FII65" s="13"/>
      <c r="FIJ65" s="14"/>
      <c r="FIK65" s="14"/>
      <c r="FIL65" s="19"/>
      <c r="FIM65" s="15"/>
      <c r="FIN65" s="16"/>
      <c r="FIO65" s="6"/>
      <c r="FIP65" s="7"/>
      <c r="FIQ65" s="7"/>
      <c r="FIT65" s="12"/>
      <c r="FIV65" s="12"/>
      <c r="FIW65" s="12"/>
      <c r="FIX65" s="12"/>
      <c r="FIY65" s="12"/>
      <c r="FIZ65" s="12"/>
      <c r="FJA65" s="12"/>
      <c r="FJB65" s="12"/>
      <c r="FJC65" s="12"/>
      <c r="FJD65" s="24"/>
      <c r="FKG65" s="13"/>
      <c r="FKH65" s="13"/>
      <c r="FKI65" s="14"/>
      <c r="FKJ65" s="19"/>
      <c r="FKK65" s="15"/>
      <c r="FKL65" s="13"/>
      <c r="FKM65" s="13"/>
      <c r="FKN65" s="14"/>
      <c r="FKO65" s="19"/>
      <c r="FKP65" s="15"/>
      <c r="FKQ65" s="13"/>
      <c r="FKR65" s="13"/>
      <c r="FKS65" s="14"/>
      <c r="FKT65" s="19"/>
      <c r="FKU65" s="15"/>
      <c r="FKV65" s="13"/>
      <c r="FKW65" s="13"/>
      <c r="FKX65" s="14"/>
      <c r="FKY65" s="19"/>
      <c r="FKZ65" s="15"/>
      <c r="FLA65" s="13"/>
      <c r="FLB65" s="13"/>
      <c r="FLC65" s="14"/>
      <c r="FLD65" s="19"/>
      <c r="FLE65" s="15"/>
      <c r="FLF65" s="13"/>
      <c r="FLG65" s="14"/>
      <c r="FLH65" s="14"/>
      <c r="FLI65" s="19"/>
      <c r="FLJ65" s="15"/>
      <c r="FLK65" s="16"/>
      <c r="FLL65" s="6"/>
      <c r="FLM65" s="7"/>
      <c r="FLN65" s="7"/>
      <c r="FLQ65" s="12"/>
      <c r="FLS65" s="12"/>
      <c r="FLT65" s="12"/>
      <c r="FLU65" s="12"/>
      <c r="FLV65" s="12"/>
      <c r="FLW65" s="12"/>
      <c r="FLX65" s="12"/>
      <c r="FLY65" s="12"/>
      <c r="FLZ65" s="12"/>
      <c r="FMA65" s="24"/>
      <c r="FND65" s="13"/>
      <c r="FNE65" s="13"/>
      <c r="FNF65" s="14"/>
      <c r="FNG65" s="19"/>
      <c r="FNH65" s="15"/>
      <c r="FNI65" s="13"/>
      <c r="FNJ65" s="13"/>
      <c r="FNK65" s="14"/>
      <c r="FNL65" s="19"/>
      <c r="FNM65" s="15"/>
      <c r="FNN65" s="13"/>
      <c r="FNO65" s="13"/>
      <c r="FNP65" s="14"/>
      <c r="FNQ65" s="19"/>
      <c r="FNR65" s="15"/>
      <c r="FNS65" s="13"/>
      <c r="FNT65" s="13"/>
      <c r="FNU65" s="14"/>
      <c r="FNV65" s="19"/>
      <c r="FNW65" s="15"/>
      <c r="FNX65" s="13"/>
      <c r="FNY65" s="13"/>
      <c r="FNZ65" s="14"/>
      <c r="FOA65" s="19"/>
      <c r="FOB65" s="15"/>
      <c r="FOC65" s="13"/>
      <c r="FOD65" s="14"/>
      <c r="FOE65" s="14"/>
      <c r="FOF65" s="19"/>
      <c r="FOG65" s="15"/>
      <c r="FOH65" s="16"/>
      <c r="FOI65" s="6"/>
      <c r="FOJ65" s="7"/>
      <c r="FOK65" s="7"/>
      <c r="FON65" s="12"/>
      <c r="FOP65" s="12"/>
      <c r="FOQ65" s="12"/>
      <c r="FOR65" s="12"/>
      <c r="FOS65" s="12"/>
      <c r="FOT65" s="12"/>
      <c r="FOU65" s="12"/>
      <c r="FOV65" s="12"/>
      <c r="FOW65" s="12"/>
      <c r="FOX65" s="24"/>
      <c r="FQA65" s="13"/>
      <c r="FQB65" s="13"/>
      <c r="FQC65" s="14"/>
      <c r="FQD65" s="19"/>
      <c r="FQE65" s="15"/>
      <c r="FQF65" s="13"/>
      <c r="FQG65" s="13"/>
      <c r="FQH65" s="14"/>
      <c r="FQI65" s="19"/>
      <c r="FQJ65" s="15"/>
      <c r="FQK65" s="13"/>
      <c r="FQL65" s="13"/>
      <c r="FQM65" s="14"/>
      <c r="FQN65" s="19"/>
      <c r="FQO65" s="15"/>
      <c r="FQP65" s="13"/>
      <c r="FQQ65" s="13"/>
      <c r="FQR65" s="14"/>
      <c r="FQS65" s="19"/>
      <c r="FQT65" s="15"/>
      <c r="FQU65" s="13"/>
      <c r="FQV65" s="13"/>
      <c r="FQW65" s="14"/>
      <c r="FQX65" s="19"/>
      <c r="FQY65" s="15"/>
      <c r="FQZ65" s="13"/>
      <c r="FRA65" s="14"/>
      <c r="FRB65" s="14"/>
      <c r="FRC65" s="19"/>
      <c r="FRD65" s="15"/>
      <c r="FRE65" s="16"/>
      <c r="FRF65" s="6"/>
      <c r="FRG65" s="7"/>
      <c r="FRH65" s="7"/>
      <c r="FRK65" s="12"/>
      <c r="FRM65" s="12"/>
      <c r="FRN65" s="12"/>
      <c r="FRO65" s="12"/>
      <c r="FRP65" s="12"/>
      <c r="FRQ65" s="12"/>
      <c r="FRR65" s="12"/>
      <c r="FRS65" s="12"/>
      <c r="FRT65" s="12"/>
      <c r="FRU65" s="24"/>
      <c r="FSX65" s="13"/>
      <c r="FSY65" s="13"/>
      <c r="FSZ65" s="14"/>
      <c r="FTA65" s="19"/>
      <c r="FTB65" s="15"/>
      <c r="FTC65" s="13"/>
      <c r="FTD65" s="13"/>
      <c r="FTE65" s="14"/>
      <c r="FTF65" s="19"/>
      <c r="FTG65" s="15"/>
      <c r="FTH65" s="13"/>
      <c r="FTI65" s="13"/>
      <c r="FTJ65" s="14"/>
      <c r="FTK65" s="19"/>
      <c r="FTL65" s="15"/>
      <c r="FTM65" s="13"/>
      <c r="FTN65" s="13"/>
      <c r="FTO65" s="14"/>
      <c r="FTP65" s="19"/>
      <c r="FTQ65" s="15"/>
      <c r="FTR65" s="13"/>
      <c r="FTS65" s="13"/>
      <c r="FTT65" s="14"/>
      <c r="FTU65" s="19"/>
      <c r="FTV65" s="15"/>
      <c r="FTW65" s="13"/>
      <c r="FTX65" s="14"/>
      <c r="FTY65" s="14"/>
      <c r="FTZ65" s="19"/>
      <c r="FUA65" s="15"/>
      <c r="FUB65" s="16"/>
      <c r="FUC65" s="6"/>
      <c r="FUD65" s="7"/>
      <c r="FUE65" s="7"/>
      <c r="FUH65" s="12"/>
      <c r="FUJ65" s="12"/>
      <c r="FUK65" s="12"/>
      <c r="FUL65" s="12"/>
      <c r="FUM65" s="12"/>
      <c r="FUN65" s="12"/>
      <c r="FUO65" s="12"/>
      <c r="FUP65" s="12"/>
      <c r="FUQ65" s="12"/>
      <c r="FUR65" s="24"/>
      <c r="FVU65" s="13"/>
      <c r="FVV65" s="13"/>
      <c r="FVW65" s="14"/>
      <c r="FVX65" s="19"/>
      <c r="FVY65" s="15"/>
      <c r="FVZ65" s="13"/>
      <c r="FWA65" s="13"/>
      <c r="FWB65" s="14"/>
      <c r="FWC65" s="19"/>
      <c r="FWD65" s="15"/>
      <c r="FWE65" s="13"/>
      <c r="FWF65" s="13"/>
      <c r="FWG65" s="14"/>
      <c r="FWH65" s="19"/>
      <c r="FWI65" s="15"/>
      <c r="FWJ65" s="13"/>
      <c r="FWK65" s="13"/>
      <c r="FWL65" s="14"/>
      <c r="FWM65" s="19"/>
      <c r="FWN65" s="15"/>
      <c r="FWO65" s="13"/>
      <c r="FWP65" s="13"/>
      <c r="FWQ65" s="14"/>
      <c r="FWR65" s="19"/>
      <c r="FWS65" s="15"/>
      <c r="FWT65" s="13"/>
      <c r="FWU65" s="14"/>
      <c r="FWV65" s="14"/>
      <c r="FWW65" s="19"/>
      <c r="FWX65" s="15"/>
      <c r="FWY65" s="16"/>
      <c r="FWZ65" s="6"/>
      <c r="FXA65" s="7"/>
      <c r="FXB65" s="7"/>
      <c r="FXE65" s="12"/>
      <c r="FXG65" s="12"/>
      <c r="FXH65" s="12"/>
      <c r="FXI65" s="12"/>
      <c r="FXJ65" s="12"/>
      <c r="FXK65" s="12"/>
      <c r="FXL65" s="12"/>
      <c r="FXM65" s="12"/>
      <c r="FXN65" s="12"/>
      <c r="FXO65" s="24"/>
      <c r="FYR65" s="13"/>
      <c r="FYS65" s="13"/>
      <c r="FYT65" s="14"/>
      <c r="FYU65" s="19"/>
      <c r="FYV65" s="15"/>
      <c r="FYW65" s="13"/>
      <c r="FYX65" s="13"/>
      <c r="FYY65" s="14"/>
      <c r="FYZ65" s="19"/>
      <c r="FZA65" s="15"/>
      <c r="FZB65" s="13"/>
      <c r="FZC65" s="13"/>
      <c r="FZD65" s="14"/>
      <c r="FZE65" s="19"/>
      <c r="FZF65" s="15"/>
      <c r="FZG65" s="13"/>
      <c r="FZH65" s="13"/>
      <c r="FZI65" s="14"/>
      <c r="FZJ65" s="19"/>
      <c r="FZK65" s="15"/>
      <c r="FZL65" s="13"/>
      <c r="FZM65" s="13"/>
      <c r="FZN65" s="14"/>
      <c r="FZO65" s="19"/>
      <c r="FZP65" s="15"/>
      <c r="FZQ65" s="13"/>
      <c r="FZR65" s="14"/>
      <c r="FZS65" s="14"/>
      <c r="FZT65" s="19"/>
      <c r="FZU65" s="15"/>
      <c r="FZV65" s="16"/>
      <c r="FZW65" s="6"/>
      <c r="FZX65" s="7"/>
      <c r="FZY65" s="7"/>
      <c r="GAB65" s="12"/>
      <c r="GAD65" s="12"/>
      <c r="GAE65" s="12"/>
      <c r="GAF65" s="12"/>
      <c r="GAG65" s="12"/>
      <c r="GAH65" s="12"/>
      <c r="GAI65" s="12"/>
      <c r="GAJ65" s="12"/>
      <c r="GAK65" s="12"/>
      <c r="GAL65" s="24"/>
      <c r="GBO65" s="13"/>
      <c r="GBP65" s="13"/>
      <c r="GBQ65" s="14"/>
      <c r="GBR65" s="19"/>
      <c r="GBS65" s="15"/>
      <c r="GBT65" s="13"/>
      <c r="GBU65" s="13"/>
      <c r="GBV65" s="14"/>
      <c r="GBW65" s="19"/>
      <c r="GBX65" s="15"/>
      <c r="GBY65" s="13"/>
      <c r="GBZ65" s="13"/>
      <c r="GCA65" s="14"/>
      <c r="GCB65" s="19"/>
      <c r="GCC65" s="15"/>
      <c r="GCD65" s="13"/>
      <c r="GCE65" s="13"/>
      <c r="GCF65" s="14"/>
      <c r="GCG65" s="19"/>
      <c r="GCH65" s="15"/>
      <c r="GCI65" s="13"/>
      <c r="GCJ65" s="13"/>
      <c r="GCK65" s="14"/>
      <c r="GCL65" s="19"/>
      <c r="GCM65" s="15"/>
      <c r="GCN65" s="13"/>
      <c r="GCO65" s="14"/>
      <c r="GCP65" s="14"/>
      <c r="GCQ65" s="19"/>
      <c r="GCR65" s="15"/>
      <c r="GCS65" s="16"/>
      <c r="GCT65" s="6"/>
      <c r="GCU65" s="7"/>
      <c r="GCV65" s="7"/>
      <c r="GCY65" s="12"/>
      <c r="GDA65" s="12"/>
      <c r="GDB65" s="12"/>
      <c r="GDC65" s="12"/>
      <c r="GDD65" s="12"/>
      <c r="GDE65" s="12"/>
      <c r="GDF65" s="12"/>
      <c r="GDG65" s="12"/>
      <c r="GDH65" s="12"/>
      <c r="GDI65" s="24"/>
      <c r="GEL65" s="13"/>
      <c r="GEM65" s="13"/>
      <c r="GEN65" s="14"/>
      <c r="GEO65" s="19"/>
      <c r="GEP65" s="15"/>
      <c r="GEQ65" s="13"/>
      <c r="GER65" s="13"/>
      <c r="GES65" s="14"/>
      <c r="GET65" s="19"/>
      <c r="GEU65" s="15"/>
      <c r="GEV65" s="13"/>
      <c r="GEW65" s="13"/>
      <c r="GEX65" s="14"/>
      <c r="GEY65" s="19"/>
      <c r="GEZ65" s="15"/>
      <c r="GFA65" s="13"/>
      <c r="GFB65" s="13"/>
      <c r="GFC65" s="14"/>
      <c r="GFD65" s="19"/>
      <c r="GFE65" s="15"/>
      <c r="GFF65" s="13"/>
      <c r="GFG65" s="13"/>
      <c r="GFH65" s="14"/>
      <c r="GFI65" s="19"/>
      <c r="GFJ65" s="15"/>
      <c r="GFK65" s="13"/>
      <c r="GFL65" s="14"/>
      <c r="GFM65" s="14"/>
      <c r="GFN65" s="19"/>
      <c r="GFO65" s="15"/>
      <c r="GFP65" s="16"/>
      <c r="GFQ65" s="6"/>
      <c r="GFR65" s="7"/>
      <c r="GFS65" s="7"/>
      <c r="GFV65" s="12"/>
      <c r="GFX65" s="12"/>
      <c r="GFY65" s="12"/>
      <c r="GFZ65" s="12"/>
      <c r="GGA65" s="12"/>
      <c r="GGB65" s="12"/>
      <c r="GGC65" s="12"/>
      <c r="GGD65" s="12"/>
      <c r="GGE65" s="12"/>
      <c r="GGF65" s="24"/>
      <c r="GHI65" s="13"/>
      <c r="GHJ65" s="13"/>
      <c r="GHK65" s="14"/>
      <c r="GHL65" s="19"/>
      <c r="GHM65" s="15"/>
      <c r="GHN65" s="13"/>
      <c r="GHO65" s="13"/>
      <c r="GHP65" s="14"/>
      <c r="GHQ65" s="19"/>
      <c r="GHR65" s="15"/>
      <c r="GHS65" s="13"/>
      <c r="GHT65" s="13"/>
      <c r="GHU65" s="14"/>
      <c r="GHV65" s="19"/>
      <c r="GHW65" s="15"/>
      <c r="GHX65" s="13"/>
      <c r="GHY65" s="13"/>
      <c r="GHZ65" s="14"/>
      <c r="GIA65" s="19"/>
      <c r="GIB65" s="15"/>
      <c r="GIC65" s="13"/>
      <c r="GID65" s="13"/>
      <c r="GIE65" s="14"/>
      <c r="GIF65" s="19"/>
      <c r="GIG65" s="15"/>
      <c r="GIH65" s="13"/>
      <c r="GII65" s="14"/>
      <c r="GIJ65" s="14"/>
      <c r="GIK65" s="19"/>
      <c r="GIL65" s="15"/>
      <c r="GIM65" s="16"/>
      <c r="GIN65" s="6"/>
      <c r="GIO65" s="7"/>
      <c r="GIP65" s="7"/>
      <c r="GIS65" s="12"/>
      <c r="GIU65" s="12"/>
      <c r="GIV65" s="12"/>
      <c r="GIW65" s="12"/>
      <c r="GIX65" s="12"/>
      <c r="GIY65" s="12"/>
      <c r="GIZ65" s="12"/>
      <c r="GJA65" s="12"/>
      <c r="GJB65" s="12"/>
      <c r="GJC65" s="24"/>
      <c r="GKF65" s="13"/>
      <c r="GKG65" s="13"/>
      <c r="GKH65" s="14"/>
      <c r="GKI65" s="19"/>
      <c r="GKJ65" s="15"/>
      <c r="GKK65" s="13"/>
      <c r="GKL65" s="13"/>
      <c r="GKM65" s="14"/>
      <c r="GKN65" s="19"/>
      <c r="GKO65" s="15"/>
      <c r="GKP65" s="13"/>
      <c r="GKQ65" s="13"/>
      <c r="GKR65" s="14"/>
      <c r="GKS65" s="19"/>
      <c r="GKT65" s="15"/>
      <c r="GKU65" s="13"/>
      <c r="GKV65" s="13"/>
      <c r="GKW65" s="14"/>
      <c r="GKX65" s="19"/>
      <c r="GKY65" s="15"/>
      <c r="GKZ65" s="13"/>
      <c r="GLA65" s="13"/>
      <c r="GLB65" s="14"/>
      <c r="GLC65" s="19"/>
      <c r="GLD65" s="15"/>
      <c r="GLE65" s="13"/>
      <c r="GLF65" s="14"/>
      <c r="GLG65" s="14"/>
      <c r="GLH65" s="19"/>
      <c r="GLI65" s="15"/>
      <c r="GLJ65" s="16"/>
      <c r="GLK65" s="6"/>
      <c r="GLL65" s="7"/>
      <c r="GLM65" s="7"/>
      <c r="GLP65" s="12"/>
      <c r="GLR65" s="12"/>
      <c r="GLS65" s="12"/>
      <c r="GLT65" s="12"/>
      <c r="GLU65" s="12"/>
      <c r="GLV65" s="12"/>
      <c r="GLW65" s="12"/>
      <c r="GLX65" s="12"/>
      <c r="GLY65" s="12"/>
      <c r="GLZ65" s="24"/>
      <c r="GNC65" s="13"/>
      <c r="GND65" s="13"/>
      <c r="GNE65" s="14"/>
      <c r="GNF65" s="19"/>
      <c r="GNG65" s="15"/>
      <c r="GNH65" s="13"/>
      <c r="GNI65" s="13"/>
      <c r="GNJ65" s="14"/>
      <c r="GNK65" s="19"/>
      <c r="GNL65" s="15"/>
      <c r="GNM65" s="13"/>
      <c r="GNN65" s="13"/>
      <c r="GNO65" s="14"/>
      <c r="GNP65" s="19"/>
      <c r="GNQ65" s="15"/>
      <c r="GNR65" s="13"/>
      <c r="GNS65" s="13"/>
      <c r="GNT65" s="14"/>
      <c r="GNU65" s="19"/>
      <c r="GNV65" s="15"/>
      <c r="GNW65" s="13"/>
      <c r="GNX65" s="13"/>
      <c r="GNY65" s="14"/>
      <c r="GNZ65" s="19"/>
      <c r="GOA65" s="15"/>
      <c r="GOB65" s="13"/>
      <c r="GOC65" s="14"/>
      <c r="GOD65" s="14"/>
      <c r="GOE65" s="19"/>
      <c r="GOF65" s="15"/>
      <c r="GOG65" s="16"/>
      <c r="GOH65" s="6"/>
      <c r="GOI65" s="7"/>
      <c r="GOJ65" s="7"/>
      <c r="GOM65" s="12"/>
      <c r="GOO65" s="12"/>
      <c r="GOP65" s="12"/>
      <c r="GOQ65" s="12"/>
      <c r="GOR65" s="12"/>
      <c r="GOS65" s="12"/>
      <c r="GOT65" s="12"/>
      <c r="GOU65" s="12"/>
      <c r="GOV65" s="12"/>
      <c r="GOW65" s="24"/>
      <c r="GPZ65" s="13"/>
      <c r="GQA65" s="13"/>
      <c r="GQB65" s="14"/>
      <c r="GQC65" s="19"/>
      <c r="GQD65" s="15"/>
      <c r="GQE65" s="13"/>
      <c r="GQF65" s="13"/>
      <c r="GQG65" s="14"/>
      <c r="GQH65" s="19"/>
      <c r="GQI65" s="15"/>
      <c r="GQJ65" s="13"/>
      <c r="GQK65" s="13"/>
      <c r="GQL65" s="14"/>
      <c r="GQM65" s="19"/>
      <c r="GQN65" s="15"/>
      <c r="GQO65" s="13"/>
      <c r="GQP65" s="13"/>
      <c r="GQQ65" s="14"/>
      <c r="GQR65" s="19"/>
      <c r="GQS65" s="15"/>
      <c r="GQT65" s="13"/>
      <c r="GQU65" s="13"/>
      <c r="GQV65" s="14"/>
      <c r="GQW65" s="19"/>
      <c r="GQX65" s="15"/>
      <c r="GQY65" s="13"/>
      <c r="GQZ65" s="14"/>
      <c r="GRA65" s="14"/>
      <c r="GRB65" s="19"/>
      <c r="GRC65" s="15"/>
      <c r="GRD65" s="16"/>
      <c r="GRE65" s="6"/>
      <c r="GRF65" s="7"/>
      <c r="GRG65" s="7"/>
      <c r="GRJ65" s="12"/>
      <c r="GRL65" s="12"/>
      <c r="GRM65" s="12"/>
      <c r="GRN65" s="12"/>
      <c r="GRO65" s="12"/>
      <c r="GRP65" s="12"/>
      <c r="GRQ65" s="12"/>
      <c r="GRR65" s="12"/>
      <c r="GRS65" s="12"/>
      <c r="GRT65" s="24"/>
      <c r="GSW65" s="13"/>
      <c r="GSX65" s="13"/>
      <c r="GSY65" s="14"/>
      <c r="GSZ65" s="19"/>
      <c r="GTA65" s="15"/>
      <c r="GTB65" s="13"/>
      <c r="GTC65" s="13"/>
      <c r="GTD65" s="14"/>
      <c r="GTE65" s="19"/>
      <c r="GTF65" s="15"/>
      <c r="GTG65" s="13"/>
      <c r="GTH65" s="13"/>
      <c r="GTI65" s="14"/>
      <c r="GTJ65" s="19"/>
      <c r="GTK65" s="15"/>
      <c r="GTL65" s="13"/>
      <c r="GTM65" s="13"/>
      <c r="GTN65" s="14"/>
      <c r="GTO65" s="19"/>
      <c r="GTP65" s="15"/>
      <c r="GTQ65" s="13"/>
      <c r="GTR65" s="13"/>
      <c r="GTS65" s="14"/>
      <c r="GTT65" s="19"/>
      <c r="GTU65" s="15"/>
      <c r="GTV65" s="13"/>
      <c r="GTW65" s="14"/>
      <c r="GTX65" s="14"/>
      <c r="GTY65" s="19"/>
      <c r="GTZ65" s="15"/>
      <c r="GUA65" s="16"/>
      <c r="GUB65" s="6"/>
      <c r="GUC65" s="7"/>
      <c r="GUD65" s="7"/>
      <c r="GUG65" s="12"/>
      <c r="GUI65" s="12"/>
      <c r="GUJ65" s="12"/>
      <c r="GUK65" s="12"/>
      <c r="GUL65" s="12"/>
      <c r="GUM65" s="12"/>
      <c r="GUN65" s="12"/>
      <c r="GUO65" s="12"/>
      <c r="GUP65" s="12"/>
      <c r="GUQ65" s="24"/>
      <c r="GVT65" s="13"/>
      <c r="GVU65" s="13"/>
      <c r="GVV65" s="14"/>
      <c r="GVW65" s="19"/>
      <c r="GVX65" s="15"/>
      <c r="GVY65" s="13"/>
      <c r="GVZ65" s="13"/>
      <c r="GWA65" s="14"/>
      <c r="GWB65" s="19"/>
      <c r="GWC65" s="15"/>
      <c r="GWD65" s="13"/>
      <c r="GWE65" s="13"/>
      <c r="GWF65" s="14"/>
      <c r="GWG65" s="19"/>
      <c r="GWH65" s="15"/>
      <c r="GWI65" s="13"/>
      <c r="GWJ65" s="13"/>
      <c r="GWK65" s="14"/>
      <c r="GWL65" s="19"/>
      <c r="GWM65" s="15"/>
      <c r="GWN65" s="13"/>
      <c r="GWO65" s="13"/>
      <c r="GWP65" s="14"/>
      <c r="GWQ65" s="19"/>
      <c r="GWR65" s="15"/>
      <c r="GWS65" s="13"/>
      <c r="GWT65" s="14"/>
      <c r="GWU65" s="14"/>
      <c r="GWV65" s="19"/>
      <c r="GWW65" s="15"/>
      <c r="GWX65" s="16"/>
      <c r="GWY65" s="6"/>
      <c r="GWZ65" s="7"/>
      <c r="GXA65" s="7"/>
      <c r="GXD65" s="12"/>
      <c r="GXF65" s="12"/>
      <c r="GXG65" s="12"/>
      <c r="GXH65" s="12"/>
      <c r="GXI65" s="12"/>
      <c r="GXJ65" s="12"/>
      <c r="GXK65" s="12"/>
      <c r="GXL65" s="12"/>
      <c r="GXM65" s="12"/>
      <c r="GXN65" s="24"/>
      <c r="GYQ65" s="13"/>
      <c r="GYR65" s="13"/>
      <c r="GYS65" s="14"/>
      <c r="GYT65" s="19"/>
      <c r="GYU65" s="15"/>
      <c r="GYV65" s="13"/>
      <c r="GYW65" s="13"/>
      <c r="GYX65" s="14"/>
      <c r="GYY65" s="19"/>
      <c r="GYZ65" s="15"/>
      <c r="GZA65" s="13"/>
      <c r="GZB65" s="13"/>
      <c r="GZC65" s="14"/>
      <c r="GZD65" s="19"/>
      <c r="GZE65" s="15"/>
      <c r="GZF65" s="13"/>
      <c r="GZG65" s="13"/>
      <c r="GZH65" s="14"/>
      <c r="GZI65" s="19"/>
      <c r="GZJ65" s="15"/>
      <c r="GZK65" s="13"/>
      <c r="GZL65" s="13"/>
      <c r="GZM65" s="14"/>
      <c r="GZN65" s="19"/>
      <c r="GZO65" s="15"/>
      <c r="GZP65" s="13"/>
      <c r="GZQ65" s="14"/>
      <c r="GZR65" s="14"/>
      <c r="GZS65" s="19"/>
      <c r="GZT65" s="15"/>
      <c r="GZU65" s="16"/>
      <c r="GZV65" s="6"/>
      <c r="GZW65" s="7"/>
      <c r="GZX65" s="7"/>
      <c r="HAA65" s="12"/>
      <c r="HAC65" s="12"/>
      <c r="HAD65" s="12"/>
      <c r="HAE65" s="12"/>
      <c r="HAF65" s="12"/>
      <c r="HAG65" s="12"/>
      <c r="HAH65" s="12"/>
      <c r="HAI65" s="12"/>
      <c r="HAJ65" s="12"/>
      <c r="HAK65" s="24"/>
      <c r="HBN65" s="13"/>
      <c r="HBO65" s="13"/>
      <c r="HBP65" s="14"/>
      <c r="HBQ65" s="19"/>
      <c r="HBR65" s="15"/>
      <c r="HBS65" s="13"/>
      <c r="HBT65" s="13"/>
      <c r="HBU65" s="14"/>
      <c r="HBV65" s="19"/>
      <c r="HBW65" s="15"/>
      <c r="HBX65" s="13"/>
      <c r="HBY65" s="13"/>
      <c r="HBZ65" s="14"/>
      <c r="HCA65" s="19"/>
      <c r="HCB65" s="15"/>
      <c r="HCC65" s="13"/>
      <c r="HCD65" s="13"/>
      <c r="HCE65" s="14"/>
      <c r="HCF65" s="19"/>
      <c r="HCG65" s="15"/>
      <c r="HCH65" s="13"/>
      <c r="HCI65" s="13"/>
      <c r="HCJ65" s="14"/>
      <c r="HCK65" s="19"/>
      <c r="HCL65" s="15"/>
      <c r="HCM65" s="13"/>
      <c r="HCN65" s="14"/>
      <c r="HCO65" s="14"/>
      <c r="HCP65" s="19"/>
      <c r="HCQ65" s="15"/>
      <c r="HCR65" s="16"/>
      <c r="HCS65" s="6"/>
      <c r="HCT65" s="7"/>
      <c r="HCU65" s="7"/>
      <c r="HCX65" s="12"/>
      <c r="HCZ65" s="12"/>
      <c r="HDA65" s="12"/>
      <c r="HDB65" s="12"/>
      <c r="HDC65" s="12"/>
      <c r="HDD65" s="12"/>
      <c r="HDE65" s="12"/>
      <c r="HDF65" s="12"/>
      <c r="HDG65" s="12"/>
      <c r="HDH65" s="24"/>
      <c r="HEK65" s="13"/>
      <c r="HEL65" s="13"/>
      <c r="HEM65" s="14"/>
      <c r="HEN65" s="19"/>
      <c r="HEO65" s="15"/>
      <c r="HEP65" s="13"/>
      <c r="HEQ65" s="13"/>
      <c r="HER65" s="14"/>
      <c r="HES65" s="19"/>
      <c r="HET65" s="15"/>
      <c r="HEU65" s="13"/>
      <c r="HEV65" s="13"/>
      <c r="HEW65" s="14"/>
      <c r="HEX65" s="19"/>
      <c r="HEY65" s="15"/>
      <c r="HEZ65" s="13"/>
      <c r="HFA65" s="13"/>
      <c r="HFB65" s="14"/>
      <c r="HFC65" s="19"/>
      <c r="HFD65" s="15"/>
      <c r="HFE65" s="13"/>
      <c r="HFF65" s="13"/>
      <c r="HFG65" s="14"/>
      <c r="HFH65" s="19"/>
      <c r="HFI65" s="15"/>
      <c r="HFJ65" s="13"/>
      <c r="HFK65" s="14"/>
      <c r="HFL65" s="14"/>
      <c r="HFM65" s="19"/>
      <c r="HFN65" s="15"/>
      <c r="HFO65" s="16"/>
      <c r="HFP65" s="6"/>
      <c r="HFQ65" s="7"/>
      <c r="HFR65" s="7"/>
      <c r="HFU65" s="12"/>
      <c r="HFW65" s="12"/>
      <c r="HFX65" s="12"/>
      <c r="HFY65" s="12"/>
      <c r="HFZ65" s="12"/>
      <c r="HGA65" s="12"/>
      <c r="HGB65" s="12"/>
      <c r="HGC65" s="12"/>
      <c r="HGD65" s="12"/>
      <c r="HGE65" s="24"/>
      <c r="HHH65" s="13"/>
      <c r="HHI65" s="13"/>
      <c r="HHJ65" s="14"/>
      <c r="HHK65" s="19"/>
      <c r="HHL65" s="15"/>
      <c r="HHM65" s="13"/>
      <c r="HHN65" s="13"/>
      <c r="HHO65" s="14"/>
      <c r="HHP65" s="19"/>
      <c r="HHQ65" s="15"/>
      <c r="HHR65" s="13"/>
      <c r="HHS65" s="13"/>
      <c r="HHT65" s="14"/>
      <c r="HHU65" s="19"/>
      <c r="HHV65" s="15"/>
      <c r="HHW65" s="13"/>
      <c r="HHX65" s="13"/>
      <c r="HHY65" s="14"/>
      <c r="HHZ65" s="19"/>
      <c r="HIA65" s="15"/>
      <c r="HIB65" s="13"/>
      <c r="HIC65" s="13"/>
      <c r="HID65" s="14"/>
      <c r="HIE65" s="19"/>
      <c r="HIF65" s="15"/>
      <c r="HIG65" s="13"/>
      <c r="HIH65" s="14"/>
      <c r="HII65" s="14"/>
      <c r="HIJ65" s="19"/>
      <c r="HIK65" s="15"/>
      <c r="HIL65" s="16"/>
      <c r="HIM65" s="6"/>
      <c r="HIN65" s="7"/>
      <c r="HIO65" s="7"/>
      <c r="HIR65" s="12"/>
      <c r="HIT65" s="12"/>
      <c r="HIU65" s="12"/>
      <c r="HIV65" s="12"/>
      <c r="HIW65" s="12"/>
      <c r="HIX65" s="12"/>
      <c r="HIY65" s="12"/>
      <c r="HIZ65" s="12"/>
      <c r="HJA65" s="12"/>
      <c r="HJB65" s="24"/>
      <c r="HKE65" s="13"/>
      <c r="HKF65" s="13"/>
      <c r="HKG65" s="14"/>
      <c r="HKH65" s="19"/>
      <c r="HKI65" s="15"/>
      <c r="HKJ65" s="13"/>
      <c r="HKK65" s="13"/>
      <c r="HKL65" s="14"/>
      <c r="HKM65" s="19"/>
      <c r="HKN65" s="15"/>
      <c r="HKO65" s="13"/>
      <c r="HKP65" s="13"/>
      <c r="HKQ65" s="14"/>
      <c r="HKR65" s="19"/>
      <c r="HKS65" s="15"/>
      <c r="HKT65" s="13"/>
      <c r="HKU65" s="13"/>
      <c r="HKV65" s="14"/>
      <c r="HKW65" s="19"/>
      <c r="HKX65" s="15"/>
      <c r="HKY65" s="13"/>
      <c r="HKZ65" s="13"/>
      <c r="HLA65" s="14"/>
      <c r="HLB65" s="19"/>
      <c r="HLC65" s="15"/>
      <c r="HLD65" s="13"/>
      <c r="HLE65" s="14"/>
      <c r="HLF65" s="14"/>
      <c r="HLG65" s="19"/>
      <c r="HLH65" s="15"/>
      <c r="HLI65" s="16"/>
      <c r="HLJ65" s="6"/>
      <c r="HLK65" s="7"/>
      <c r="HLL65" s="7"/>
      <c r="HLO65" s="12"/>
      <c r="HLQ65" s="12"/>
      <c r="HLR65" s="12"/>
      <c r="HLS65" s="12"/>
      <c r="HLT65" s="12"/>
      <c r="HLU65" s="12"/>
      <c r="HLV65" s="12"/>
      <c r="HLW65" s="12"/>
      <c r="HLX65" s="12"/>
      <c r="HLY65" s="24"/>
      <c r="HNB65" s="13"/>
      <c r="HNC65" s="13"/>
      <c r="HND65" s="14"/>
      <c r="HNE65" s="19"/>
      <c r="HNF65" s="15"/>
      <c r="HNG65" s="13"/>
      <c r="HNH65" s="13"/>
      <c r="HNI65" s="14"/>
      <c r="HNJ65" s="19"/>
      <c r="HNK65" s="15"/>
      <c r="HNL65" s="13"/>
      <c r="HNM65" s="13"/>
      <c r="HNN65" s="14"/>
      <c r="HNO65" s="19"/>
      <c r="HNP65" s="15"/>
      <c r="HNQ65" s="13"/>
      <c r="HNR65" s="13"/>
      <c r="HNS65" s="14"/>
      <c r="HNT65" s="19"/>
      <c r="HNU65" s="15"/>
      <c r="HNV65" s="13"/>
      <c r="HNW65" s="13"/>
      <c r="HNX65" s="14"/>
      <c r="HNY65" s="19"/>
      <c r="HNZ65" s="15"/>
      <c r="HOA65" s="13"/>
      <c r="HOB65" s="14"/>
      <c r="HOC65" s="14"/>
      <c r="HOD65" s="19"/>
      <c r="HOE65" s="15"/>
      <c r="HOF65" s="16"/>
      <c r="HOG65" s="6"/>
      <c r="HOH65" s="7"/>
      <c r="HOI65" s="7"/>
      <c r="HOL65" s="12"/>
      <c r="HON65" s="12"/>
      <c r="HOO65" s="12"/>
      <c r="HOP65" s="12"/>
      <c r="HOQ65" s="12"/>
      <c r="HOR65" s="12"/>
      <c r="HOS65" s="12"/>
      <c r="HOT65" s="12"/>
      <c r="HOU65" s="12"/>
      <c r="HOV65" s="24"/>
      <c r="HPY65" s="13"/>
      <c r="HPZ65" s="13"/>
      <c r="HQA65" s="14"/>
      <c r="HQB65" s="19"/>
      <c r="HQC65" s="15"/>
      <c r="HQD65" s="13"/>
      <c r="HQE65" s="13"/>
      <c r="HQF65" s="14"/>
      <c r="HQG65" s="19"/>
      <c r="HQH65" s="15"/>
      <c r="HQI65" s="13"/>
      <c r="HQJ65" s="13"/>
      <c r="HQK65" s="14"/>
      <c r="HQL65" s="19"/>
      <c r="HQM65" s="15"/>
      <c r="HQN65" s="13"/>
      <c r="HQO65" s="13"/>
      <c r="HQP65" s="14"/>
      <c r="HQQ65" s="19"/>
      <c r="HQR65" s="15"/>
      <c r="HQS65" s="13"/>
      <c r="HQT65" s="13"/>
      <c r="HQU65" s="14"/>
      <c r="HQV65" s="19"/>
      <c r="HQW65" s="15"/>
      <c r="HQX65" s="13"/>
      <c r="HQY65" s="14"/>
      <c r="HQZ65" s="14"/>
      <c r="HRA65" s="19"/>
      <c r="HRB65" s="15"/>
      <c r="HRC65" s="16"/>
      <c r="HRD65" s="6"/>
      <c r="HRE65" s="7"/>
      <c r="HRF65" s="7"/>
      <c r="HRI65" s="12"/>
      <c r="HRK65" s="12"/>
      <c r="HRL65" s="12"/>
      <c r="HRM65" s="12"/>
      <c r="HRN65" s="12"/>
      <c r="HRO65" s="12"/>
      <c r="HRP65" s="12"/>
      <c r="HRQ65" s="12"/>
      <c r="HRR65" s="12"/>
      <c r="HRS65" s="24"/>
      <c r="HSV65" s="13"/>
      <c r="HSW65" s="13"/>
      <c r="HSX65" s="14"/>
      <c r="HSY65" s="19"/>
      <c r="HSZ65" s="15"/>
      <c r="HTA65" s="13"/>
      <c r="HTB65" s="13"/>
      <c r="HTC65" s="14"/>
      <c r="HTD65" s="19"/>
      <c r="HTE65" s="15"/>
      <c r="HTF65" s="13"/>
      <c r="HTG65" s="13"/>
      <c r="HTH65" s="14"/>
      <c r="HTI65" s="19"/>
      <c r="HTJ65" s="15"/>
      <c r="HTK65" s="13"/>
      <c r="HTL65" s="13"/>
      <c r="HTM65" s="14"/>
      <c r="HTN65" s="19"/>
      <c r="HTO65" s="15"/>
      <c r="HTP65" s="13"/>
      <c r="HTQ65" s="13"/>
      <c r="HTR65" s="14"/>
      <c r="HTS65" s="19"/>
      <c r="HTT65" s="15"/>
      <c r="HTU65" s="13"/>
      <c r="HTV65" s="14"/>
      <c r="HTW65" s="14"/>
      <c r="HTX65" s="19"/>
      <c r="HTY65" s="15"/>
      <c r="HTZ65" s="16"/>
      <c r="HUA65" s="6"/>
      <c r="HUB65" s="7"/>
      <c r="HUC65" s="7"/>
      <c r="HUF65" s="12"/>
      <c r="HUH65" s="12"/>
      <c r="HUI65" s="12"/>
      <c r="HUJ65" s="12"/>
      <c r="HUK65" s="12"/>
      <c r="HUL65" s="12"/>
      <c r="HUM65" s="12"/>
      <c r="HUN65" s="12"/>
      <c r="HUO65" s="12"/>
      <c r="HUP65" s="24"/>
      <c r="HVS65" s="13"/>
      <c r="HVT65" s="13"/>
      <c r="HVU65" s="14"/>
      <c r="HVV65" s="19"/>
      <c r="HVW65" s="15"/>
      <c r="HVX65" s="13"/>
      <c r="HVY65" s="13"/>
      <c r="HVZ65" s="14"/>
      <c r="HWA65" s="19"/>
      <c r="HWB65" s="15"/>
      <c r="HWC65" s="13"/>
      <c r="HWD65" s="13"/>
      <c r="HWE65" s="14"/>
      <c r="HWF65" s="19"/>
      <c r="HWG65" s="15"/>
      <c r="HWH65" s="13"/>
      <c r="HWI65" s="13"/>
      <c r="HWJ65" s="14"/>
      <c r="HWK65" s="19"/>
      <c r="HWL65" s="15"/>
      <c r="HWM65" s="13"/>
      <c r="HWN65" s="13"/>
      <c r="HWO65" s="14"/>
      <c r="HWP65" s="19"/>
      <c r="HWQ65" s="15"/>
      <c r="HWR65" s="13"/>
      <c r="HWS65" s="14"/>
      <c r="HWT65" s="14"/>
      <c r="HWU65" s="19"/>
      <c r="HWV65" s="15"/>
      <c r="HWW65" s="16"/>
      <c r="HWX65" s="6"/>
      <c r="HWY65" s="7"/>
      <c r="HWZ65" s="7"/>
      <c r="HXC65" s="12"/>
      <c r="HXE65" s="12"/>
      <c r="HXF65" s="12"/>
      <c r="HXG65" s="12"/>
      <c r="HXH65" s="12"/>
      <c r="HXI65" s="12"/>
      <c r="HXJ65" s="12"/>
      <c r="HXK65" s="12"/>
      <c r="HXL65" s="12"/>
      <c r="HXM65" s="24"/>
      <c r="HYP65" s="13"/>
      <c r="HYQ65" s="13"/>
      <c r="HYR65" s="14"/>
      <c r="HYS65" s="19"/>
      <c r="HYT65" s="15"/>
      <c r="HYU65" s="13"/>
      <c r="HYV65" s="13"/>
      <c r="HYW65" s="14"/>
      <c r="HYX65" s="19"/>
      <c r="HYY65" s="15"/>
      <c r="HYZ65" s="13"/>
      <c r="HZA65" s="13"/>
      <c r="HZB65" s="14"/>
      <c r="HZC65" s="19"/>
      <c r="HZD65" s="15"/>
      <c r="HZE65" s="13"/>
      <c r="HZF65" s="13"/>
      <c r="HZG65" s="14"/>
      <c r="HZH65" s="19"/>
      <c r="HZI65" s="15"/>
      <c r="HZJ65" s="13"/>
      <c r="HZK65" s="13"/>
      <c r="HZL65" s="14"/>
      <c r="HZM65" s="19"/>
      <c r="HZN65" s="15"/>
      <c r="HZO65" s="13"/>
      <c r="HZP65" s="14"/>
      <c r="HZQ65" s="14"/>
      <c r="HZR65" s="19"/>
      <c r="HZS65" s="15"/>
      <c r="HZT65" s="16"/>
      <c r="HZU65" s="6"/>
      <c r="HZV65" s="7"/>
      <c r="HZW65" s="7"/>
      <c r="HZZ65" s="12"/>
      <c r="IAB65" s="12"/>
      <c r="IAC65" s="12"/>
      <c r="IAD65" s="12"/>
      <c r="IAE65" s="12"/>
      <c r="IAF65" s="12"/>
      <c r="IAG65" s="12"/>
      <c r="IAH65" s="12"/>
      <c r="IAI65" s="12"/>
      <c r="IAJ65" s="24"/>
      <c r="IBM65" s="13"/>
      <c r="IBN65" s="13"/>
      <c r="IBO65" s="14"/>
      <c r="IBP65" s="19"/>
      <c r="IBQ65" s="15"/>
      <c r="IBR65" s="13"/>
      <c r="IBS65" s="13"/>
      <c r="IBT65" s="14"/>
      <c r="IBU65" s="19"/>
      <c r="IBV65" s="15"/>
      <c r="IBW65" s="13"/>
      <c r="IBX65" s="13"/>
      <c r="IBY65" s="14"/>
      <c r="IBZ65" s="19"/>
      <c r="ICA65" s="15"/>
      <c r="ICB65" s="13"/>
      <c r="ICC65" s="13"/>
      <c r="ICD65" s="14"/>
      <c r="ICE65" s="19"/>
      <c r="ICF65" s="15"/>
      <c r="ICG65" s="13"/>
      <c r="ICH65" s="13"/>
      <c r="ICI65" s="14"/>
      <c r="ICJ65" s="19"/>
      <c r="ICK65" s="15"/>
      <c r="ICL65" s="13"/>
      <c r="ICM65" s="14"/>
      <c r="ICN65" s="14"/>
      <c r="ICO65" s="19"/>
      <c r="ICP65" s="15"/>
      <c r="ICQ65" s="16"/>
      <c r="ICR65" s="6"/>
      <c r="ICS65" s="7"/>
      <c r="ICT65" s="7"/>
      <c r="ICW65" s="12"/>
      <c r="ICY65" s="12"/>
      <c r="ICZ65" s="12"/>
      <c r="IDA65" s="12"/>
      <c r="IDB65" s="12"/>
      <c r="IDC65" s="12"/>
      <c r="IDD65" s="12"/>
      <c r="IDE65" s="12"/>
      <c r="IDF65" s="12"/>
      <c r="IDG65" s="24"/>
      <c r="IEJ65" s="13"/>
      <c r="IEK65" s="13"/>
      <c r="IEL65" s="14"/>
      <c r="IEM65" s="19"/>
      <c r="IEN65" s="15"/>
      <c r="IEO65" s="13"/>
      <c r="IEP65" s="13"/>
      <c r="IEQ65" s="14"/>
      <c r="IER65" s="19"/>
      <c r="IES65" s="15"/>
      <c r="IET65" s="13"/>
      <c r="IEU65" s="13"/>
      <c r="IEV65" s="14"/>
      <c r="IEW65" s="19"/>
      <c r="IEX65" s="15"/>
      <c r="IEY65" s="13"/>
      <c r="IEZ65" s="13"/>
      <c r="IFA65" s="14"/>
      <c r="IFB65" s="19"/>
      <c r="IFC65" s="15"/>
      <c r="IFD65" s="13"/>
      <c r="IFE65" s="13"/>
      <c r="IFF65" s="14"/>
      <c r="IFG65" s="19"/>
      <c r="IFH65" s="15"/>
      <c r="IFI65" s="13"/>
      <c r="IFJ65" s="14"/>
      <c r="IFK65" s="14"/>
      <c r="IFL65" s="19"/>
      <c r="IFM65" s="15"/>
      <c r="IFN65" s="16"/>
      <c r="IFO65" s="6"/>
      <c r="IFP65" s="7"/>
      <c r="IFQ65" s="7"/>
      <c r="IFT65" s="12"/>
      <c r="IFV65" s="12"/>
      <c r="IFW65" s="12"/>
      <c r="IFX65" s="12"/>
      <c r="IFY65" s="12"/>
      <c r="IFZ65" s="12"/>
      <c r="IGA65" s="12"/>
      <c r="IGB65" s="12"/>
      <c r="IGC65" s="12"/>
      <c r="IGD65" s="24"/>
      <c r="IHG65" s="13"/>
      <c r="IHH65" s="13"/>
      <c r="IHI65" s="14"/>
      <c r="IHJ65" s="19"/>
      <c r="IHK65" s="15"/>
      <c r="IHL65" s="13"/>
      <c r="IHM65" s="13"/>
      <c r="IHN65" s="14"/>
      <c r="IHO65" s="19"/>
      <c r="IHP65" s="15"/>
      <c r="IHQ65" s="13"/>
      <c r="IHR65" s="13"/>
      <c r="IHS65" s="14"/>
      <c r="IHT65" s="19"/>
      <c r="IHU65" s="15"/>
      <c r="IHV65" s="13"/>
      <c r="IHW65" s="13"/>
      <c r="IHX65" s="14"/>
      <c r="IHY65" s="19"/>
      <c r="IHZ65" s="15"/>
      <c r="IIA65" s="13"/>
      <c r="IIB65" s="13"/>
      <c r="IIC65" s="14"/>
      <c r="IID65" s="19"/>
      <c r="IIE65" s="15"/>
      <c r="IIF65" s="13"/>
      <c r="IIG65" s="14"/>
      <c r="IIH65" s="14"/>
      <c r="III65" s="19"/>
      <c r="IIJ65" s="15"/>
      <c r="IIK65" s="16"/>
      <c r="IIL65" s="6"/>
      <c r="IIM65" s="7"/>
      <c r="IIN65" s="7"/>
      <c r="IIQ65" s="12"/>
      <c r="IIS65" s="12"/>
      <c r="IIT65" s="12"/>
      <c r="IIU65" s="12"/>
      <c r="IIV65" s="12"/>
      <c r="IIW65" s="12"/>
      <c r="IIX65" s="12"/>
      <c r="IIY65" s="12"/>
      <c r="IIZ65" s="12"/>
      <c r="IJA65" s="24"/>
      <c r="IKD65" s="13"/>
      <c r="IKE65" s="13"/>
      <c r="IKF65" s="14"/>
      <c r="IKG65" s="19"/>
      <c r="IKH65" s="15"/>
      <c r="IKI65" s="13"/>
      <c r="IKJ65" s="13"/>
      <c r="IKK65" s="14"/>
      <c r="IKL65" s="19"/>
      <c r="IKM65" s="15"/>
      <c r="IKN65" s="13"/>
      <c r="IKO65" s="13"/>
      <c r="IKP65" s="14"/>
      <c r="IKQ65" s="19"/>
      <c r="IKR65" s="15"/>
      <c r="IKS65" s="13"/>
      <c r="IKT65" s="13"/>
      <c r="IKU65" s="14"/>
      <c r="IKV65" s="19"/>
      <c r="IKW65" s="15"/>
      <c r="IKX65" s="13"/>
      <c r="IKY65" s="13"/>
      <c r="IKZ65" s="14"/>
      <c r="ILA65" s="19"/>
      <c r="ILB65" s="15"/>
      <c r="ILC65" s="13"/>
      <c r="ILD65" s="14"/>
      <c r="ILE65" s="14"/>
      <c r="ILF65" s="19"/>
      <c r="ILG65" s="15"/>
      <c r="ILH65" s="16"/>
      <c r="ILI65" s="6"/>
      <c r="ILJ65" s="7"/>
      <c r="ILK65" s="7"/>
      <c r="ILN65" s="12"/>
      <c r="ILP65" s="12"/>
      <c r="ILQ65" s="12"/>
      <c r="ILR65" s="12"/>
      <c r="ILS65" s="12"/>
      <c r="ILT65" s="12"/>
      <c r="ILU65" s="12"/>
      <c r="ILV65" s="12"/>
      <c r="ILW65" s="12"/>
      <c r="ILX65" s="24"/>
      <c r="INA65" s="13"/>
      <c r="INB65" s="13"/>
      <c r="INC65" s="14"/>
      <c r="IND65" s="19"/>
      <c r="INE65" s="15"/>
      <c r="INF65" s="13"/>
      <c r="ING65" s="13"/>
      <c r="INH65" s="14"/>
      <c r="INI65" s="19"/>
      <c r="INJ65" s="15"/>
      <c r="INK65" s="13"/>
      <c r="INL65" s="13"/>
      <c r="INM65" s="14"/>
      <c r="INN65" s="19"/>
      <c r="INO65" s="15"/>
      <c r="INP65" s="13"/>
      <c r="INQ65" s="13"/>
      <c r="INR65" s="14"/>
      <c r="INS65" s="19"/>
      <c r="INT65" s="15"/>
      <c r="INU65" s="13"/>
      <c r="INV65" s="13"/>
      <c r="INW65" s="14"/>
      <c r="INX65" s="19"/>
      <c r="INY65" s="15"/>
      <c r="INZ65" s="13"/>
      <c r="IOA65" s="14"/>
      <c r="IOB65" s="14"/>
      <c r="IOC65" s="19"/>
      <c r="IOD65" s="15"/>
      <c r="IOE65" s="16"/>
      <c r="IOF65" s="6"/>
      <c r="IOG65" s="7"/>
      <c r="IOH65" s="7"/>
      <c r="IOK65" s="12"/>
      <c r="IOM65" s="12"/>
      <c r="ION65" s="12"/>
      <c r="IOO65" s="12"/>
      <c r="IOP65" s="12"/>
      <c r="IOQ65" s="12"/>
      <c r="IOR65" s="12"/>
      <c r="IOS65" s="12"/>
      <c r="IOT65" s="12"/>
      <c r="IOU65" s="24"/>
      <c r="IPX65" s="13"/>
      <c r="IPY65" s="13"/>
      <c r="IPZ65" s="14"/>
      <c r="IQA65" s="19"/>
      <c r="IQB65" s="15"/>
      <c r="IQC65" s="13"/>
      <c r="IQD65" s="13"/>
      <c r="IQE65" s="14"/>
      <c r="IQF65" s="19"/>
      <c r="IQG65" s="15"/>
      <c r="IQH65" s="13"/>
      <c r="IQI65" s="13"/>
      <c r="IQJ65" s="14"/>
      <c r="IQK65" s="19"/>
      <c r="IQL65" s="15"/>
      <c r="IQM65" s="13"/>
      <c r="IQN65" s="13"/>
      <c r="IQO65" s="14"/>
      <c r="IQP65" s="19"/>
      <c r="IQQ65" s="15"/>
      <c r="IQR65" s="13"/>
      <c r="IQS65" s="13"/>
      <c r="IQT65" s="14"/>
      <c r="IQU65" s="19"/>
      <c r="IQV65" s="15"/>
      <c r="IQW65" s="13"/>
      <c r="IQX65" s="14"/>
      <c r="IQY65" s="14"/>
      <c r="IQZ65" s="19"/>
      <c r="IRA65" s="15"/>
      <c r="IRB65" s="16"/>
      <c r="IRC65" s="6"/>
      <c r="IRD65" s="7"/>
      <c r="IRE65" s="7"/>
      <c r="IRH65" s="12"/>
      <c r="IRJ65" s="12"/>
      <c r="IRK65" s="12"/>
      <c r="IRL65" s="12"/>
      <c r="IRM65" s="12"/>
      <c r="IRN65" s="12"/>
      <c r="IRO65" s="12"/>
      <c r="IRP65" s="12"/>
      <c r="IRQ65" s="12"/>
      <c r="IRR65" s="24"/>
      <c r="ISU65" s="13"/>
      <c r="ISV65" s="13"/>
      <c r="ISW65" s="14"/>
      <c r="ISX65" s="19"/>
      <c r="ISY65" s="15"/>
      <c r="ISZ65" s="13"/>
      <c r="ITA65" s="13"/>
      <c r="ITB65" s="14"/>
      <c r="ITC65" s="19"/>
      <c r="ITD65" s="15"/>
      <c r="ITE65" s="13"/>
      <c r="ITF65" s="13"/>
      <c r="ITG65" s="14"/>
      <c r="ITH65" s="19"/>
      <c r="ITI65" s="15"/>
      <c r="ITJ65" s="13"/>
      <c r="ITK65" s="13"/>
      <c r="ITL65" s="14"/>
      <c r="ITM65" s="19"/>
      <c r="ITN65" s="15"/>
      <c r="ITO65" s="13"/>
      <c r="ITP65" s="13"/>
      <c r="ITQ65" s="14"/>
      <c r="ITR65" s="19"/>
      <c r="ITS65" s="15"/>
      <c r="ITT65" s="13"/>
      <c r="ITU65" s="14"/>
      <c r="ITV65" s="14"/>
      <c r="ITW65" s="19"/>
      <c r="ITX65" s="15"/>
      <c r="ITY65" s="16"/>
      <c r="ITZ65" s="6"/>
      <c r="IUA65" s="7"/>
      <c r="IUB65" s="7"/>
      <c r="IUE65" s="12"/>
      <c r="IUG65" s="12"/>
      <c r="IUH65" s="12"/>
      <c r="IUI65" s="12"/>
      <c r="IUJ65" s="12"/>
      <c r="IUK65" s="12"/>
      <c r="IUL65" s="12"/>
      <c r="IUM65" s="12"/>
      <c r="IUN65" s="12"/>
      <c r="IUO65" s="24"/>
      <c r="IVR65" s="13"/>
      <c r="IVS65" s="13"/>
      <c r="IVT65" s="14"/>
      <c r="IVU65" s="19"/>
      <c r="IVV65" s="15"/>
      <c r="IVW65" s="13"/>
      <c r="IVX65" s="13"/>
      <c r="IVY65" s="14"/>
      <c r="IVZ65" s="19"/>
      <c r="IWA65" s="15"/>
      <c r="IWB65" s="13"/>
      <c r="IWC65" s="13"/>
      <c r="IWD65" s="14"/>
      <c r="IWE65" s="19"/>
      <c r="IWF65" s="15"/>
      <c r="IWG65" s="13"/>
      <c r="IWH65" s="13"/>
      <c r="IWI65" s="14"/>
      <c r="IWJ65" s="19"/>
      <c r="IWK65" s="15"/>
      <c r="IWL65" s="13"/>
      <c r="IWM65" s="13"/>
      <c r="IWN65" s="14"/>
      <c r="IWO65" s="19"/>
      <c r="IWP65" s="15"/>
      <c r="IWQ65" s="13"/>
      <c r="IWR65" s="14"/>
      <c r="IWS65" s="14"/>
      <c r="IWT65" s="19"/>
      <c r="IWU65" s="15"/>
      <c r="IWV65" s="16"/>
      <c r="IWW65" s="6"/>
      <c r="IWX65" s="7"/>
      <c r="IWY65" s="7"/>
      <c r="IXB65" s="12"/>
      <c r="IXD65" s="12"/>
      <c r="IXE65" s="12"/>
      <c r="IXF65" s="12"/>
      <c r="IXG65" s="12"/>
      <c r="IXH65" s="12"/>
      <c r="IXI65" s="12"/>
      <c r="IXJ65" s="12"/>
      <c r="IXK65" s="12"/>
      <c r="IXL65" s="24"/>
      <c r="IYO65" s="13"/>
      <c r="IYP65" s="13"/>
      <c r="IYQ65" s="14"/>
      <c r="IYR65" s="19"/>
      <c r="IYS65" s="15"/>
      <c r="IYT65" s="13"/>
      <c r="IYU65" s="13"/>
      <c r="IYV65" s="14"/>
      <c r="IYW65" s="19"/>
      <c r="IYX65" s="15"/>
      <c r="IYY65" s="13"/>
      <c r="IYZ65" s="13"/>
      <c r="IZA65" s="14"/>
      <c r="IZB65" s="19"/>
      <c r="IZC65" s="15"/>
      <c r="IZD65" s="13"/>
      <c r="IZE65" s="13"/>
      <c r="IZF65" s="14"/>
      <c r="IZG65" s="19"/>
      <c r="IZH65" s="15"/>
      <c r="IZI65" s="13"/>
      <c r="IZJ65" s="13"/>
      <c r="IZK65" s="14"/>
      <c r="IZL65" s="19"/>
      <c r="IZM65" s="15"/>
      <c r="IZN65" s="13"/>
      <c r="IZO65" s="14"/>
      <c r="IZP65" s="14"/>
      <c r="IZQ65" s="19"/>
      <c r="IZR65" s="15"/>
      <c r="IZS65" s="16"/>
      <c r="IZT65" s="6"/>
      <c r="IZU65" s="7"/>
      <c r="IZV65" s="7"/>
      <c r="IZY65" s="12"/>
      <c r="JAA65" s="12"/>
      <c r="JAB65" s="12"/>
      <c r="JAC65" s="12"/>
      <c r="JAD65" s="12"/>
      <c r="JAE65" s="12"/>
      <c r="JAF65" s="12"/>
      <c r="JAG65" s="12"/>
      <c r="JAH65" s="12"/>
      <c r="JAI65" s="24"/>
      <c r="JBL65" s="13"/>
      <c r="JBM65" s="13"/>
      <c r="JBN65" s="14"/>
      <c r="JBO65" s="19"/>
      <c r="JBP65" s="15"/>
      <c r="JBQ65" s="13"/>
      <c r="JBR65" s="13"/>
      <c r="JBS65" s="14"/>
      <c r="JBT65" s="19"/>
      <c r="JBU65" s="15"/>
      <c r="JBV65" s="13"/>
      <c r="JBW65" s="13"/>
      <c r="JBX65" s="14"/>
      <c r="JBY65" s="19"/>
      <c r="JBZ65" s="15"/>
      <c r="JCA65" s="13"/>
      <c r="JCB65" s="13"/>
      <c r="JCC65" s="14"/>
      <c r="JCD65" s="19"/>
      <c r="JCE65" s="15"/>
      <c r="JCF65" s="13"/>
      <c r="JCG65" s="13"/>
      <c r="JCH65" s="14"/>
      <c r="JCI65" s="19"/>
      <c r="JCJ65" s="15"/>
      <c r="JCK65" s="13"/>
      <c r="JCL65" s="14"/>
      <c r="JCM65" s="14"/>
      <c r="JCN65" s="19"/>
      <c r="JCO65" s="15"/>
      <c r="JCP65" s="16"/>
      <c r="JCQ65" s="6"/>
      <c r="JCR65" s="7"/>
      <c r="JCS65" s="7"/>
      <c r="JCV65" s="12"/>
      <c r="JCX65" s="12"/>
      <c r="JCY65" s="12"/>
      <c r="JCZ65" s="12"/>
      <c r="JDA65" s="12"/>
      <c r="JDB65" s="12"/>
      <c r="JDC65" s="12"/>
      <c r="JDD65" s="12"/>
      <c r="JDE65" s="12"/>
      <c r="JDF65" s="24"/>
      <c r="JEI65" s="13"/>
      <c r="JEJ65" s="13"/>
      <c r="JEK65" s="14"/>
      <c r="JEL65" s="19"/>
      <c r="JEM65" s="15"/>
      <c r="JEN65" s="13"/>
      <c r="JEO65" s="13"/>
      <c r="JEP65" s="14"/>
      <c r="JEQ65" s="19"/>
      <c r="JER65" s="15"/>
      <c r="JES65" s="13"/>
      <c r="JET65" s="13"/>
      <c r="JEU65" s="14"/>
      <c r="JEV65" s="19"/>
      <c r="JEW65" s="15"/>
      <c r="JEX65" s="13"/>
      <c r="JEY65" s="13"/>
      <c r="JEZ65" s="14"/>
      <c r="JFA65" s="19"/>
      <c r="JFB65" s="15"/>
      <c r="JFC65" s="13"/>
      <c r="JFD65" s="13"/>
      <c r="JFE65" s="14"/>
      <c r="JFF65" s="19"/>
      <c r="JFG65" s="15"/>
      <c r="JFH65" s="13"/>
      <c r="JFI65" s="14"/>
      <c r="JFJ65" s="14"/>
      <c r="JFK65" s="19"/>
      <c r="JFL65" s="15"/>
      <c r="JFM65" s="16"/>
      <c r="JFN65" s="6"/>
      <c r="JFO65" s="7"/>
      <c r="JFP65" s="7"/>
      <c r="JFS65" s="12"/>
      <c r="JFU65" s="12"/>
      <c r="JFV65" s="12"/>
      <c r="JFW65" s="12"/>
      <c r="JFX65" s="12"/>
      <c r="JFY65" s="12"/>
      <c r="JFZ65" s="12"/>
      <c r="JGA65" s="12"/>
      <c r="JGB65" s="12"/>
      <c r="JGC65" s="24"/>
      <c r="JHF65" s="13"/>
      <c r="JHG65" s="13"/>
      <c r="JHH65" s="14"/>
      <c r="JHI65" s="19"/>
      <c r="JHJ65" s="15"/>
      <c r="JHK65" s="13"/>
      <c r="JHL65" s="13"/>
      <c r="JHM65" s="14"/>
      <c r="JHN65" s="19"/>
      <c r="JHO65" s="15"/>
      <c r="JHP65" s="13"/>
      <c r="JHQ65" s="13"/>
      <c r="JHR65" s="14"/>
      <c r="JHS65" s="19"/>
      <c r="JHT65" s="15"/>
      <c r="JHU65" s="13"/>
      <c r="JHV65" s="13"/>
      <c r="JHW65" s="14"/>
      <c r="JHX65" s="19"/>
      <c r="JHY65" s="15"/>
      <c r="JHZ65" s="13"/>
      <c r="JIA65" s="13"/>
      <c r="JIB65" s="14"/>
      <c r="JIC65" s="19"/>
      <c r="JID65" s="15"/>
      <c r="JIE65" s="13"/>
      <c r="JIF65" s="14"/>
      <c r="JIG65" s="14"/>
      <c r="JIH65" s="19"/>
      <c r="JII65" s="15"/>
      <c r="JIJ65" s="16"/>
      <c r="JIK65" s="6"/>
      <c r="JIL65" s="7"/>
      <c r="JIM65" s="7"/>
      <c r="JIP65" s="12"/>
      <c r="JIR65" s="12"/>
      <c r="JIS65" s="12"/>
      <c r="JIT65" s="12"/>
      <c r="JIU65" s="12"/>
      <c r="JIV65" s="12"/>
      <c r="JIW65" s="12"/>
      <c r="JIX65" s="12"/>
      <c r="JIY65" s="12"/>
      <c r="JIZ65" s="24"/>
      <c r="JKC65" s="13"/>
      <c r="JKD65" s="13"/>
      <c r="JKE65" s="14"/>
      <c r="JKF65" s="19"/>
      <c r="JKG65" s="15"/>
      <c r="JKH65" s="13"/>
      <c r="JKI65" s="13"/>
      <c r="JKJ65" s="14"/>
      <c r="JKK65" s="19"/>
      <c r="JKL65" s="15"/>
      <c r="JKM65" s="13"/>
      <c r="JKN65" s="13"/>
      <c r="JKO65" s="14"/>
      <c r="JKP65" s="19"/>
      <c r="JKQ65" s="15"/>
      <c r="JKR65" s="13"/>
      <c r="JKS65" s="13"/>
      <c r="JKT65" s="14"/>
      <c r="JKU65" s="19"/>
      <c r="JKV65" s="15"/>
      <c r="JKW65" s="13"/>
      <c r="JKX65" s="13"/>
      <c r="JKY65" s="14"/>
      <c r="JKZ65" s="19"/>
      <c r="JLA65" s="15"/>
      <c r="JLB65" s="13"/>
      <c r="JLC65" s="14"/>
      <c r="JLD65" s="14"/>
      <c r="JLE65" s="19"/>
      <c r="JLF65" s="15"/>
      <c r="JLG65" s="16"/>
      <c r="JLH65" s="6"/>
      <c r="JLI65" s="7"/>
      <c r="JLJ65" s="7"/>
      <c r="JLM65" s="12"/>
      <c r="JLO65" s="12"/>
      <c r="JLP65" s="12"/>
      <c r="JLQ65" s="12"/>
      <c r="JLR65" s="12"/>
      <c r="JLS65" s="12"/>
      <c r="JLT65" s="12"/>
      <c r="JLU65" s="12"/>
      <c r="JLV65" s="12"/>
      <c r="JLW65" s="24"/>
      <c r="JMZ65" s="13"/>
      <c r="JNA65" s="13"/>
      <c r="JNB65" s="14"/>
      <c r="JNC65" s="19"/>
      <c r="JND65" s="15"/>
      <c r="JNE65" s="13"/>
      <c r="JNF65" s="13"/>
      <c r="JNG65" s="14"/>
      <c r="JNH65" s="19"/>
      <c r="JNI65" s="15"/>
      <c r="JNJ65" s="13"/>
      <c r="JNK65" s="13"/>
      <c r="JNL65" s="14"/>
      <c r="JNM65" s="19"/>
      <c r="JNN65" s="15"/>
      <c r="JNO65" s="13"/>
      <c r="JNP65" s="13"/>
      <c r="JNQ65" s="14"/>
      <c r="JNR65" s="19"/>
      <c r="JNS65" s="15"/>
      <c r="JNT65" s="13"/>
      <c r="JNU65" s="13"/>
      <c r="JNV65" s="14"/>
      <c r="JNW65" s="19"/>
      <c r="JNX65" s="15"/>
      <c r="JNY65" s="13"/>
      <c r="JNZ65" s="14"/>
      <c r="JOA65" s="14"/>
      <c r="JOB65" s="19"/>
      <c r="JOC65" s="15"/>
      <c r="JOD65" s="16"/>
      <c r="JOE65" s="6"/>
      <c r="JOF65" s="7"/>
      <c r="JOG65" s="7"/>
      <c r="JOJ65" s="12"/>
      <c r="JOL65" s="12"/>
      <c r="JOM65" s="12"/>
      <c r="JON65" s="12"/>
      <c r="JOO65" s="12"/>
      <c r="JOP65" s="12"/>
      <c r="JOQ65" s="12"/>
      <c r="JOR65" s="12"/>
      <c r="JOS65" s="12"/>
      <c r="JOT65" s="24"/>
      <c r="JPW65" s="13"/>
      <c r="JPX65" s="13"/>
      <c r="JPY65" s="14"/>
      <c r="JPZ65" s="19"/>
      <c r="JQA65" s="15"/>
      <c r="JQB65" s="13"/>
      <c r="JQC65" s="13"/>
      <c r="JQD65" s="14"/>
      <c r="JQE65" s="19"/>
      <c r="JQF65" s="15"/>
      <c r="JQG65" s="13"/>
      <c r="JQH65" s="13"/>
      <c r="JQI65" s="14"/>
      <c r="JQJ65" s="19"/>
      <c r="JQK65" s="15"/>
      <c r="JQL65" s="13"/>
      <c r="JQM65" s="13"/>
      <c r="JQN65" s="14"/>
      <c r="JQO65" s="19"/>
      <c r="JQP65" s="15"/>
      <c r="JQQ65" s="13"/>
      <c r="JQR65" s="13"/>
      <c r="JQS65" s="14"/>
      <c r="JQT65" s="19"/>
      <c r="JQU65" s="15"/>
      <c r="JQV65" s="13"/>
      <c r="JQW65" s="14"/>
      <c r="JQX65" s="14"/>
      <c r="JQY65" s="19"/>
      <c r="JQZ65" s="15"/>
      <c r="JRA65" s="16"/>
      <c r="JRB65" s="6"/>
      <c r="JRC65" s="7"/>
      <c r="JRD65" s="7"/>
      <c r="JRG65" s="12"/>
      <c r="JRI65" s="12"/>
      <c r="JRJ65" s="12"/>
      <c r="JRK65" s="12"/>
      <c r="JRL65" s="12"/>
      <c r="JRM65" s="12"/>
      <c r="JRN65" s="12"/>
      <c r="JRO65" s="12"/>
      <c r="JRP65" s="12"/>
      <c r="JRQ65" s="24"/>
      <c r="JST65" s="13"/>
      <c r="JSU65" s="13"/>
      <c r="JSV65" s="14"/>
      <c r="JSW65" s="19"/>
      <c r="JSX65" s="15"/>
      <c r="JSY65" s="13"/>
      <c r="JSZ65" s="13"/>
      <c r="JTA65" s="14"/>
      <c r="JTB65" s="19"/>
      <c r="JTC65" s="15"/>
      <c r="JTD65" s="13"/>
      <c r="JTE65" s="13"/>
      <c r="JTF65" s="14"/>
      <c r="JTG65" s="19"/>
      <c r="JTH65" s="15"/>
      <c r="JTI65" s="13"/>
      <c r="JTJ65" s="13"/>
      <c r="JTK65" s="14"/>
      <c r="JTL65" s="19"/>
      <c r="JTM65" s="15"/>
      <c r="JTN65" s="13"/>
      <c r="JTO65" s="13"/>
      <c r="JTP65" s="14"/>
      <c r="JTQ65" s="19"/>
      <c r="JTR65" s="15"/>
      <c r="JTS65" s="13"/>
      <c r="JTT65" s="14"/>
      <c r="JTU65" s="14"/>
      <c r="JTV65" s="19"/>
      <c r="JTW65" s="15"/>
      <c r="JTX65" s="16"/>
      <c r="JTY65" s="6"/>
      <c r="JTZ65" s="7"/>
      <c r="JUA65" s="7"/>
      <c r="JUD65" s="12"/>
      <c r="JUF65" s="12"/>
      <c r="JUG65" s="12"/>
      <c r="JUH65" s="12"/>
      <c r="JUI65" s="12"/>
      <c r="JUJ65" s="12"/>
      <c r="JUK65" s="12"/>
      <c r="JUL65" s="12"/>
      <c r="JUM65" s="12"/>
      <c r="JUN65" s="24"/>
      <c r="JVQ65" s="13"/>
      <c r="JVR65" s="13"/>
      <c r="JVS65" s="14"/>
      <c r="JVT65" s="19"/>
      <c r="JVU65" s="15"/>
      <c r="JVV65" s="13"/>
      <c r="JVW65" s="13"/>
      <c r="JVX65" s="14"/>
      <c r="JVY65" s="19"/>
      <c r="JVZ65" s="15"/>
      <c r="JWA65" s="13"/>
      <c r="JWB65" s="13"/>
      <c r="JWC65" s="14"/>
      <c r="JWD65" s="19"/>
      <c r="JWE65" s="15"/>
      <c r="JWF65" s="13"/>
      <c r="JWG65" s="13"/>
      <c r="JWH65" s="14"/>
      <c r="JWI65" s="19"/>
      <c r="JWJ65" s="15"/>
      <c r="JWK65" s="13"/>
      <c r="JWL65" s="13"/>
      <c r="JWM65" s="14"/>
      <c r="JWN65" s="19"/>
      <c r="JWO65" s="15"/>
      <c r="JWP65" s="13"/>
      <c r="JWQ65" s="14"/>
      <c r="JWR65" s="14"/>
      <c r="JWS65" s="19"/>
      <c r="JWT65" s="15"/>
      <c r="JWU65" s="16"/>
      <c r="JWV65" s="6"/>
      <c r="JWW65" s="7"/>
      <c r="JWX65" s="7"/>
      <c r="JXA65" s="12"/>
      <c r="JXC65" s="12"/>
      <c r="JXD65" s="12"/>
      <c r="JXE65" s="12"/>
      <c r="JXF65" s="12"/>
      <c r="JXG65" s="12"/>
      <c r="JXH65" s="12"/>
      <c r="JXI65" s="12"/>
      <c r="JXJ65" s="12"/>
      <c r="JXK65" s="24"/>
      <c r="JYN65" s="13"/>
      <c r="JYO65" s="13"/>
      <c r="JYP65" s="14"/>
      <c r="JYQ65" s="19"/>
      <c r="JYR65" s="15"/>
      <c r="JYS65" s="13"/>
      <c r="JYT65" s="13"/>
      <c r="JYU65" s="14"/>
      <c r="JYV65" s="19"/>
      <c r="JYW65" s="15"/>
      <c r="JYX65" s="13"/>
      <c r="JYY65" s="13"/>
      <c r="JYZ65" s="14"/>
      <c r="JZA65" s="19"/>
      <c r="JZB65" s="15"/>
      <c r="JZC65" s="13"/>
      <c r="JZD65" s="13"/>
      <c r="JZE65" s="14"/>
      <c r="JZF65" s="19"/>
      <c r="JZG65" s="15"/>
      <c r="JZH65" s="13"/>
      <c r="JZI65" s="13"/>
      <c r="JZJ65" s="14"/>
      <c r="JZK65" s="19"/>
      <c r="JZL65" s="15"/>
      <c r="JZM65" s="13"/>
      <c r="JZN65" s="14"/>
      <c r="JZO65" s="14"/>
      <c r="JZP65" s="19"/>
      <c r="JZQ65" s="15"/>
      <c r="JZR65" s="16"/>
      <c r="JZS65" s="6"/>
      <c r="JZT65" s="7"/>
      <c r="JZU65" s="7"/>
      <c r="JZX65" s="12"/>
      <c r="JZZ65" s="12"/>
      <c r="KAA65" s="12"/>
      <c r="KAB65" s="12"/>
      <c r="KAC65" s="12"/>
      <c r="KAD65" s="12"/>
      <c r="KAE65" s="12"/>
      <c r="KAF65" s="12"/>
      <c r="KAG65" s="12"/>
      <c r="KAH65" s="24"/>
      <c r="KBK65" s="13"/>
      <c r="KBL65" s="13"/>
      <c r="KBM65" s="14"/>
      <c r="KBN65" s="19"/>
      <c r="KBO65" s="15"/>
      <c r="KBP65" s="13"/>
      <c r="KBQ65" s="13"/>
      <c r="KBR65" s="14"/>
      <c r="KBS65" s="19"/>
      <c r="KBT65" s="15"/>
      <c r="KBU65" s="13"/>
      <c r="KBV65" s="13"/>
      <c r="KBW65" s="14"/>
      <c r="KBX65" s="19"/>
      <c r="KBY65" s="15"/>
      <c r="KBZ65" s="13"/>
      <c r="KCA65" s="13"/>
      <c r="KCB65" s="14"/>
      <c r="KCC65" s="19"/>
      <c r="KCD65" s="15"/>
      <c r="KCE65" s="13"/>
      <c r="KCF65" s="13"/>
      <c r="KCG65" s="14"/>
      <c r="KCH65" s="19"/>
      <c r="KCI65" s="15"/>
      <c r="KCJ65" s="13"/>
      <c r="KCK65" s="14"/>
      <c r="KCL65" s="14"/>
      <c r="KCM65" s="19"/>
      <c r="KCN65" s="15"/>
      <c r="KCO65" s="16"/>
      <c r="KCP65" s="6"/>
      <c r="KCQ65" s="7"/>
      <c r="KCR65" s="7"/>
      <c r="KCU65" s="12"/>
      <c r="KCW65" s="12"/>
      <c r="KCX65" s="12"/>
      <c r="KCY65" s="12"/>
      <c r="KCZ65" s="12"/>
      <c r="KDA65" s="12"/>
      <c r="KDB65" s="12"/>
      <c r="KDC65" s="12"/>
      <c r="KDD65" s="12"/>
      <c r="KDE65" s="24"/>
      <c r="KEH65" s="13"/>
      <c r="KEI65" s="13"/>
      <c r="KEJ65" s="14"/>
      <c r="KEK65" s="19"/>
      <c r="KEL65" s="15"/>
      <c r="KEM65" s="13"/>
      <c r="KEN65" s="13"/>
      <c r="KEO65" s="14"/>
      <c r="KEP65" s="19"/>
      <c r="KEQ65" s="15"/>
      <c r="KER65" s="13"/>
      <c r="KES65" s="13"/>
      <c r="KET65" s="14"/>
      <c r="KEU65" s="19"/>
      <c r="KEV65" s="15"/>
      <c r="KEW65" s="13"/>
      <c r="KEX65" s="13"/>
      <c r="KEY65" s="14"/>
      <c r="KEZ65" s="19"/>
      <c r="KFA65" s="15"/>
      <c r="KFB65" s="13"/>
      <c r="KFC65" s="13"/>
      <c r="KFD65" s="14"/>
      <c r="KFE65" s="19"/>
      <c r="KFF65" s="15"/>
      <c r="KFG65" s="13"/>
      <c r="KFH65" s="14"/>
      <c r="KFI65" s="14"/>
      <c r="KFJ65" s="19"/>
      <c r="KFK65" s="15"/>
      <c r="KFL65" s="16"/>
      <c r="KFM65" s="6"/>
      <c r="KFN65" s="7"/>
      <c r="KFO65" s="7"/>
      <c r="KFR65" s="12"/>
      <c r="KFT65" s="12"/>
      <c r="KFU65" s="12"/>
      <c r="KFV65" s="12"/>
      <c r="KFW65" s="12"/>
      <c r="KFX65" s="12"/>
      <c r="KFY65" s="12"/>
      <c r="KFZ65" s="12"/>
      <c r="KGA65" s="12"/>
      <c r="KGB65" s="24"/>
      <c r="KHE65" s="13"/>
      <c r="KHF65" s="13"/>
      <c r="KHG65" s="14"/>
      <c r="KHH65" s="19"/>
      <c r="KHI65" s="15"/>
      <c r="KHJ65" s="13"/>
      <c r="KHK65" s="13"/>
      <c r="KHL65" s="14"/>
      <c r="KHM65" s="19"/>
      <c r="KHN65" s="15"/>
      <c r="KHO65" s="13"/>
      <c r="KHP65" s="13"/>
      <c r="KHQ65" s="14"/>
      <c r="KHR65" s="19"/>
      <c r="KHS65" s="15"/>
      <c r="KHT65" s="13"/>
      <c r="KHU65" s="13"/>
      <c r="KHV65" s="14"/>
      <c r="KHW65" s="19"/>
      <c r="KHX65" s="15"/>
      <c r="KHY65" s="13"/>
      <c r="KHZ65" s="13"/>
      <c r="KIA65" s="14"/>
      <c r="KIB65" s="19"/>
      <c r="KIC65" s="15"/>
      <c r="KID65" s="13"/>
      <c r="KIE65" s="14"/>
      <c r="KIF65" s="14"/>
      <c r="KIG65" s="19"/>
      <c r="KIH65" s="15"/>
      <c r="KII65" s="16"/>
      <c r="KIJ65" s="6"/>
      <c r="KIK65" s="7"/>
      <c r="KIL65" s="7"/>
      <c r="KIO65" s="12"/>
      <c r="KIQ65" s="12"/>
      <c r="KIR65" s="12"/>
      <c r="KIS65" s="12"/>
      <c r="KIT65" s="12"/>
      <c r="KIU65" s="12"/>
      <c r="KIV65" s="12"/>
      <c r="KIW65" s="12"/>
      <c r="KIX65" s="12"/>
      <c r="KIY65" s="24"/>
      <c r="KKB65" s="13"/>
      <c r="KKC65" s="13"/>
      <c r="KKD65" s="14"/>
      <c r="KKE65" s="19"/>
      <c r="KKF65" s="15"/>
      <c r="KKG65" s="13"/>
      <c r="KKH65" s="13"/>
      <c r="KKI65" s="14"/>
      <c r="KKJ65" s="19"/>
      <c r="KKK65" s="15"/>
      <c r="KKL65" s="13"/>
      <c r="KKM65" s="13"/>
      <c r="KKN65" s="14"/>
      <c r="KKO65" s="19"/>
      <c r="KKP65" s="15"/>
      <c r="KKQ65" s="13"/>
      <c r="KKR65" s="13"/>
      <c r="KKS65" s="14"/>
      <c r="KKT65" s="19"/>
      <c r="KKU65" s="15"/>
      <c r="KKV65" s="13"/>
      <c r="KKW65" s="13"/>
      <c r="KKX65" s="14"/>
      <c r="KKY65" s="19"/>
      <c r="KKZ65" s="15"/>
      <c r="KLA65" s="13"/>
      <c r="KLB65" s="14"/>
      <c r="KLC65" s="14"/>
      <c r="KLD65" s="19"/>
      <c r="KLE65" s="15"/>
      <c r="KLF65" s="16"/>
      <c r="KLG65" s="6"/>
      <c r="KLH65" s="7"/>
      <c r="KLI65" s="7"/>
      <c r="KLL65" s="12"/>
      <c r="KLN65" s="12"/>
      <c r="KLO65" s="12"/>
      <c r="KLP65" s="12"/>
      <c r="KLQ65" s="12"/>
      <c r="KLR65" s="12"/>
      <c r="KLS65" s="12"/>
      <c r="KLT65" s="12"/>
      <c r="KLU65" s="12"/>
      <c r="KLV65" s="24"/>
      <c r="KMY65" s="13"/>
      <c r="KMZ65" s="13"/>
      <c r="KNA65" s="14"/>
      <c r="KNB65" s="19"/>
      <c r="KNC65" s="15"/>
      <c r="KND65" s="13"/>
      <c r="KNE65" s="13"/>
      <c r="KNF65" s="14"/>
      <c r="KNG65" s="19"/>
      <c r="KNH65" s="15"/>
      <c r="KNI65" s="13"/>
      <c r="KNJ65" s="13"/>
      <c r="KNK65" s="14"/>
      <c r="KNL65" s="19"/>
      <c r="KNM65" s="15"/>
      <c r="KNN65" s="13"/>
      <c r="KNO65" s="13"/>
      <c r="KNP65" s="14"/>
      <c r="KNQ65" s="19"/>
      <c r="KNR65" s="15"/>
      <c r="KNS65" s="13"/>
      <c r="KNT65" s="13"/>
      <c r="KNU65" s="14"/>
      <c r="KNV65" s="19"/>
      <c r="KNW65" s="15"/>
      <c r="KNX65" s="13"/>
      <c r="KNY65" s="14"/>
      <c r="KNZ65" s="14"/>
      <c r="KOA65" s="19"/>
      <c r="KOB65" s="15"/>
      <c r="KOC65" s="16"/>
      <c r="KOD65" s="6"/>
      <c r="KOE65" s="7"/>
      <c r="KOF65" s="7"/>
      <c r="KOI65" s="12"/>
      <c r="KOK65" s="12"/>
      <c r="KOL65" s="12"/>
      <c r="KOM65" s="12"/>
      <c r="KON65" s="12"/>
      <c r="KOO65" s="12"/>
      <c r="KOP65" s="12"/>
      <c r="KOQ65" s="12"/>
      <c r="KOR65" s="12"/>
      <c r="KOS65" s="24"/>
      <c r="KPV65" s="13"/>
      <c r="KPW65" s="13"/>
      <c r="KPX65" s="14"/>
      <c r="KPY65" s="19"/>
      <c r="KPZ65" s="15"/>
      <c r="KQA65" s="13"/>
      <c r="KQB65" s="13"/>
      <c r="KQC65" s="14"/>
      <c r="KQD65" s="19"/>
      <c r="KQE65" s="15"/>
      <c r="KQF65" s="13"/>
      <c r="KQG65" s="13"/>
      <c r="KQH65" s="14"/>
      <c r="KQI65" s="19"/>
      <c r="KQJ65" s="15"/>
      <c r="KQK65" s="13"/>
      <c r="KQL65" s="13"/>
      <c r="KQM65" s="14"/>
      <c r="KQN65" s="19"/>
      <c r="KQO65" s="15"/>
      <c r="KQP65" s="13"/>
      <c r="KQQ65" s="13"/>
      <c r="KQR65" s="14"/>
      <c r="KQS65" s="19"/>
      <c r="KQT65" s="15"/>
      <c r="KQU65" s="13"/>
      <c r="KQV65" s="14"/>
      <c r="KQW65" s="14"/>
      <c r="KQX65" s="19"/>
      <c r="KQY65" s="15"/>
      <c r="KQZ65" s="16"/>
      <c r="KRA65" s="6"/>
      <c r="KRB65" s="7"/>
      <c r="KRC65" s="7"/>
      <c r="KRF65" s="12"/>
      <c r="KRH65" s="12"/>
      <c r="KRI65" s="12"/>
      <c r="KRJ65" s="12"/>
      <c r="KRK65" s="12"/>
      <c r="KRL65" s="12"/>
      <c r="KRM65" s="12"/>
      <c r="KRN65" s="12"/>
      <c r="KRO65" s="12"/>
      <c r="KRP65" s="24"/>
      <c r="KSS65" s="13"/>
      <c r="KST65" s="13"/>
      <c r="KSU65" s="14"/>
      <c r="KSV65" s="19"/>
      <c r="KSW65" s="15"/>
      <c r="KSX65" s="13"/>
      <c r="KSY65" s="13"/>
      <c r="KSZ65" s="14"/>
      <c r="KTA65" s="19"/>
      <c r="KTB65" s="15"/>
      <c r="KTC65" s="13"/>
      <c r="KTD65" s="13"/>
      <c r="KTE65" s="14"/>
      <c r="KTF65" s="19"/>
      <c r="KTG65" s="15"/>
      <c r="KTH65" s="13"/>
      <c r="KTI65" s="13"/>
      <c r="KTJ65" s="14"/>
      <c r="KTK65" s="19"/>
      <c r="KTL65" s="15"/>
      <c r="KTM65" s="13"/>
      <c r="KTN65" s="13"/>
      <c r="KTO65" s="14"/>
      <c r="KTP65" s="19"/>
      <c r="KTQ65" s="15"/>
      <c r="KTR65" s="13"/>
      <c r="KTS65" s="14"/>
      <c r="KTT65" s="14"/>
      <c r="KTU65" s="19"/>
      <c r="KTV65" s="15"/>
      <c r="KTW65" s="16"/>
      <c r="KTX65" s="6"/>
      <c r="KTY65" s="7"/>
      <c r="KTZ65" s="7"/>
      <c r="KUC65" s="12"/>
      <c r="KUE65" s="12"/>
      <c r="KUF65" s="12"/>
      <c r="KUG65" s="12"/>
      <c r="KUH65" s="12"/>
      <c r="KUI65" s="12"/>
      <c r="KUJ65" s="12"/>
      <c r="KUK65" s="12"/>
      <c r="KUL65" s="12"/>
      <c r="KUM65" s="24"/>
      <c r="KVP65" s="13"/>
      <c r="KVQ65" s="13"/>
      <c r="KVR65" s="14"/>
      <c r="KVS65" s="19"/>
      <c r="KVT65" s="15"/>
      <c r="KVU65" s="13"/>
      <c r="KVV65" s="13"/>
      <c r="KVW65" s="14"/>
      <c r="KVX65" s="19"/>
      <c r="KVY65" s="15"/>
      <c r="KVZ65" s="13"/>
      <c r="KWA65" s="13"/>
      <c r="KWB65" s="14"/>
      <c r="KWC65" s="19"/>
      <c r="KWD65" s="15"/>
      <c r="KWE65" s="13"/>
      <c r="KWF65" s="13"/>
      <c r="KWG65" s="14"/>
      <c r="KWH65" s="19"/>
      <c r="KWI65" s="15"/>
      <c r="KWJ65" s="13"/>
      <c r="KWK65" s="13"/>
      <c r="KWL65" s="14"/>
      <c r="KWM65" s="19"/>
      <c r="KWN65" s="15"/>
      <c r="KWO65" s="13"/>
      <c r="KWP65" s="14"/>
      <c r="KWQ65" s="14"/>
      <c r="KWR65" s="19"/>
      <c r="KWS65" s="15"/>
      <c r="KWT65" s="16"/>
      <c r="KWU65" s="6"/>
      <c r="KWV65" s="7"/>
      <c r="KWW65" s="7"/>
      <c r="KWZ65" s="12"/>
      <c r="KXB65" s="12"/>
      <c r="KXC65" s="12"/>
      <c r="KXD65" s="12"/>
      <c r="KXE65" s="12"/>
      <c r="KXF65" s="12"/>
      <c r="KXG65" s="12"/>
      <c r="KXH65" s="12"/>
      <c r="KXI65" s="12"/>
      <c r="KXJ65" s="24"/>
      <c r="KYM65" s="13"/>
      <c r="KYN65" s="13"/>
      <c r="KYO65" s="14"/>
      <c r="KYP65" s="19"/>
      <c r="KYQ65" s="15"/>
      <c r="KYR65" s="13"/>
      <c r="KYS65" s="13"/>
      <c r="KYT65" s="14"/>
      <c r="KYU65" s="19"/>
      <c r="KYV65" s="15"/>
      <c r="KYW65" s="13"/>
      <c r="KYX65" s="13"/>
      <c r="KYY65" s="14"/>
      <c r="KYZ65" s="19"/>
      <c r="KZA65" s="15"/>
      <c r="KZB65" s="13"/>
      <c r="KZC65" s="13"/>
      <c r="KZD65" s="14"/>
      <c r="KZE65" s="19"/>
      <c r="KZF65" s="15"/>
      <c r="KZG65" s="13"/>
      <c r="KZH65" s="13"/>
      <c r="KZI65" s="14"/>
      <c r="KZJ65" s="19"/>
      <c r="KZK65" s="15"/>
      <c r="KZL65" s="13"/>
      <c r="KZM65" s="14"/>
      <c r="KZN65" s="14"/>
      <c r="KZO65" s="19"/>
      <c r="KZP65" s="15"/>
      <c r="KZQ65" s="16"/>
      <c r="KZR65" s="6"/>
      <c r="KZS65" s="7"/>
      <c r="KZT65" s="7"/>
      <c r="KZW65" s="12"/>
      <c r="KZY65" s="12"/>
      <c r="KZZ65" s="12"/>
      <c r="LAA65" s="12"/>
      <c r="LAB65" s="12"/>
      <c r="LAC65" s="12"/>
      <c r="LAD65" s="12"/>
      <c r="LAE65" s="12"/>
      <c r="LAF65" s="12"/>
      <c r="LAG65" s="24"/>
      <c r="LBJ65" s="13"/>
      <c r="LBK65" s="13"/>
      <c r="LBL65" s="14"/>
      <c r="LBM65" s="19"/>
      <c r="LBN65" s="15"/>
      <c r="LBO65" s="13"/>
      <c r="LBP65" s="13"/>
      <c r="LBQ65" s="14"/>
      <c r="LBR65" s="19"/>
      <c r="LBS65" s="15"/>
      <c r="LBT65" s="13"/>
      <c r="LBU65" s="13"/>
      <c r="LBV65" s="14"/>
      <c r="LBW65" s="19"/>
      <c r="LBX65" s="15"/>
      <c r="LBY65" s="13"/>
      <c r="LBZ65" s="13"/>
      <c r="LCA65" s="14"/>
      <c r="LCB65" s="19"/>
      <c r="LCC65" s="15"/>
      <c r="LCD65" s="13"/>
      <c r="LCE65" s="13"/>
      <c r="LCF65" s="14"/>
      <c r="LCG65" s="19"/>
      <c r="LCH65" s="15"/>
      <c r="LCI65" s="13"/>
      <c r="LCJ65" s="14"/>
      <c r="LCK65" s="14"/>
      <c r="LCL65" s="19"/>
      <c r="LCM65" s="15"/>
      <c r="LCN65" s="16"/>
      <c r="LCO65" s="6"/>
      <c r="LCP65" s="7"/>
      <c r="LCQ65" s="7"/>
      <c r="LCT65" s="12"/>
      <c r="LCV65" s="12"/>
      <c r="LCW65" s="12"/>
      <c r="LCX65" s="12"/>
      <c r="LCY65" s="12"/>
      <c r="LCZ65" s="12"/>
      <c r="LDA65" s="12"/>
      <c r="LDB65" s="12"/>
      <c r="LDC65" s="12"/>
      <c r="LDD65" s="24"/>
      <c r="LEG65" s="13"/>
      <c r="LEH65" s="13"/>
      <c r="LEI65" s="14"/>
      <c r="LEJ65" s="19"/>
      <c r="LEK65" s="15"/>
      <c r="LEL65" s="13"/>
      <c r="LEM65" s="13"/>
      <c r="LEN65" s="14"/>
      <c r="LEO65" s="19"/>
      <c r="LEP65" s="15"/>
      <c r="LEQ65" s="13"/>
      <c r="LER65" s="13"/>
      <c r="LES65" s="14"/>
      <c r="LET65" s="19"/>
      <c r="LEU65" s="15"/>
      <c r="LEV65" s="13"/>
      <c r="LEW65" s="13"/>
      <c r="LEX65" s="14"/>
      <c r="LEY65" s="19"/>
      <c r="LEZ65" s="15"/>
      <c r="LFA65" s="13"/>
      <c r="LFB65" s="13"/>
      <c r="LFC65" s="14"/>
      <c r="LFD65" s="19"/>
      <c r="LFE65" s="15"/>
      <c r="LFF65" s="13"/>
      <c r="LFG65" s="14"/>
      <c r="LFH65" s="14"/>
      <c r="LFI65" s="19"/>
      <c r="LFJ65" s="15"/>
      <c r="LFK65" s="16"/>
      <c r="LFL65" s="6"/>
      <c r="LFM65" s="7"/>
      <c r="LFN65" s="7"/>
      <c r="LFQ65" s="12"/>
      <c r="LFS65" s="12"/>
      <c r="LFT65" s="12"/>
      <c r="LFU65" s="12"/>
      <c r="LFV65" s="12"/>
      <c r="LFW65" s="12"/>
      <c r="LFX65" s="12"/>
      <c r="LFY65" s="12"/>
      <c r="LFZ65" s="12"/>
      <c r="LGA65" s="24"/>
      <c r="LHD65" s="13"/>
      <c r="LHE65" s="13"/>
      <c r="LHF65" s="14"/>
      <c r="LHG65" s="19"/>
      <c r="LHH65" s="15"/>
      <c r="LHI65" s="13"/>
      <c r="LHJ65" s="13"/>
      <c r="LHK65" s="14"/>
      <c r="LHL65" s="19"/>
      <c r="LHM65" s="15"/>
      <c r="LHN65" s="13"/>
      <c r="LHO65" s="13"/>
      <c r="LHP65" s="14"/>
      <c r="LHQ65" s="19"/>
      <c r="LHR65" s="15"/>
      <c r="LHS65" s="13"/>
      <c r="LHT65" s="13"/>
      <c r="LHU65" s="14"/>
      <c r="LHV65" s="19"/>
      <c r="LHW65" s="15"/>
      <c r="LHX65" s="13"/>
      <c r="LHY65" s="13"/>
      <c r="LHZ65" s="14"/>
      <c r="LIA65" s="19"/>
      <c r="LIB65" s="15"/>
      <c r="LIC65" s="13"/>
      <c r="LID65" s="14"/>
      <c r="LIE65" s="14"/>
      <c r="LIF65" s="19"/>
      <c r="LIG65" s="15"/>
      <c r="LIH65" s="16"/>
      <c r="LII65" s="6"/>
      <c r="LIJ65" s="7"/>
      <c r="LIK65" s="7"/>
      <c r="LIN65" s="12"/>
      <c r="LIP65" s="12"/>
      <c r="LIQ65" s="12"/>
      <c r="LIR65" s="12"/>
      <c r="LIS65" s="12"/>
      <c r="LIT65" s="12"/>
      <c r="LIU65" s="12"/>
      <c r="LIV65" s="12"/>
      <c r="LIW65" s="12"/>
      <c r="LIX65" s="24"/>
      <c r="LKA65" s="13"/>
      <c r="LKB65" s="13"/>
      <c r="LKC65" s="14"/>
      <c r="LKD65" s="19"/>
      <c r="LKE65" s="15"/>
      <c r="LKF65" s="13"/>
      <c r="LKG65" s="13"/>
      <c r="LKH65" s="14"/>
      <c r="LKI65" s="19"/>
      <c r="LKJ65" s="15"/>
      <c r="LKK65" s="13"/>
      <c r="LKL65" s="13"/>
      <c r="LKM65" s="14"/>
      <c r="LKN65" s="19"/>
      <c r="LKO65" s="15"/>
      <c r="LKP65" s="13"/>
      <c r="LKQ65" s="13"/>
      <c r="LKR65" s="14"/>
      <c r="LKS65" s="19"/>
      <c r="LKT65" s="15"/>
      <c r="LKU65" s="13"/>
      <c r="LKV65" s="13"/>
      <c r="LKW65" s="14"/>
      <c r="LKX65" s="19"/>
      <c r="LKY65" s="15"/>
      <c r="LKZ65" s="13"/>
      <c r="LLA65" s="14"/>
      <c r="LLB65" s="14"/>
      <c r="LLC65" s="19"/>
      <c r="LLD65" s="15"/>
      <c r="LLE65" s="16"/>
      <c r="LLF65" s="6"/>
      <c r="LLG65" s="7"/>
      <c r="LLH65" s="7"/>
      <c r="LLK65" s="12"/>
      <c r="LLM65" s="12"/>
      <c r="LLN65" s="12"/>
      <c r="LLO65" s="12"/>
      <c r="LLP65" s="12"/>
      <c r="LLQ65" s="12"/>
      <c r="LLR65" s="12"/>
      <c r="LLS65" s="12"/>
      <c r="LLT65" s="12"/>
      <c r="LLU65" s="24"/>
      <c r="LMX65" s="13"/>
      <c r="LMY65" s="13"/>
      <c r="LMZ65" s="14"/>
      <c r="LNA65" s="19"/>
      <c r="LNB65" s="15"/>
      <c r="LNC65" s="13"/>
      <c r="LND65" s="13"/>
      <c r="LNE65" s="14"/>
      <c r="LNF65" s="19"/>
      <c r="LNG65" s="15"/>
      <c r="LNH65" s="13"/>
      <c r="LNI65" s="13"/>
      <c r="LNJ65" s="14"/>
      <c r="LNK65" s="19"/>
      <c r="LNL65" s="15"/>
      <c r="LNM65" s="13"/>
      <c r="LNN65" s="13"/>
      <c r="LNO65" s="14"/>
      <c r="LNP65" s="19"/>
      <c r="LNQ65" s="15"/>
      <c r="LNR65" s="13"/>
      <c r="LNS65" s="13"/>
      <c r="LNT65" s="14"/>
      <c r="LNU65" s="19"/>
      <c r="LNV65" s="15"/>
      <c r="LNW65" s="13"/>
      <c r="LNX65" s="14"/>
      <c r="LNY65" s="14"/>
      <c r="LNZ65" s="19"/>
      <c r="LOA65" s="15"/>
      <c r="LOB65" s="16"/>
      <c r="LOC65" s="6"/>
      <c r="LOD65" s="7"/>
      <c r="LOE65" s="7"/>
      <c r="LOH65" s="12"/>
      <c r="LOJ65" s="12"/>
      <c r="LOK65" s="12"/>
      <c r="LOL65" s="12"/>
      <c r="LOM65" s="12"/>
      <c r="LON65" s="12"/>
      <c r="LOO65" s="12"/>
      <c r="LOP65" s="12"/>
      <c r="LOQ65" s="12"/>
      <c r="LOR65" s="24"/>
      <c r="LPU65" s="13"/>
      <c r="LPV65" s="13"/>
      <c r="LPW65" s="14"/>
      <c r="LPX65" s="19"/>
      <c r="LPY65" s="15"/>
      <c r="LPZ65" s="13"/>
      <c r="LQA65" s="13"/>
      <c r="LQB65" s="14"/>
      <c r="LQC65" s="19"/>
      <c r="LQD65" s="15"/>
      <c r="LQE65" s="13"/>
      <c r="LQF65" s="13"/>
      <c r="LQG65" s="14"/>
      <c r="LQH65" s="19"/>
      <c r="LQI65" s="15"/>
      <c r="LQJ65" s="13"/>
      <c r="LQK65" s="13"/>
      <c r="LQL65" s="14"/>
      <c r="LQM65" s="19"/>
      <c r="LQN65" s="15"/>
      <c r="LQO65" s="13"/>
      <c r="LQP65" s="13"/>
      <c r="LQQ65" s="14"/>
      <c r="LQR65" s="19"/>
      <c r="LQS65" s="15"/>
      <c r="LQT65" s="13"/>
      <c r="LQU65" s="14"/>
      <c r="LQV65" s="14"/>
      <c r="LQW65" s="19"/>
      <c r="LQX65" s="15"/>
      <c r="LQY65" s="16"/>
      <c r="LQZ65" s="6"/>
      <c r="LRA65" s="7"/>
      <c r="LRB65" s="7"/>
      <c r="LRE65" s="12"/>
      <c r="LRG65" s="12"/>
      <c r="LRH65" s="12"/>
      <c r="LRI65" s="12"/>
      <c r="LRJ65" s="12"/>
      <c r="LRK65" s="12"/>
      <c r="LRL65" s="12"/>
      <c r="LRM65" s="12"/>
      <c r="LRN65" s="12"/>
      <c r="LRO65" s="24"/>
      <c r="LSR65" s="13"/>
      <c r="LSS65" s="13"/>
      <c r="LST65" s="14"/>
      <c r="LSU65" s="19"/>
      <c r="LSV65" s="15"/>
      <c r="LSW65" s="13"/>
      <c r="LSX65" s="13"/>
      <c r="LSY65" s="14"/>
      <c r="LSZ65" s="19"/>
      <c r="LTA65" s="15"/>
      <c r="LTB65" s="13"/>
      <c r="LTC65" s="13"/>
      <c r="LTD65" s="14"/>
      <c r="LTE65" s="19"/>
      <c r="LTF65" s="15"/>
      <c r="LTG65" s="13"/>
      <c r="LTH65" s="13"/>
      <c r="LTI65" s="14"/>
      <c r="LTJ65" s="19"/>
      <c r="LTK65" s="15"/>
      <c r="LTL65" s="13"/>
      <c r="LTM65" s="13"/>
      <c r="LTN65" s="14"/>
      <c r="LTO65" s="19"/>
      <c r="LTP65" s="15"/>
      <c r="LTQ65" s="13"/>
      <c r="LTR65" s="14"/>
      <c r="LTS65" s="14"/>
      <c r="LTT65" s="19"/>
      <c r="LTU65" s="15"/>
      <c r="LTV65" s="16"/>
      <c r="LTW65" s="6"/>
      <c r="LTX65" s="7"/>
      <c r="LTY65" s="7"/>
      <c r="LUB65" s="12"/>
      <c r="LUD65" s="12"/>
      <c r="LUE65" s="12"/>
      <c r="LUF65" s="12"/>
      <c r="LUG65" s="12"/>
      <c r="LUH65" s="12"/>
      <c r="LUI65" s="12"/>
      <c r="LUJ65" s="12"/>
      <c r="LUK65" s="12"/>
      <c r="LUL65" s="24"/>
      <c r="LVO65" s="13"/>
      <c r="LVP65" s="13"/>
      <c r="LVQ65" s="14"/>
      <c r="LVR65" s="19"/>
      <c r="LVS65" s="15"/>
      <c r="LVT65" s="13"/>
      <c r="LVU65" s="13"/>
      <c r="LVV65" s="14"/>
      <c r="LVW65" s="19"/>
      <c r="LVX65" s="15"/>
      <c r="LVY65" s="13"/>
      <c r="LVZ65" s="13"/>
      <c r="LWA65" s="14"/>
      <c r="LWB65" s="19"/>
      <c r="LWC65" s="15"/>
      <c r="LWD65" s="13"/>
      <c r="LWE65" s="13"/>
      <c r="LWF65" s="14"/>
      <c r="LWG65" s="19"/>
      <c r="LWH65" s="15"/>
      <c r="LWI65" s="13"/>
      <c r="LWJ65" s="13"/>
      <c r="LWK65" s="14"/>
      <c r="LWL65" s="19"/>
      <c r="LWM65" s="15"/>
      <c r="LWN65" s="13"/>
      <c r="LWO65" s="14"/>
      <c r="LWP65" s="14"/>
      <c r="LWQ65" s="19"/>
      <c r="LWR65" s="15"/>
      <c r="LWS65" s="16"/>
      <c r="LWT65" s="6"/>
      <c r="LWU65" s="7"/>
      <c r="LWV65" s="7"/>
      <c r="LWY65" s="12"/>
      <c r="LXA65" s="12"/>
      <c r="LXB65" s="12"/>
      <c r="LXC65" s="12"/>
      <c r="LXD65" s="12"/>
      <c r="LXE65" s="12"/>
      <c r="LXF65" s="12"/>
      <c r="LXG65" s="12"/>
      <c r="LXH65" s="12"/>
      <c r="LXI65" s="24"/>
      <c r="LYL65" s="13"/>
      <c r="LYM65" s="13"/>
      <c r="LYN65" s="14"/>
      <c r="LYO65" s="19"/>
      <c r="LYP65" s="15"/>
      <c r="LYQ65" s="13"/>
      <c r="LYR65" s="13"/>
      <c r="LYS65" s="14"/>
      <c r="LYT65" s="19"/>
      <c r="LYU65" s="15"/>
      <c r="LYV65" s="13"/>
      <c r="LYW65" s="13"/>
      <c r="LYX65" s="14"/>
      <c r="LYY65" s="19"/>
      <c r="LYZ65" s="15"/>
      <c r="LZA65" s="13"/>
      <c r="LZB65" s="13"/>
      <c r="LZC65" s="14"/>
      <c r="LZD65" s="19"/>
      <c r="LZE65" s="15"/>
      <c r="LZF65" s="13"/>
      <c r="LZG65" s="13"/>
      <c r="LZH65" s="14"/>
      <c r="LZI65" s="19"/>
      <c r="LZJ65" s="15"/>
      <c r="LZK65" s="13"/>
      <c r="LZL65" s="14"/>
      <c r="LZM65" s="14"/>
      <c r="LZN65" s="19"/>
      <c r="LZO65" s="15"/>
      <c r="LZP65" s="16"/>
      <c r="LZQ65" s="6"/>
      <c r="LZR65" s="7"/>
      <c r="LZS65" s="7"/>
      <c r="LZV65" s="12"/>
      <c r="LZX65" s="12"/>
      <c r="LZY65" s="12"/>
      <c r="LZZ65" s="12"/>
      <c r="MAA65" s="12"/>
      <c r="MAB65" s="12"/>
      <c r="MAC65" s="12"/>
      <c r="MAD65" s="12"/>
      <c r="MAE65" s="12"/>
      <c r="MAF65" s="24"/>
      <c r="MBI65" s="13"/>
      <c r="MBJ65" s="13"/>
      <c r="MBK65" s="14"/>
      <c r="MBL65" s="19"/>
      <c r="MBM65" s="15"/>
      <c r="MBN65" s="13"/>
      <c r="MBO65" s="13"/>
      <c r="MBP65" s="14"/>
      <c r="MBQ65" s="19"/>
      <c r="MBR65" s="15"/>
      <c r="MBS65" s="13"/>
      <c r="MBT65" s="13"/>
      <c r="MBU65" s="14"/>
      <c r="MBV65" s="19"/>
      <c r="MBW65" s="15"/>
      <c r="MBX65" s="13"/>
      <c r="MBY65" s="13"/>
      <c r="MBZ65" s="14"/>
      <c r="MCA65" s="19"/>
      <c r="MCB65" s="15"/>
      <c r="MCC65" s="13"/>
      <c r="MCD65" s="13"/>
      <c r="MCE65" s="14"/>
      <c r="MCF65" s="19"/>
      <c r="MCG65" s="15"/>
      <c r="MCH65" s="13"/>
      <c r="MCI65" s="14"/>
      <c r="MCJ65" s="14"/>
      <c r="MCK65" s="19"/>
      <c r="MCL65" s="15"/>
      <c r="MCM65" s="16"/>
      <c r="MCN65" s="6"/>
      <c r="MCO65" s="7"/>
      <c r="MCP65" s="7"/>
      <c r="MCS65" s="12"/>
      <c r="MCU65" s="12"/>
      <c r="MCV65" s="12"/>
      <c r="MCW65" s="12"/>
      <c r="MCX65" s="12"/>
      <c r="MCY65" s="12"/>
      <c r="MCZ65" s="12"/>
      <c r="MDA65" s="12"/>
      <c r="MDB65" s="12"/>
      <c r="MDC65" s="24"/>
      <c r="MEF65" s="13"/>
      <c r="MEG65" s="13"/>
      <c r="MEH65" s="14"/>
      <c r="MEI65" s="19"/>
      <c r="MEJ65" s="15"/>
      <c r="MEK65" s="13"/>
      <c r="MEL65" s="13"/>
      <c r="MEM65" s="14"/>
      <c r="MEN65" s="19"/>
      <c r="MEO65" s="15"/>
      <c r="MEP65" s="13"/>
      <c r="MEQ65" s="13"/>
      <c r="MER65" s="14"/>
      <c r="MES65" s="19"/>
      <c r="MET65" s="15"/>
      <c r="MEU65" s="13"/>
      <c r="MEV65" s="13"/>
      <c r="MEW65" s="14"/>
      <c r="MEX65" s="19"/>
      <c r="MEY65" s="15"/>
      <c r="MEZ65" s="13"/>
      <c r="MFA65" s="13"/>
      <c r="MFB65" s="14"/>
      <c r="MFC65" s="19"/>
      <c r="MFD65" s="15"/>
      <c r="MFE65" s="13"/>
      <c r="MFF65" s="14"/>
      <c r="MFG65" s="14"/>
      <c r="MFH65" s="19"/>
      <c r="MFI65" s="15"/>
      <c r="MFJ65" s="16"/>
      <c r="MFK65" s="6"/>
      <c r="MFL65" s="7"/>
      <c r="MFM65" s="7"/>
      <c r="MFP65" s="12"/>
      <c r="MFR65" s="12"/>
      <c r="MFS65" s="12"/>
      <c r="MFT65" s="12"/>
      <c r="MFU65" s="12"/>
      <c r="MFV65" s="12"/>
      <c r="MFW65" s="12"/>
      <c r="MFX65" s="12"/>
      <c r="MFY65" s="12"/>
      <c r="MFZ65" s="24"/>
      <c r="MHC65" s="13"/>
      <c r="MHD65" s="13"/>
      <c r="MHE65" s="14"/>
      <c r="MHF65" s="19"/>
      <c r="MHG65" s="15"/>
      <c r="MHH65" s="13"/>
      <c r="MHI65" s="13"/>
      <c r="MHJ65" s="14"/>
      <c r="MHK65" s="19"/>
      <c r="MHL65" s="15"/>
      <c r="MHM65" s="13"/>
      <c r="MHN65" s="13"/>
      <c r="MHO65" s="14"/>
      <c r="MHP65" s="19"/>
      <c r="MHQ65" s="15"/>
      <c r="MHR65" s="13"/>
      <c r="MHS65" s="13"/>
      <c r="MHT65" s="14"/>
      <c r="MHU65" s="19"/>
      <c r="MHV65" s="15"/>
      <c r="MHW65" s="13"/>
      <c r="MHX65" s="13"/>
      <c r="MHY65" s="14"/>
      <c r="MHZ65" s="19"/>
      <c r="MIA65" s="15"/>
      <c r="MIB65" s="13"/>
      <c r="MIC65" s="14"/>
      <c r="MID65" s="14"/>
      <c r="MIE65" s="19"/>
      <c r="MIF65" s="15"/>
      <c r="MIG65" s="16"/>
      <c r="MIH65" s="6"/>
      <c r="MII65" s="7"/>
      <c r="MIJ65" s="7"/>
      <c r="MIM65" s="12"/>
      <c r="MIO65" s="12"/>
      <c r="MIP65" s="12"/>
      <c r="MIQ65" s="12"/>
      <c r="MIR65" s="12"/>
      <c r="MIS65" s="12"/>
      <c r="MIT65" s="12"/>
      <c r="MIU65" s="12"/>
      <c r="MIV65" s="12"/>
      <c r="MIW65" s="24"/>
      <c r="MJZ65" s="13"/>
      <c r="MKA65" s="13"/>
      <c r="MKB65" s="14"/>
      <c r="MKC65" s="19"/>
      <c r="MKD65" s="15"/>
      <c r="MKE65" s="13"/>
      <c r="MKF65" s="13"/>
      <c r="MKG65" s="14"/>
      <c r="MKH65" s="19"/>
      <c r="MKI65" s="15"/>
      <c r="MKJ65" s="13"/>
      <c r="MKK65" s="13"/>
      <c r="MKL65" s="14"/>
      <c r="MKM65" s="19"/>
      <c r="MKN65" s="15"/>
      <c r="MKO65" s="13"/>
      <c r="MKP65" s="13"/>
      <c r="MKQ65" s="14"/>
      <c r="MKR65" s="19"/>
      <c r="MKS65" s="15"/>
      <c r="MKT65" s="13"/>
      <c r="MKU65" s="13"/>
      <c r="MKV65" s="14"/>
      <c r="MKW65" s="19"/>
      <c r="MKX65" s="15"/>
      <c r="MKY65" s="13"/>
      <c r="MKZ65" s="14"/>
      <c r="MLA65" s="14"/>
      <c r="MLB65" s="19"/>
      <c r="MLC65" s="15"/>
      <c r="MLD65" s="16"/>
      <c r="MLE65" s="6"/>
      <c r="MLF65" s="7"/>
      <c r="MLG65" s="7"/>
      <c r="MLJ65" s="12"/>
      <c r="MLL65" s="12"/>
      <c r="MLM65" s="12"/>
      <c r="MLN65" s="12"/>
      <c r="MLO65" s="12"/>
      <c r="MLP65" s="12"/>
      <c r="MLQ65" s="12"/>
      <c r="MLR65" s="12"/>
      <c r="MLS65" s="12"/>
      <c r="MLT65" s="24"/>
      <c r="MMW65" s="13"/>
      <c r="MMX65" s="13"/>
      <c r="MMY65" s="14"/>
      <c r="MMZ65" s="19"/>
      <c r="MNA65" s="15"/>
      <c r="MNB65" s="13"/>
      <c r="MNC65" s="13"/>
      <c r="MND65" s="14"/>
      <c r="MNE65" s="19"/>
      <c r="MNF65" s="15"/>
      <c r="MNG65" s="13"/>
      <c r="MNH65" s="13"/>
      <c r="MNI65" s="14"/>
      <c r="MNJ65" s="19"/>
      <c r="MNK65" s="15"/>
      <c r="MNL65" s="13"/>
      <c r="MNM65" s="13"/>
      <c r="MNN65" s="14"/>
      <c r="MNO65" s="19"/>
      <c r="MNP65" s="15"/>
      <c r="MNQ65" s="13"/>
      <c r="MNR65" s="13"/>
      <c r="MNS65" s="14"/>
      <c r="MNT65" s="19"/>
      <c r="MNU65" s="15"/>
      <c r="MNV65" s="13"/>
      <c r="MNW65" s="14"/>
      <c r="MNX65" s="14"/>
      <c r="MNY65" s="19"/>
      <c r="MNZ65" s="15"/>
      <c r="MOA65" s="16"/>
      <c r="MOB65" s="6"/>
      <c r="MOC65" s="7"/>
      <c r="MOD65" s="7"/>
      <c r="MOG65" s="12"/>
      <c r="MOI65" s="12"/>
      <c r="MOJ65" s="12"/>
      <c r="MOK65" s="12"/>
      <c r="MOL65" s="12"/>
      <c r="MOM65" s="12"/>
      <c r="MON65" s="12"/>
      <c r="MOO65" s="12"/>
      <c r="MOP65" s="12"/>
      <c r="MOQ65" s="24"/>
      <c r="MPT65" s="13"/>
      <c r="MPU65" s="13"/>
      <c r="MPV65" s="14"/>
      <c r="MPW65" s="19"/>
      <c r="MPX65" s="15"/>
      <c r="MPY65" s="13"/>
      <c r="MPZ65" s="13"/>
      <c r="MQA65" s="14"/>
      <c r="MQB65" s="19"/>
      <c r="MQC65" s="15"/>
      <c r="MQD65" s="13"/>
      <c r="MQE65" s="13"/>
      <c r="MQF65" s="14"/>
      <c r="MQG65" s="19"/>
      <c r="MQH65" s="15"/>
      <c r="MQI65" s="13"/>
      <c r="MQJ65" s="13"/>
      <c r="MQK65" s="14"/>
      <c r="MQL65" s="19"/>
      <c r="MQM65" s="15"/>
      <c r="MQN65" s="13"/>
      <c r="MQO65" s="13"/>
      <c r="MQP65" s="14"/>
      <c r="MQQ65" s="19"/>
      <c r="MQR65" s="15"/>
      <c r="MQS65" s="13"/>
      <c r="MQT65" s="14"/>
      <c r="MQU65" s="14"/>
      <c r="MQV65" s="19"/>
      <c r="MQW65" s="15"/>
      <c r="MQX65" s="16"/>
      <c r="MQY65" s="6"/>
      <c r="MQZ65" s="7"/>
      <c r="MRA65" s="7"/>
      <c r="MRD65" s="12"/>
      <c r="MRF65" s="12"/>
      <c r="MRG65" s="12"/>
      <c r="MRH65" s="12"/>
      <c r="MRI65" s="12"/>
      <c r="MRJ65" s="12"/>
      <c r="MRK65" s="12"/>
      <c r="MRL65" s="12"/>
      <c r="MRM65" s="12"/>
      <c r="MRN65" s="24"/>
      <c r="MSQ65" s="13"/>
      <c r="MSR65" s="13"/>
      <c r="MSS65" s="14"/>
      <c r="MST65" s="19"/>
      <c r="MSU65" s="15"/>
      <c r="MSV65" s="13"/>
      <c r="MSW65" s="13"/>
      <c r="MSX65" s="14"/>
      <c r="MSY65" s="19"/>
      <c r="MSZ65" s="15"/>
      <c r="MTA65" s="13"/>
      <c r="MTB65" s="13"/>
      <c r="MTC65" s="14"/>
      <c r="MTD65" s="19"/>
      <c r="MTE65" s="15"/>
      <c r="MTF65" s="13"/>
      <c r="MTG65" s="13"/>
      <c r="MTH65" s="14"/>
      <c r="MTI65" s="19"/>
      <c r="MTJ65" s="15"/>
      <c r="MTK65" s="13"/>
      <c r="MTL65" s="13"/>
      <c r="MTM65" s="14"/>
      <c r="MTN65" s="19"/>
      <c r="MTO65" s="15"/>
      <c r="MTP65" s="13"/>
      <c r="MTQ65" s="14"/>
      <c r="MTR65" s="14"/>
      <c r="MTS65" s="19"/>
      <c r="MTT65" s="15"/>
      <c r="MTU65" s="16"/>
      <c r="MTV65" s="6"/>
      <c r="MTW65" s="7"/>
      <c r="MTX65" s="7"/>
      <c r="MUA65" s="12"/>
      <c r="MUC65" s="12"/>
      <c r="MUD65" s="12"/>
      <c r="MUE65" s="12"/>
      <c r="MUF65" s="12"/>
      <c r="MUG65" s="12"/>
      <c r="MUH65" s="12"/>
      <c r="MUI65" s="12"/>
      <c r="MUJ65" s="12"/>
      <c r="MUK65" s="24"/>
      <c r="MVN65" s="13"/>
      <c r="MVO65" s="13"/>
      <c r="MVP65" s="14"/>
      <c r="MVQ65" s="19"/>
      <c r="MVR65" s="15"/>
      <c r="MVS65" s="13"/>
      <c r="MVT65" s="13"/>
      <c r="MVU65" s="14"/>
      <c r="MVV65" s="19"/>
      <c r="MVW65" s="15"/>
      <c r="MVX65" s="13"/>
      <c r="MVY65" s="13"/>
      <c r="MVZ65" s="14"/>
      <c r="MWA65" s="19"/>
      <c r="MWB65" s="15"/>
      <c r="MWC65" s="13"/>
      <c r="MWD65" s="13"/>
      <c r="MWE65" s="14"/>
      <c r="MWF65" s="19"/>
      <c r="MWG65" s="15"/>
      <c r="MWH65" s="13"/>
      <c r="MWI65" s="13"/>
      <c r="MWJ65" s="14"/>
      <c r="MWK65" s="19"/>
      <c r="MWL65" s="15"/>
      <c r="MWM65" s="13"/>
      <c r="MWN65" s="14"/>
      <c r="MWO65" s="14"/>
      <c r="MWP65" s="19"/>
      <c r="MWQ65" s="15"/>
      <c r="MWR65" s="16"/>
      <c r="MWS65" s="6"/>
      <c r="MWT65" s="7"/>
      <c r="MWU65" s="7"/>
      <c r="MWX65" s="12"/>
      <c r="MWZ65" s="12"/>
      <c r="MXA65" s="12"/>
      <c r="MXB65" s="12"/>
      <c r="MXC65" s="12"/>
      <c r="MXD65" s="12"/>
      <c r="MXE65" s="12"/>
      <c r="MXF65" s="12"/>
      <c r="MXG65" s="12"/>
      <c r="MXH65" s="24"/>
      <c r="MYK65" s="13"/>
      <c r="MYL65" s="13"/>
      <c r="MYM65" s="14"/>
      <c r="MYN65" s="19"/>
      <c r="MYO65" s="15"/>
      <c r="MYP65" s="13"/>
      <c r="MYQ65" s="13"/>
      <c r="MYR65" s="14"/>
      <c r="MYS65" s="19"/>
      <c r="MYT65" s="15"/>
      <c r="MYU65" s="13"/>
      <c r="MYV65" s="13"/>
      <c r="MYW65" s="14"/>
      <c r="MYX65" s="19"/>
      <c r="MYY65" s="15"/>
      <c r="MYZ65" s="13"/>
      <c r="MZA65" s="13"/>
      <c r="MZB65" s="14"/>
      <c r="MZC65" s="19"/>
      <c r="MZD65" s="15"/>
      <c r="MZE65" s="13"/>
      <c r="MZF65" s="13"/>
      <c r="MZG65" s="14"/>
      <c r="MZH65" s="19"/>
      <c r="MZI65" s="15"/>
      <c r="MZJ65" s="13"/>
      <c r="MZK65" s="14"/>
      <c r="MZL65" s="14"/>
      <c r="MZM65" s="19"/>
      <c r="MZN65" s="15"/>
      <c r="MZO65" s="16"/>
      <c r="MZP65" s="6"/>
      <c r="MZQ65" s="7"/>
      <c r="MZR65" s="7"/>
      <c r="MZU65" s="12"/>
      <c r="MZW65" s="12"/>
      <c r="MZX65" s="12"/>
      <c r="MZY65" s="12"/>
      <c r="MZZ65" s="12"/>
      <c r="NAA65" s="12"/>
      <c r="NAB65" s="12"/>
      <c r="NAC65" s="12"/>
      <c r="NAD65" s="12"/>
      <c r="NAE65" s="24"/>
      <c r="NBH65" s="13"/>
      <c r="NBI65" s="13"/>
      <c r="NBJ65" s="14"/>
      <c r="NBK65" s="19"/>
      <c r="NBL65" s="15"/>
      <c r="NBM65" s="13"/>
      <c r="NBN65" s="13"/>
      <c r="NBO65" s="14"/>
      <c r="NBP65" s="19"/>
      <c r="NBQ65" s="15"/>
      <c r="NBR65" s="13"/>
      <c r="NBS65" s="13"/>
      <c r="NBT65" s="14"/>
      <c r="NBU65" s="19"/>
      <c r="NBV65" s="15"/>
      <c r="NBW65" s="13"/>
      <c r="NBX65" s="13"/>
      <c r="NBY65" s="14"/>
      <c r="NBZ65" s="19"/>
      <c r="NCA65" s="15"/>
      <c r="NCB65" s="13"/>
      <c r="NCC65" s="13"/>
      <c r="NCD65" s="14"/>
      <c r="NCE65" s="19"/>
      <c r="NCF65" s="15"/>
      <c r="NCG65" s="13"/>
      <c r="NCH65" s="14"/>
      <c r="NCI65" s="14"/>
      <c r="NCJ65" s="19"/>
      <c r="NCK65" s="15"/>
      <c r="NCL65" s="16"/>
      <c r="NCM65" s="6"/>
      <c r="NCN65" s="7"/>
      <c r="NCO65" s="7"/>
      <c r="NCR65" s="12"/>
      <c r="NCT65" s="12"/>
      <c r="NCU65" s="12"/>
      <c r="NCV65" s="12"/>
      <c r="NCW65" s="12"/>
      <c r="NCX65" s="12"/>
      <c r="NCY65" s="12"/>
      <c r="NCZ65" s="12"/>
      <c r="NDA65" s="12"/>
      <c r="NDB65" s="24"/>
      <c r="NEE65" s="13"/>
      <c r="NEF65" s="13"/>
      <c r="NEG65" s="14"/>
      <c r="NEH65" s="19"/>
      <c r="NEI65" s="15"/>
      <c r="NEJ65" s="13"/>
      <c r="NEK65" s="13"/>
      <c r="NEL65" s="14"/>
      <c r="NEM65" s="19"/>
      <c r="NEN65" s="15"/>
      <c r="NEO65" s="13"/>
      <c r="NEP65" s="13"/>
      <c r="NEQ65" s="14"/>
      <c r="NER65" s="19"/>
      <c r="NES65" s="15"/>
      <c r="NET65" s="13"/>
      <c r="NEU65" s="13"/>
      <c r="NEV65" s="14"/>
      <c r="NEW65" s="19"/>
      <c r="NEX65" s="15"/>
      <c r="NEY65" s="13"/>
      <c r="NEZ65" s="13"/>
      <c r="NFA65" s="14"/>
      <c r="NFB65" s="19"/>
      <c r="NFC65" s="15"/>
      <c r="NFD65" s="13"/>
      <c r="NFE65" s="14"/>
      <c r="NFF65" s="14"/>
      <c r="NFG65" s="19"/>
      <c r="NFH65" s="15"/>
      <c r="NFI65" s="16"/>
      <c r="NFJ65" s="6"/>
      <c r="NFK65" s="7"/>
      <c r="NFL65" s="7"/>
      <c r="NFO65" s="12"/>
      <c r="NFQ65" s="12"/>
      <c r="NFR65" s="12"/>
      <c r="NFS65" s="12"/>
      <c r="NFT65" s="12"/>
      <c r="NFU65" s="12"/>
      <c r="NFV65" s="12"/>
      <c r="NFW65" s="12"/>
      <c r="NFX65" s="12"/>
      <c r="NFY65" s="24"/>
      <c r="NHB65" s="13"/>
      <c r="NHC65" s="13"/>
      <c r="NHD65" s="14"/>
      <c r="NHE65" s="19"/>
      <c r="NHF65" s="15"/>
      <c r="NHG65" s="13"/>
      <c r="NHH65" s="13"/>
      <c r="NHI65" s="14"/>
      <c r="NHJ65" s="19"/>
      <c r="NHK65" s="15"/>
      <c r="NHL65" s="13"/>
      <c r="NHM65" s="13"/>
      <c r="NHN65" s="14"/>
      <c r="NHO65" s="19"/>
      <c r="NHP65" s="15"/>
      <c r="NHQ65" s="13"/>
      <c r="NHR65" s="13"/>
      <c r="NHS65" s="14"/>
      <c r="NHT65" s="19"/>
      <c r="NHU65" s="15"/>
      <c r="NHV65" s="13"/>
      <c r="NHW65" s="13"/>
      <c r="NHX65" s="14"/>
      <c r="NHY65" s="19"/>
      <c r="NHZ65" s="15"/>
      <c r="NIA65" s="13"/>
      <c r="NIB65" s="14"/>
      <c r="NIC65" s="14"/>
      <c r="NID65" s="19"/>
      <c r="NIE65" s="15"/>
      <c r="NIF65" s="16"/>
      <c r="NIG65" s="6"/>
      <c r="NIH65" s="7"/>
      <c r="NII65" s="7"/>
      <c r="NIL65" s="12"/>
      <c r="NIN65" s="12"/>
      <c r="NIO65" s="12"/>
      <c r="NIP65" s="12"/>
      <c r="NIQ65" s="12"/>
      <c r="NIR65" s="12"/>
      <c r="NIS65" s="12"/>
      <c r="NIT65" s="12"/>
      <c r="NIU65" s="12"/>
      <c r="NIV65" s="24"/>
      <c r="NJY65" s="13"/>
      <c r="NJZ65" s="13"/>
      <c r="NKA65" s="14"/>
      <c r="NKB65" s="19"/>
      <c r="NKC65" s="15"/>
      <c r="NKD65" s="13"/>
      <c r="NKE65" s="13"/>
      <c r="NKF65" s="14"/>
      <c r="NKG65" s="19"/>
      <c r="NKH65" s="15"/>
      <c r="NKI65" s="13"/>
      <c r="NKJ65" s="13"/>
      <c r="NKK65" s="14"/>
      <c r="NKL65" s="19"/>
      <c r="NKM65" s="15"/>
      <c r="NKN65" s="13"/>
      <c r="NKO65" s="13"/>
      <c r="NKP65" s="14"/>
      <c r="NKQ65" s="19"/>
      <c r="NKR65" s="15"/>
      <c r="NKS65" s="13"/>
      <c r="NKT65" s="13"/>
      <c r="NKU65" s="14"/>
      <c r="NKV65" s="19"/>
      <c r="NKW65" s="15"/>
      <c r="NKX65" s="13"/>
      <c r="NKY65" s="14"/>
      <c r="NKZ65" s="14"/>
      <c r="NLA65" s="19"/>
      <c r="NLB65" s="15"/>
      <c r="NLC65" s="16"/>
      <c r="NLD65" s="6"/>
      <c r="NLE65" s="7"/>
      <c r="NLF65" s="7"/>
      <c r="NLI65" s="12"/>
      <c r="NLK65" s="12"/>
      <c r="NLL65" s="12"/>
      <c r="NLM65" s="12"/>
      <c r="NLN65" s="12"/>
      <c r="NLO65" s="12"/>
      <c r="NLP65" s="12"/>
      <c r="NLQ65" s="12"/>
      <c r="NLR65" s="12"/>
      <c r="NLS65" s="24"/>
      <c r="NMV65" s="13"/>
      <c r="NMW65" s="13"/>
      <c r="NMX65" s="14"/>
      <c r="NMY65" s="19"/>
      <c r="NMZ65" s="15"/>
      <c r="NNA65" s="13"/>
      <c r="NNB65" s="13"/>
      <c r="NNC65" s="14"/>
      <c r="NND65" s="19"/>
      <c r="NNE65" s="15"/>
      <c r="NNF65" s="13"/>
      <c r="NNG65" s="13"/>
      <c r="NNH65" s="14"/>
      <c r="NNI65" s="19"/>
      <c r="NNJ65" s="15"/>
      <c r="NNK65" s="13"/>
      <c r="NNL65" s="13"/>
      <c r="NNM65" s="14"/>
      <c r="NNN65" s="19"/>
      <c r="NNO65" s="15"/>
      <c r="NNP65" s="13"/>
      <c r="NNQ65" s="13"/>
      <c r="NNR65" s="14"/>
      <c r="NNS65" s="19"/>
      <c r="NNT65" s="15"/>
      <c r="NNU65" s="13"/>
      <c r="NNV65" s="14"/>
      <c r="NNW65" s="14"/>
      <c r="NNX65" s="19"/>
      <c r="NNY65" s="15"/>
      <c r="NNZ65" s="16"/>
      <c r="NOA65" s="6"/>
      <c r="NOB65" s="7"/>
      <c r="NOC65" s="7"/>
      <c r="NOF65" s="12"/>
      <c r="NOH65" s="12"/>
      <c r="NOI65" s="12"/>
      <c r="NOJ65" s="12"/>
      <c r="NOK65" s="12"/>
      <c r="NOL65" s="12"/>
      <c r="NOM65" s="12"/>
      <c r="NON65" s="12"/>
      <c r="NOO65" s="12"/>
      <c r="NOP65" s="24"/>
      <c r="NPS65" s="13"/>
      <c r="NPT65" s="13"/>
      <c r="NPU65" s="14"/>
      <c r="NPV65" s="19"/>
      <c r="NPW65" s="15"/>
      <c r="NPX65" s="13"/>
      <c r="NPY65" s="13"/>
      <c r="NPZ65" s="14"/>
      <c r="NQA65" s="19"/>
      <c r="NQB65" s="15"/>
      <c r="NQC65" s="13"/>
      <c r="NQD65" s="13"/>
      <c r="NQE65" s="14"/>
      <c r="NQF65" s="19"/>
      <c r="NQG65" s="15"/>
      <c r="NQH65" s="13"/>
      <c r="NQI65" s="13"/>
      <c r="NQJ65" s="14"/>
      <c r="NQK65" s="19"/>
      <c r="NQL65" s="15"/>
      <c r="NQM65" s="13"/>
      <c r="NQN65" s="13"/>
      <c r="NQO65" s="14"/>
      <c r="NQP65" s="19"/>
      <c r="NQQ65" s="15"/>
      <c r="NQR65" s="13"/>
      <c r="NQS65" s="14"/>
      <c r="NQT65" s="14"/>
      <c r="NQU65" s="19"/>
      <c r="NQV65" s="15"/>
      <c r="NQW65" s="16"/>
      <c r="NQX65" s="6"/>
      <c r="NQY65" s="7"/>
      <c r="NQZ65" s="7"/>
      <c r="NRC65" s="12"/>
      <c r="NRE65" s="12"/>
      <c r="NRF65" s="12"/>
      <c r="NRG65" s="12"/>
      <c r="NRH65" s="12"/>
      <c r="NRI65" s="12"/>
      <c r="NRJ65" s="12"/>
      <c r="NRK65" s="12"/>
      <c r="NRL65" s="12"/>
      <c r="NRM65" s="24"/>
      <c r="NSP65" s="13"/>
      <c r="NSQ65" s="13"/>
      <c r="NSR65" s="14"/>
      <c r="NSS65" s="19"/>
      <c r="NST65" s="15"/>
      <c r="NSU65" s="13"/>
      <c r="NSV65" s="13"/>
      <c r="NSW65" s="14"/>
      <c r="NSX65" s="19"/>
      <c r="NSY65" s="15"/>
      <c r="NSZ65" s="13"/>
      <c r="NTA65" s="13"/>
      <c r="NTB65" s="14"/>
      <c r="NTC65" s="19"/>
      <c r="NTD65" s="15"/>
      <c r="NTE65" s="13"/>
      <c r="NTF65" s="13"/>
      <c r="NTG65" s="14"/>
      <c r="NTH65" s="19"/>
      <c r="NTI65" s="15"/>
      <c r="NTJ65" s="13"/>
      <c r="NTK65" s="13"/>
      <c r="NTL65" s="14"/>
      <c r="NTM65" s="19"/>
      <c r="NTN65" s="15"/>
      <c r="NTO65" s="13"/>
      <c r="NTP65" s="14"/>
      <c r="NTQ65" s="14"/>
      <c r="NTR65" s="19"/>
      <c r="NTS65" s="15"/>
      <c r="NTT65" s="16"/>
      <c r="NTU65" s="6"/>
      <c r="NTV65" s="7"/>
      <c r="NTW65" s="7"/>
      <c r="NTZ65" s="12"/>
      <c r="NUB65" s="12"/>
      <c r="NUC65" s="12"/>
      <c r="NUD65" s="12"/>
      <c r="NUE65" s="12"/>
      <c r="NUF65" s="12"/>
      <c r="NUG65" s="12"/>
      <c r="NUH65" s="12"/>
      <c r="NUI65" s="12"/>
      <c r="NUJ65" s="24"/>
      <c r="NVM65" s="13"/>
      <c r="NVN65" s="13"/>
      <c r="NVO65" s="14"/>
      <c r="NVP65" s="19"/>
      <c r="NVQ65" s="15"/>
      <c r="NVR65" s="13"/>
      <c r="NVS65" s="13"/>
      <c r="NVT65" s="14"/>
      <c r="NVU65" s="19"/>
      <c r="NVV65" s="15"/>
      <c r="NVW65" s="13"/>
      <c r="NVX65" s="13"/>
      <c r="NVY65" s="14"/>
      <c r="NVZ65" s="19"/>
      <c r="NWA65" s="15"/>
      <c r="NWB65" s="13"/>
      <c r="NWC65" s="13"/>
      <c r="NWD65" s="14"/>
      <c r="NWE65" s="19"/>
      <c r="NWF65" s="15"/>
      <c r="NWG65" s="13"/>
      <c r="NWH65" s="13"/>
      <c r="NWI65" s="14"/>
      <c r="NWJ65" s="19"/>
      <c r="NWK65" s="15"/>
      <c r="NWL65" s="13"/>
      <c r="NWM65" s="14"/>
      <c r="NWN65" s="14"/>
      <c r="NWO65" s="19"/>
      <c r="NWP65" s="15"/>
      <c r="NWQ65" s="16"/>
      <c r="NWR65" s="6"/>
      <c r="NWS65" s="7"/>
      <c r="NWT65" s="7"/>
      <c r="NWW65" s="12"/>
      <c r="NWY65" s="12"/>
      <c r="NWZ65" s="12"/>
      <c r="NXA65" s="12"/>
      <c r="NXB65" s="12"/>
      <c r="NXC65" s="12"/>
      <c r="NXD65" s="12"/>
      <c r="NXE65" s="12"/>
      <c r="NXF65" s="12"/>
      <c r="NXG65" s="24"/>
      <c r="NYJ65" s="13"/>
      <c r="NYK65" s="13"/>
      <c r="NYL65" s="14"/>
      <c r="NYM65" s="19"/>
      <c r="NYN65" s="15"/>
      <c r="NYO65" s="13"/>
      <c r="NYP65" s="13"/>
      <c r="NYQ65" s="14"/>
      <c r="NYR65" s="19"/>
      <c r="NYS65" s="15"/>
      <c r="NYT65" s="13"/>
      <c r="NYU65" s="13"/>
      <c r="NYV65" s="14"/>
      <c r="NYW65" s="19"/>
      <c r="NYX65" s="15"/>
      <c r="NYY65" s="13"/>
      <c r="NYZ65" s="13"/>
      <c r="NZA65" s="14"/>
      <c r="NZB65" s="19"/>
      <c r="NZC65" s="15"/>
      <c r="NZD65" s="13"/>
      <c r="NZE65" s="13"/>
      <c r="NZF65" s="14"/>
      <c r="NZG65" s="19"/>
      <c r="NZH65" s="15"/>
      <c r="NZI65" s="13"/>
      <c r="NZJ65" s="14"/>
      <c r="NZK65" s="14"/>
      <c r="NZL65" s="19"/>
      <c r="NZM65" s="15"/>
      <c r="NZN65" s="16"/>
      <c r="NZO65" s="6"/>
      <c r="NZP65" s="7"/>
      <c r="NZQ65" s="7"/>
      <c r="NZT65" s="12"/>
      <c r="NZV65" s="12"/>
      <c r="NZW65" s="12"/>
      <c r="NZX65" s="12"/>
      <c r="NZY65" s="12"/>
      <c r="NZZ65" s="12"/>
      <c r="OAA65" s="12"/>
      <c r="OAB65" s="12"/>
      <c r="OAC65" s="12"/>
      <c r="OAD65" s="24"/>
      <c r="OBG65" s="13"/>
      <c r="OBH65" s="13"/>
      <c r="OBI65" s="14"/>
      <c r="OBJ65" s="19"/>
      <c r="OBK65" s="15"/>
      <c r="OBL65" s="13"/>
      <c r="OBM65" s="13"/>
      <c r="OBN65" s="14"/>
      <c r="OBO65" s="19"/>
      <c r="OBP65" s="15"/>
      <c r="OBQ65" s="13"/>
      <c r="OBR65" s="13"/>
      <c r="OBS65" s="14"/>
      <c r="OBT65" s="19"/>
      <c r="OBU65" s="15"/>
      <c r="OBV65" s="13"/>
      <c r="OBW65" s="13"/>
      <c r="OBX65" s="14"/>
      <c r="OBY65" s="19"/>
      <c r="OBZ65" s="15"/>
      <c r="OCA65" s="13"/>
      <c r="OCB65" s="13"/>
      <c r="OCC65" s="14"/>
      <c r="OCD65" s="19"/>
      <c r="OCE65" s="15"/>
      <c r="OCF65" s="13"/>
      <c r="OCG65" s="14"/>
      <c r="OCH65" s="14"/>
      <c r="OCI65" s="19"/>
      <c r="OCJ65" s="15"/>
      <c r="OCK65" s="16"/>
      <c r="OCL65" s="6"/>
      <c r="OCM65" s="7"/>
      <c r="OCN65" s="7"/>
      <c r="OCQ65" s="12"/>
      <c r="OCS65" s="12"/>
      <c r="OCT65" s="12"/>
      <c r="OCU65" s="12"/>
      <c r="OCV65" s="12"/>
      <c r="OCW65" s="12"/>
      <c r="OCX65" s="12"/>
      <c r="OCY65" s="12"/>
      <c r="OCZ65" s="12"/>
      <c r="ODA65" s="24"/>
      <c r="OED65" s="13"/>
      <c r="OEE65" s="13"/>
      <c r="OEF65" s="14"/>
      <c r="OEG65" s="19"/>
      <c r="OEH65" s="15"/>
      <c r="OEI65" s="13"/>
      <c r="OEJ65" s="13"/>
      <c r="OEK65" s="14"/>
      <c r="OEL65" s="19"/>
      <c r="OEM65" s="15"/>
      <c r="OEN65" s="13"/>
      <c r="OEO65" s="13"/>
      <c r="OEP65" s="14"/>
      <c r="OEQ65" s="19"/>
      <c r="OER65" s="15"/>
      <c r="OES65" s="13"/>
      <c r="OET65" s="13"/>
      <c r="OEU65" s="14"/>
      <c r="OEV65" s="19"/>
      <c r="OEW65" s="15"/>
      <c r="OEX65" s="13"/>
      <c r="OEY65" s="13"/>
      <c r="OEZ65" s="14"/>
      <c r="OFA65" s="19"/>
      <c r="OFB65" s="15"/>
      <c r="OFC65" s="13"/>
      <c r="OFD65" s="14"/>
      <c r="OFE65" s="14"/>
      <c r="OFF65" s="19"/>
      <c r="OFG65" s="15"/>
      <c r="OFH65" s="16"/>
      <c r="OFI65" s="6"/>
      <c r="OFJ65" s="7"/>
      <c r="OFK65" s="7"/>
      <c r="OFN65" s="12"/>
      <c r="OFP65" s="12"/>
      <c r="OFQ65" s="12"/>
      <c r="OFR65" s="12"/>
      <c r="OFS65" s="12"/>
      <c r="OFT65" s="12"/>
      <c r="OFU65" s="12"/>
      <c r="OFV65" s="12"/>
      <c r="OFW65" s="12"/>
      <c r="OFX65" s="24"/>
      <c r="OHA65" s="13"/>
      <c r="OHB65" s="13"/>
      <c r="OHC65" s="14"/>
      <c r="OHD65" s="19"/>
      <c r="OHE65" s="15"/>
      <c r="OHF65" s="13"/>
      <c r="OHG65" s="13"/>
      <c r="OHH65" s="14"/>
      <c r="OHI65" s="19"/>
      <c r="OHJ65" s="15"/>
      <c r="OHK65" s="13"/>
      <c r="OHL65" s="13"/>
      <c r="OHM65" s="14"/>
      <c r="OHN65" s="19"/>
      <c r="OHO65" s="15"/>
      <c r="OHP65" s="13"/>
      <c r="OHQ65" s="13"/>
      <c r="OHR65" s="14"/>
      <c r="OHS65" s="19"/>
      <c r="OHT65" s="15"/>
      <c r="OHU65" s="13"/>
      <c r="OHV65" s="13"/>
      <c r="OHW65" s="14"/>
      <c r="OHX65" s="19"/>
      <c r="OHY65" s="15"/>
      <c r="OHZ65" s="13"/>
      <c r="OIA65" s="14"/>
      <c r="OIB65" s="14"/>
      <c r="OIC65" s="19"/>
      <c r="OID65" s="15"/>
      <c r="OIE65" s="16"/>
      <c r="OIF65" s="6"/>
      <c r="OIG65" s="7"/>
      <c r="OIH65" s="7"/>
      <c r="OIK65" s="12"/>
      <c r="OIM65" s="12"/>
      <c r="OIN65" s="12"/>
      <c r="OIO65" s="12"/>
      <c r="OIP65" s="12"/>
      <c r="OIQ65" s="12"/>
      <c r="OIR65" s="12"/>
      <c r="OIS65" s="12"/>
      <c r="OIT65" s="12"/>
      <c r="OIU65" s="24"/>
      <c r="OJX65" s="13"/>
      <c r="OJY65" s="13"/>
      <c r="OJZ65" s="14"/>
      <c r="OKA65" s="19"/>
      <c r="OKB65" s="15"/>
      <c r="OKC65" s="13"/>
      <c r="OKD65" s="13"/>
      <c r="OKE65" s="14"/>
      <c r="OKF65" s="19"/>
      <c r="OKG65" s="15"/>
      <c r="OKH65" s="13"/>
      <c r="OKI65" s="13"/>
      <c r="OKJ65" s="14"/>
      <c r="OKK65" s="19"/>
      <c r="OKL65" s="15"/>
      <c r="OKM65" s="13"/>
      <c r="OKN65" s="13"/>
      <c r="OKO65" s="14"/>
      <c r="OKP65" s="19"/>
      <c r="OKQ65" s="15"/>
      <c r="OKR65" s="13"/>
      <c r="OKS65" s="13"/>
      <c r="OKT65" s="14"/>
      <c r="OKU65" s="19"/>
      <c r="OKV65" s="15"/>
      <c r="OKW65" s="13"/>
      <c r="OKX65" s="14"/>
      <c r="OKY65" s="14"/>
      <c r="OKZ65" s="19"/>
      <c r="OLA65" s="15"/>
      <c r="OLB65" s="16"/>
      <c r="OLC65" s="6"/>
      <c r="OLD65" s="7"/>
      <c r="OLE65" s="7"/>
      <c r="OLH65" s="12"/>
      <c r="OLJ65" s="12"/>
      <c r="OLK65" s="12"/>
      <c r="OLL65" s="12"/>
      <c r="OLM65" s="12"/>
      <c r="OLN65" s="12"/>
      <c r="OLO65" s="12"/>
      <c r="OLP65" s="12"/>
      <c r="OLQ65" s="12"/>
      <c r="OLR65" s="24"/>
      <c r="OMU65" s="13"/>
      <c r="OMV65" s="13"/>
      <c r="OMW65" s="14"/>
      <c r="OMX65" s="19"/>
      <c r="OMY65" s="15"/>
      <c r="OMZ65" s="13"/>
      <c r="ONA65" s="13"/>
      <c r="ONB65" s="14"/>
      <c r="ONC65" s="19"/>
      <c r="OND65" s="15"/>
      <c r="ONE65" s="13"/>
      <c r="ONF65" s="13"/>
      <c r="ONG65" s="14"/>
      <c r="ONH65" s="19"/>
      <c r="ONI65" s="15"/>
      <c r="ONJ65" s="13"/>
      <c r="ONK65" s="13"/>
      <c r="ONL65" s="14"/>
      <c r="ONM65" s="19"/>
      <c r="ONN65" s="15"/>
      <c r="ONO65" s="13"/>
      <c r="ONP65" s="13"/>
      <c r="ONQ65" s="14"/>
      <c r="ONR65" s="19"/>
      <c r="ONS65" s="15"/>
      <c r="ONT65" s="13"/>
      <c r="ONU65" s="14"/>
      <c r="ONV65" s="14"/>
      <c r="ONW65" s="19"/>
      <c r="ONX65" s="15"/>
      <c r="ONY65" s="16"/>
      <c r="ONZ65" s="6"/>
      <c r="OOA65" s="7"/>
      <c r="OOB65" s="7"/>
      <c r="OOE65" s="12"/>
      <c r="OOG65" s="12"/>
      <c r="OOH65" s="12"/>
      <c r="OOI65" s="12"/>
      <c r="OOJ65" s="12"/>
      <c r="OOK65" s="12"/>
      <c r="OOL65" s="12"/>
      <c r="OOM65" s="12"/>
      <c r="OON65" s="12"/>
      <c r="OOO65" s="24"/>
      <c r="OPR65" s="13"/>
      <c r="OPS65" s="13"/>
      <c r="OPT65" s="14"/>
      <c r="OPU65" s="19"/>
      <c r="OPV65" s="15"/>
      <c r="OPW65" s="13"/>
      <c r="OPX65" s="13"/>
      <c r="OPY65" s="14"/>
      <c r="OPZ65" s="19"/>
      <c r="OQA65" s="15"/>
      <c r="OQB65" s="13"/>
      <c r="OQC65" s="13"/>
      <c r="OQD65" s="14"/>
      <c r="OQE65" s="19"/>
      <c r="OQF65" s="15"/>
      <c r="OQG65" s="13"/>
      <c r="OQH65" s="13"/>
      <c r="OQI65" s="14"/>
      <c r="OQJ65" s="19"/>
      <c r="OQK65" s="15"/>
      <c r="OQL65" s="13"/>
      <c r="OQM65" s="13"/>
      <c r="OQN65" s="14"/>
      <c r="OQO65" s="19"/>
      <c r="OQP65" s="15"/>
      <c r="OQQ65" s="13"/>
      <c r="OQR65" s="14"/>
      <c r="OQS65" s="14"/>
      <c r="OQT65" s="19"/>
      <c r="OQU65" s="15"/>
      <c r="OQV65" s="16"/>
      <c r="OQW65" s="6"/>
      <c r="OQX65" s="7"/>
      <c r="OQY65" s="7"/>
      <c r="ORB65" s="12"/>
      <c r="ORD65" s="12"/>
      <c r="ORE65" s="12"/>
      <c r="ORF65" s="12"/>
      <c r="ORG65" s="12"/>
      <c r="ORH65" s="12"/>
      <c r="ORI65" s="12"/>
      <c r="ORJ65" s="12"/>
      <c r="ORK65" s="12"/>
      <c r="ORL65" s="24"/>
      <c r="OSO65" s="13"/>
      <c r="OSP65" s="13"/>
      <c r="OSQ65" s="14"/>
      <c r="OSR65" s="19"/>
      <c r="OSS65" s="15"/>
      <c r="OST65" s="13"/>
      <c r="OSU65" s="13"/>
      <c r="OSV65" s="14"/>
      <c r="OSW65" s="19"/>
      <c r="OSX65" s="15"/>
      <c r="OSY65" s="13"/>
      <c r="OSZ65" s="13"/>
      <c r="OTA65" s="14"/>
      <c r="OTB65" s="19"/>
      <c r="OTC65" s="15"/>
      <c r="OTD65" s="13"/>
      <c r="OTE65" s="13"/>
      <c r="OTF65" s="14"/>
      <c r="OTG65" s="19"/>
      <c r="OTH65" s="15"/>
      <c r="OTI65" s="13"/>
      <c r="OTJ65" s="13"/>
      <c r="OTK65" s="14"/>
      <c r="OTL65" s="19"/>
      <c r="OTM65" s="15"/>
      <c r="OTN65" s="13"/>
      <c r="OTO65" s="14"/>
      <c r="OTP65" s="14"/>
      <c r="OTQ65" s="19"/>
      <c r="OTR65" s="15"/>
      <c r="OTS65" s="16"/>
      <c r="OTT65" s="6"/>
      <c r="OTU65" s="7"/>
      <c r="OTV65" s="7"/>
      <c r="OTY65" s="12"/>
      <c r="OUA65" s="12"/>
      <c r="OUB65" s="12"/>
      <c r="OUC65" s="12"/>
      <c r="OUD65" s="12"/>
      <c r="OUE65" s="12"/>
      <c r="OUF65" s="12"/>
      <c r="OUG65" s="12"/>
      <c r="OUH65" s="12"/>
      <c r="OUI65" s="24"/>
      <c r="OVL65" s="13"/>
      <c r="OVM65" s="13"/>
      <c r="OVN65" s="14"/>
      <c r="OVO65" s="19"/>
      <c r="OVP65" s="15"/>
      <c r="OVQ65" s="13"/>
      <c r="OVR65" s="13"/>
      <c r="OVS65" s="14"/>
      <c r="OVT65" s="19"/>
      <c r="OVU65" s="15"/>
      <c r="OVV65" s="13"/>
      <c r="OVW65" s="13"/>
      <c r="OVX65" s="14"/>
      <c r="OVY65" s="19"/>
      <c r="OVZ65" s="15"/>
      <c r="OWA65" s="13"/>
      <c r="OWB65" s="13"/>
      <c r="OWC65" s="14"/>
      <c r="OWD65" s="19"/>
      <c r="OWE65" s="15"/>
      <c r="OWF65" s="13"/>
      <c r="OWG65" s="13"/>
      <c r="OWH65" s="14"/>
      <c r="OWI65" s="19"/>
      <c r="OWJ65" s="15"/>
      <c r="OWK65" s="13"/>
      <c r="OWL65" s="14"/>
      <c r="OWM65" s="14"/>
      <c r="OWN65" s="19"/>
      <c r="OWO65" s="15"/>
      <c r="OWP65" s="16"/>
      <c r="OWQ65" s="6"/>
      <c r="OWR65" s="7"/>
      <c r="OWS65" s="7"/>
      <c r="OWV65" s="12"/>
      <c r="OWX65" s="12"/>
      <c r="OWY65" s="12"/>
      <c r="OWZ65" s="12"/>
      <c r="OXA65" s="12"/>
      <c r="OXB65" s="12"/>
      <c r="OXC65" s="12"/>
      <c r="OXD65" s="12"/>
      <c r="OXE65" s="12"/>
      <c r="OXF65" s="24"/>
      <c r="OYI65" s="13"/>
      <c r="OYJ65" s="13"/>
      <c r="OYK65" s="14"/>
      <c r="OYL65" s="19"/>
      <c r="OYM65" s="15"/>
      <c r="OYN65" s="13"/>
      <c r="OYO65" s="13"/>
      <c r="OYP65" s="14"/>
      <c r="OYQ65" s="19"/>
      <c r="OYR65" s="15"/>
      <c r="OYS65" s="13"/>
      <c r="OYT65" s="13"/>
      <c r="OYU65" s="14"/>
      <c r="OYV65" s="19"/>
      <c r="OYW65" s="15"/>
      <c r="OYX65" s="13"/>
      <c r="OYY65" s="13"/>
      <c r="OYZ65" s="14"/>
      <c r="OZA65" s="19"/>
      <c r="OZB65" s="15"/>
      <c r="OZC65" s="13"/>
      <c r="OZD65" s="13"/>
      <c r="OZE65" s="14"/>
      <c r="OZF65" s="19"/>
      <c r="OZG65" s="15"/>
      <c r="OZH65" s="13"/>
      <c r="OZI65" s="14"/>
      <c r="OZJ65" s="14"/>
      <c r="OZK65" s="19"/>
      <c r="OZL65" s="15"/>
      <c r="OZM65" s="16"/>
      <c r="OZN65" s="6"/>
      <c r="OZO65" s="7"/>
      <c r="OZP65" s="7"/>
      <c r="OZS65" s="12"/>
      <c r="OZU65" s="12"/>
      <c r="OZV65" s="12"/>
      <c r="OZW65" s="12"/>
      <c r="OZX65" s="12"/>
      <c r="OZY65" s="12"/>
      <c r="OZZ65" s="12"/>
      <c r="PAA65" s="12"/>
      <c r="PAB65" s="12"/>
      <c r="PAC65" s="24"/>
      <c r="PBF65" s="13"/>
      <c r="PBG65" s="13"/>
      <c r="PBH65" s="14"/>
      <c r="PBI65" s="19"/>
      <c r="PBJ65" s="15"/>
      <c r="PBK65" s="13"/>
      <c r="PBL65" s="13"/>
      <c r="PBM65" s="14"/>
      <c r="PBN65" s="19"/>
      <c r="PBO65" s="15"/>
      <c r="PBP65" s="13"/>
      <c r="PBQ65" s="13"/>
      <c r="PBR65" s="14"/>
      <c r="PBS65" s="19"/>
      <c r="PBT65" s="15"/>
      <c r="PBU65" s="13"/>
      <c r="PBV65" s="13"/>
      <c r="PBW65" s="14"/>
      <c r="PBX65" s="19"/>
      <c r="PBY65" s="15"/>
      <c r="PBZ65" s="13"/>
      <c r="PCA65" s="13"/>
      <c r="PCB65" s="14"/>
      <c r="PCC65" s="19"/>
      <c r="PCD65" s="15"/>
      <c r="PCE65" s="13"/>
      <c r="PCF65" s="14"/>
      <c r="PCG65" s="14"/>
      <c r="PCH65" s="19"/>
      <c r="PCI65" s="15"/>
      <c r="PCJ65" s="16"/>
      <c r="PCK65" s="6"/>
      <c r="PCL65" s="7"/>
      <c r="PCM65" s="7"/>
      <c r="PCP65" s="12"/>
      <c r="PCR65" s="12"/>
      <c r="PCS65" s="12"/>
      <c r="PCT65" s="12"/>
      <c r="PCU65" s="12"/>
      <c r="PCV65" s="12"/>
      <c r="PCW65" s="12"/>
      <c r="PCX65" s="12"/>
      <c r="PCY65" s="12"/>
      <c r="PCZ65" s="24"/>
      <c r="PEC65" s="13"/>
      <c r="PED65" s="13"/>
      <c r="PEE65" s="14"/>
      <c r="PEF65" s="19"/>
      <c r="PEG65" s="15"/>
      <c r="PEH65" s="13"/>
      <c r="PEI65" s="13"/>
      <c r="PEJ65" s="14"/>
      <c r="PEK65" s="19"/>
      <c r="PEL65" s="15"/>
      <c r="PEM65" s="13"/>
      <c r="PEN65" s="13"/>
      <c r="PEO65" s="14"/>
      <c r="PEP65" s="19"/>
      <c r="PEQ65" s="15"/>
      <c r="PER65" s="13"/>
      <c r="PES65" s="13"/>
      <c r="PET65" s="14"/>
      <c r="PEU65" s="19"/>
      <c r="PEV65" s="15"/>
      <c r="PEW65" s="13"/>
      <c r="PEX65" s="13"/>
      <c r="PEY65" s="14"/>
      <c r="PEZ65" s="19"/>
      <c r="PFA65" s="15"/>
      <c r="PFB65" s="13"/>
      <c r="PFC65" s="14"/>
      <c r="PFD65" s="14"/>
      <c r="PFE65" s="19"/>
      <c r="PFF65" s="15"/>
      <c r="PFG65" s="16"/>
      <c r="PFH65" s="6"/>
      <c r="PFI65" s="7"/>
      <c r="PFJ65" s="7"/>
      <c r="PFM65" s="12"/>
      <c r="PFO65" s="12"/>
      <c r="PFP65" s="12"/>
      <c r="PFQ65" s="12"/>
      <c r="PFR65" s="12"/>
      <c r="PFS65" s="12"/>
      <c r="PFT65" s="12"/>
      <c r="PFU65" s="12"/>
      <c r="PFV65" s="12"/>
      <c r="PFW65" s="24"/>
      <c r="PGZ65" s="13"/>
      <c r="PHA65" s="13"/>
      <c r="PHB65" s="14"/>
      <c r="PHC65" s="19"/>
      <c r="PHD65" s="15"/>
      <c r="PHE65" s="13"/>
      <c r="PHF65" s="13"/>
      <c r="PHG65" s="14"/>
      <c r="PHH65" s="19"/>
      <c r="PHI65" s="15"/>
      <c r="PHJ65" s="13"/>
      <c r="PHK65" s="13"/>
      <c r="PHL65" s="14"/>
      <c r="PHM65" s="19"/>
      <c r="PHN65" s="15"/>
      <c r="PHO65" s="13"/>
      <c r="PHP65" s="13"/>
      <c r="PHQ65" s="14"/>
      <c r="PHR65" s="19"/>
      <c r="PHS65" s="15"/>
      <c r="PHT65" s="13"/>
      <c r="PHU65" s="13"/>
      <c r="PHV65" s="14"/>
      <c r="PHW65" s="19"/>
      <c r="PHX65" s="15"/>
      <c r="PHY65" s="13"/>
      <c r="PHZ65" s="14"/>
      <c r="PIA65" s="14"/>
      <c r="PIB65" s="19"/>
      <c r="PIC65" s="15"/>
      <c r="PID65" s="16"/>
      <c r="PIE65" s="6"/>
      <c r="PIF65" s="7"/>
      <c r="PIG65" s="7"/>
      <c r="PIJ65" s="12"/>
      <c r="PIL65" s="12"/>
      <c r="PIM65" s="12"/>
      <c r="PIN65" s="12"/>
      <c r="PIO65" s="12"/>
      <c r="PIP65" s="12"/>
      <c r="PIQ65" s="12"/>
      <c r="PIR65" s="12"/>
      <c r="PIS65" s="12"/>
      <c r="PIT65" s="24"/>
      <c r="PJW65" s="13"/>
      <c r="PJX65" s="13"/>
      <c r="PJY65" s="14"/>
      <c r="PJZ65" s="19"/>
      <c r="PKA65" s="15"/>
      <c r="PKB65" s="13"/>
      <c r="PKC65" s="13"/>
      <c r="PKD65" s="14"/>
      <c r="PKE65" s="19"/>
      <c r="PKF65" s="15"/>
      <c r="PKG65" s="13"/>
      <c r="PKH65" s="13"/>
      <c r="PKI65" s="14"/>
      <c r="PKJ65" s="19"/>
      <c r="PKK65" s="15"/>
      <c r="PKL65" s="13"/>
      <c r="PKM65" s="13"/>
      <c r="PKN65" s="14"/>
      <c r="PKO65" s="19"/>
      <c r="PKP65" s="15"/>
      <c r="PKQ65" s="13"/>
      <c r="PKR65" s="13"/>
      <c r="PKS65" s="14"/>
      <c r="PKT65" s="19"/>
      <c r="PKU65" s="15"/>
      <c r="PKV65" s="13"/>
      <c r="PKW65" s="14"/>
      <c r="PKX65" s="14"/>
      <c r="PKY65" s="19"/>
      <c r="PKZ65" s="15"/>
      <c r="PLA65" s="16"/>
      <c r="PLB65" s="6"/>
      <c r="PLC65" s="7"/>
      <c r="PLD65" s="7"/>
      <c r="PLG65" s="12"/>
      <c r="PLI65" s="12"/>
      <c r="PLJ65" s="12"/>
      <c r="PLK65" s="12"/>
      <c r="PLL65" s="12"/>
      <c r="PLM65" s="12"/>
      <c r="PLN65" s="12"/>
      <c r="PLO65" s="12"/>
      <c r="PLP65" s="12"/>
      <c r="PLQ65" s="24"/>
      <c r="PMT65" s="13"/>
      <c r="PMU65" s="13"/>
      <c r="PMV65" s="14"/>
      <c r="PMW65" s="19"/>
      <c r="PMX65" s="15"/>
      <c r="PMY65" s="13"/>
      <c r="PMZ65" s="13"/>
      <c r="PNA65" s="14"/>
      <c r="PNB65" s="19"/>
      <c r="PNC65" s="15"/>
      <c r="PND65" s="13"/>
      <c r="PNE65" s="13"/>
      <c r="PNF65" s="14"/>
      <c r="PNG65" s="19"/>
      <c r="PNH65" s="15"/>
      <c r="PNI65" s="13"/>
      <c r="PNJ65" s="13"/>
      <c r="PNK65" s="14"/>
      <c r="PNL65" s="19"/>
      <c r="PNM65" s="15"/>
      <c r="PNN65" s="13"/>
      <c r="PNO65" s="13"/>
      <c r="PNP65" s="14"/>
      <c r="PNQ65" s="19"/>
      <c r="PNR65" s="15"/>
      <c r="PNS65" s="13"/>
      <c r="PNT65" s="14"/>
      <c r="PNU65" s="14"/>
      <c r="PNV65" s="19"/>
      <c r="PNW65" s="15"/>
      <c r="PNX65" s="16"/>
      <c r="PNY65" s="6"/>
      <c r="PNZ65" s="7"/>
      <c r="POA65" s="7"/>
      <c r="POD65" s="12"/>
      <c r="POF65" s="12"/>
      <c r="POG65" s="12"/>
      <c r="POH65" s="12"/>
      <c r="POI65" s="12"/>
      <c r="POJ65" s="12"/>
      <c r="POK65" s="12"/>
      <c r="POL65" s="12"/>
      <c r="POM65" s="12"/>
      <c r="PON65" s="24"/>
      <c r="PPQ65" s="13"/>
      <c r="PPR65" s="13"/>
      <c r="PPS65" s="14"/>
      <c r="PPT65" s="19"/>
      <c r="PPU65" s="15"/>
      <c r="PPV65" s="13"/>
      <c r="PPW65" s="13"/>
      <c r="PPX65" s="14"/>
      <c r="PPY65" s="19"/>
      <c r="PPZ65" s="15"/>
      <c r="PQA65" s="13"/>
      <c r="PQB65" s="13"/>
      <c r="PQC65" s="14"/>
      <c r="PQD65" s="19"/>
      <c r="PQE65" s="15"/>
      <c r="PQF65" s="13"/>
      <c r="PQG65" s="13"/>
      <c r="PQH65" s="14"/>
      <c r="PQI65" s="19"/>
      <c r="PQJ65" s="15"/>
      <c r="PQK65" s="13"/>
      <c r="PQL65" s="13"/>
      <c r="PQM65" s="14"/>
      <c r="PQN65" s="19"/>
      <c r="PQO65" s="15"/>
      <c r="PQP65" s="13"/>
      <c r="PQQ65" s="14"/>
      <c r="PQR65" s="14"/>
      <c r="PQS65" s="19"/>
      <c r="PQT65" s="15"/>
      <c r="PQU65" s="16"/>
      <c r="PQV65" s="6"/>
      <c r="PQW65" s="7"/>
      <c r="PQX65" s="7"/>
      <c r="PRA65" s="12"/>
      <c r="PRC65" s="12"/>
      <c r="PRD65" s="12"/>
      <c r="PRE65" s="12"/>
      <c r="PRF65" s="12"/>
      <c r="PRG65" s="12"/>
      <c r="PRH65" s="12"/>
      <c r="PRI65" s="12"/>
      <c r="PRJ65" s="12"/>
      <c r="PRK65" s="24"/>
      <c r="PSN65" s="13"/>
      <c r="PSO65" s="13"/>
      <c r="PSP65" s="14"/>
      <c r="PSQ65" s="19"/>
      <c r="PSR65" s="15"/>
      <c r="PSS65" s="13"/>
      <c r="PST65" s="13"/>
      <c r="PSU65" s="14"/>
      <c r="PSV65" s="19"/>
      <c r="PSW65" s="15"/>
      <c r="PSX65" s="13"/>
      <c r="PSY65" s="13"/>
      <c r="PSZ65" s="14"/>
      <c r="PTA65" s="19"/>
      <c r="PTB65" s="15"/>
      <c r="PTC65" s="13"/>
      <c r="PTD65" s="13"/>
      <c r="PTE65" s="14"/>
      <c r="PTF65" s="19"/>
      <c r="PTG65" s="15"/>
      <c r="PTH65" s="13"/>
      <c r="PTI65" s="13"/>
      <c r="PTJ65" s="14"/>
      <c r="PTK65" s="19"/>
      <c r="PTL65" s="15"/>
      <c r="PTM65" s="13"/>
      <c r="PTN65" s="14"/>
      <c r="PTO65" s="14"/>
      <c r="PTP65" s="19"/>
      <c r="PTQ65" s="15"/>
      <c r="PTR65" s="16"/>
      <c r="PTS65" s="6"/>
      <c r="PTT65" s="7"/>
      <c r="PTU65" s="7"/>
      <c r="PTX65" s="12"/>
      <c r="PTZ65" s="12"/>
      <c r="PUA65" s="12"/>
      <c r="PUB65" s="12"/>
      <c r="PUC65" s="12"/>
      <c r="PUD65" s="12"/>
      <c r="PUE65" s="12"/>
      <c r="PUF65" s="12"/>
      <c r="PUG65" s="12"/>
      <c r="PUH65" s="24"/>
      <c r="PVK65" s="13"/>
      <c r="PVL65" s="13"/>
      <c r="PVM65" s="14"/>
      <c r="PVN65" s="19"/>
      <c r="PVO65" s="15"/>
      <c r="PVP65" s="13"/>
      <c r="PVQ65" s="13"/>
      <c r="PVR65" s="14"/>
      <c r="PVS65" s="19"/>
      <c r="PVT65" s="15"/>
      <c r="PVU65" s="13"/>
      <c r="PVV65" s="13"/>
      <c r="PVW65" s="14"/>
      <c r="PVX65" s="19"/>
      <c r="PVY65" s="15"/>
      <c r="PVZ65" s="13"/>
      <c r="PWA65" s="13"/>
      <c r="PWB65" s="14"/>
      <c r="PWC65" s="19"/>
      <c r="PWD65" s="15"/>
      <c r="PWE65" s="13"/>
      <c r="PWF65" s="13"/>
      <c r="PWG65" s="14"/>
      <c r="PWH65" s="19"/>
      <c r="PWI65" s="15"/>
      <c r="PWJ65" s="13"/>
      <c r="PWK65" s="14"/>
      <c r="PWL65" s="14"/>
      <c r="PWM65" s="19"/>
      <c r="PWN65" s="15"/>
      <c r="PWO65" s="16"/>
      <c r="PWP65" s="6"/>
      <c r="PWQ65" s="7"/>
      <c r="PWR65" s="7"/>
      <c r="PWU65" s="12"/>
      <c r="PWW65" s="12"/>
      <c r="PWX65" s="12"/>
      <c r="PWY65" s="12"/>
      <c r="PWZ65" s="12"/>
      <c r="PXA65" s="12"/>
      <c r="PXB65" s="12"/>
      <c r="PXC65" s="12"/>
      <c r="PXD65" s="12"/>
      <c r="PXE65" s="24"/>
      <c r="PYH65" s="13"/>
      <c r="PYI65" s="13"/>
      <c r="PYJ65" s="14"/>
      <c r="PYK65" s="19"/>
      <c r="PYL65" s="15"/>
      <c r="PYM65" s="13"/>
      <c r="PYN65" s="13"/>
      <c r="PYO65" s="14"/>
      <c r="PYP65" s="19"/>
      <c r="PYQ65" s="15"/>
      <c r="PYR65" s="13"/>
      <c r="PYS65" s="13"/>
      <c r="PYT65" s="14"/>
      <c r="PYU65" s="19"/>
      <c r="PYV65" s="15"/>
      <c r="PYW65" s="13"/>
      <c r="PYX65" s="13"/>
      <c r="PYY65" s="14"/>
      <c r="PYZ65" s="19"/>
      <c r="PZA65" s="15"/>
      <c r="PZB65" s="13"/>
      <c r="PZC65" s="13"/>
      <c r="PZD65" s="14"/>
      <c r="PZE65" s="19"/>
      <c r="PZF65" s="15"/>
      <c r="PZG65" s="13"/>
      <c r="PZH65" s="14"/>
      <c r="PZI65" s="14"/>
      <c r="PZJ65" s="19"/>
      <c r="PZK65" s="15"/>
      <c r="PZL65" s="16"/>
      <c r="PZM65" s="6"/>
      <c r="PZN65" s="7"/>
      <c r="PZO65" s="7"/>
      <c r="PZR65" s="12"/>
      <c r="PZT65" s="12"/>
      <c r="PZU65" s="12"/>
      <c r="PZV65" s="12"/>
      <c r="PZW65" s="12"/>
      <c r="PZX65" s="12"/>
      <c r="PZY65" s="12"/>
      <c r="PZZ65" s="12"/>
      <c r="QAA65" s="12"/>
      <c r="QAB65" s="24"/>
      <c r="QBE65" s="13"/>
      <c r="QBF65" s="13"/>
      <c r="QBG65" s="14"/>
      <c r="QBH65" s="19"/>
      <c r="QBI65" s="15"/>
      <c r="QBJ65" s="13"/>
      <c r="QBK65" s="13"/>
      <c r="QBL65" s="14"/>
      <c r="QBM65" s="19"/>
      <c r="QBN65" s="15"/>
      <c r="QBO65" s="13"/>
      <c r="QBP65" s="13"/>
      <c r="QBQ65" s="14"/>
      <c r="QBR65" s="19"/>
      <c r="QBS65" s="15"/>
      <c r="QBT65" s="13"/>
      <c r="QBU65" s="13"/>
      <c r="QBV65" s="14"/>
      <c r="QBW65" s="19"/>
      <c r="QBX65" s="15"/>
      <c r="QBY65" s="13"/>
      <c r="QBZ65" s="13"/>
      <c r="QCA65" s="14"/>
      <c r="QCB65" s="19"/>
      <c r="QCC65" s="15"/>
      <c r="QCD65" s="13"/>
      <c r="QCE65" s="14"/>
      <c r="QCF65" s="14"/>
      <c r="QCG65" s="19"/>
      <c r="QCH65" s="15"/>
      <c r="QCI65" s="16"/>
      <c r="QCJ65" s="6"/>
      <c r="QCK65" s="7"/>
      <c r="QCL65" s="7"/>
      <c r="QCO65" s="12"/>
      <c r="QCQ65" s="12"/>
      <c r="QCR65" s="12"/>
      <c r="QCS65" s="12"/>
      <c r="QCT65" s="12"/>
      <c r="QCU65" s="12"/>
      <c r="QCV65" s="12"/>
      <c r="QCW65" s="12"/>
      <c r="QCX65" s="12"/>
      <c r="QCY65" s="24"/>
      <c r="QEB65" s="13"/>
      <c r="QEC65" s="13"/>
      <c r="QED65" s="14"/>
      <c r="QEE65" s="19"/>
      <c r="QEF65" s="15"/>
      <c r="QEG65" s="13"/>
      <c r="QEH65" s="13"/>
      <c r="QEI65" s="14"/>
      <c r="QEJ65" s="19"/>
      <c r="QEK65" s="15"/>
      <c r="QEL65" s="13"/>
      <c r="QEM65" s="13"/>
      <c r="QEN65" s="14"/>
      <c r="QEO65" s="19"/>
      <c r="QEP65" s="15"/>
      <c r="QEQ65" s="13"/>
      <c r="QER65" s="13"/>
      <c r="QES65" s="14"/>
      <c r="QET65" s="19"/>
      <c r="QEU65" s="15"/>
      <c r="QEV65" s="13"/>
      <c r="QEW65" s="13"/>
      <c r="QEX65" s="14"/>
      <c r="QEY65" s="19"/>
      <c r="QEZ65" s="15"/>
      <c r="QFA65" s="13"/>
      <c r="QFB65" s="14"/>
      <c r="QFC65" s="14"/>
      <c r="QFD65" s="19"/>
      <c r="QFE65" s="15"/>
      <c r="QFF65" s="16"/>
      <c r="QFG65" s="6"/>
      <c r="QFH65" s="7"/>
      <c r="QFI65" s="7"/>
      <c r="QFL65" s="12"/>
      <c r="QFN65" s="12"/>
      <c r="QFO65" s="12"/>
      <c r="QFP65" s="12"/>
      <c r="QFQ65" s="12"/>
      <c r="QFR65" s="12"/>
      <c r="QFS65" s="12"/>
      <c r="QFT65" s="12"/>
      <c r="QFU65" s="12"/>
      <c r="QFV65" s="24"/>
      <c r="QGY65" s="13"/>
      <c r="QGZ65" s="13"/>
      <c r="QHA65" s="14"/>
      <c r="QHB65" s="19"/>
      <c r="QHC65" s="15"/>
      <c r="QHD65" s="13"/>
      <c r="QHE65" s="13"/>
      <c r="QHF65" s="14"/>
      <c r="QHG65" s="19"/>
      <c r="QHH65" s="15"/>
      <c r="QHI65" s="13"/>
      <c r="QHJ65" s="13"/>
      <c r="QHK65" s="14"/>
      <c r="QHL65" s="19"/>
      <c r="QHM65" s="15"/>
      <c r="QHN65" s="13"/>
      <c r="QHO65" s="13"/>
      <c r="QHP65" s="14"/>
      <c r="QHQ65" s="19"/>
      <c r="QHR65" s="15"/>
      <c r="QHS65" s="13"/>
      <c r="QHT65" s="13"/>
      <c r="QHU65" s="14"/>
      <c r="QHV65" s="19"/>
      <c r="QHW65" s="15"/>
      <c r="QHX65" s="13"/>
      <c r="QHY65" s="14"/>
      <c r="QHZ65" s="14"/>
      <c r="QIA65" s="19"/>
      <c r="QIB65" s="15"/>
      <c r="QIC65" s="16"/>
      <c r="QID65" s="6"/>
      <c r="QIE65" s="7"/>
      <c r="QIF65" s="7"/>
      <c r="QII65" s="12"/>
      <c r="QIK65" s="12"/>
      <c r="QIL65" s="12"/>
      <c r="QIM65" s="12"/>
      <c r="QIN65" s="12"/>
      <c r="QIO65" s="12"/>
      <c r="QIP65" s="12"/>
      <c r="QIQ65" s="12"/>
      <c r="QIR65" s="12"/>
      <c r="QIS65" s="24"/>
      <c r="QJV65" s="13"/>
      <c r="QJW65" s="13"/>
      <c r="QJX65" s="14"/>
      <c r="QJY65" s="19"/>
      <c r="QJZ65" s="15"/>
      <c r="QKA65" s="13"/>
      <c r="QKB65" s="13"/>
      <c r="QKC65" s="14"/>
      <c r="QKD65" s="19"/>
      <c r="QKE65" s="15"/>
      <c r="QKF65" s="13"/>
      <c r="QKG65" s="13"/>
      <c r="QKH65" s="14"/>
      <c r="QKI65" s="19"/>
      <c r="QKJ65" s="15"/>
      <c r="QKK65" s="13"/>
      <c r="QKL65" s="13"/>
      <c r="QKM65" s="14"/>
      <c r="QKN65" s="19"/>
      <c r="QKO65" s="15"/>
      <c r="QKP65" s="13"/>
      <c r="QKQ65" s="13"/>
      <c r="QKR65" s="14"/>
      <c r="QKS65" s="19"/>
      <c r="QKT65" s="15"/>
      <c r="QKU65" s="13"/>
      <c r="QKV65" s="14"/>
      <c r="QKW65" s="14"/>
      <c r="QKX65" s="19"/>
      <c r="QKY65" s="15"/>
      <c r="QKZ65" s="16"/>
      <c r="QLA65" s="6"/>
      <c r="QLB65" s="7"/>
      <c r="QLC65" s="7"/>
      <c r="QLF65" s="12"/>
      <c r="QLH65" s="12"/>
      <c r="QLI65" s="12"/>
      <c r="QLJ65" s="12"/>
      <c r="QLK65" s="12"/>
      <c r="QLL65" s="12"/>
      <c r="QLM65" s="12"/>
      <c r="QLN65" s="12"/>
      <c r="QLO65" s="12"/>
      <c r="QLP65" s="24"/>
      <c r="QMS65" s="13"/>
      <c r="QMT65" s="13"/>
      <c r="QMU65" s="14"/>
      <c r="QMV65" s="19"/>
      <c r="QMW65" s="15"/>
      <c r="QMX65" s="13"/>
      <c r="QMY65" s="13"/>
      <c r="QMZ65" s="14"/>
      <c r="QNA65" s="19"/>
      <c r="QNB65" s="15"/>
      <c r="QNC65" s="13"/>
      <c r="QND65" s="13"/>
      <c r="QNE65" s="14"/>
      <c r="QNF65" s="19"/>
      <c r="QNG65" s="15"/>
      <c r="QNH65" s="13"/>
      <c r="QNI65" s="13"/>
      <c r="QNJ65" s="14"/>
      <c r="QNK65" s="19"/>
      <c r="QNL65" s="15"/>
      <c r="QNM65" s="13"/>
      <c r="QNN65" s="13"/>
      <c r="QNO65" s="14"/>
      <c r="QNP65" s="19"/>
      <c r="QNQ65" s="15"/>
      <c r="QNR65" s="13"/>
      <c r="QNS65" s="14"/>
      <c r="QNT65" s="14"/>
      <c r="QNU65" s="19"/>
      <c r="QNV65" s="15"/>
      <c r="QNW65" s="16"/>
      <c r="QNX65" s="6"/>
      <c r="QNY65" s="7"/>
      <c r="QNZ65" s="7"/>
      <c r="QOC65" s="12"/>
      <c r="QOE65" s="12"/>
      <c r="QOF65" s="12"/>
      <c r="QOG65" s="12"/>
      <c r="QOH65" s="12"/>
      <c r="QOI65" s="12"/>
      <c r="QOJ65" s="12"/>
      <c r="QOK65" s="12"/>
      <c r="QOL65" s="12"/>
      <c r="QOM65" s="24"/>
      <c r="QPP65" s="13"/>
      <c r="QPQ65" s="13"/>
      <c r="QPR65" s="14"/>
      <c r="QPS65" s="19"/>
      <c r="QPT65" s="15"/>
      <c r="QPU65" s="13"/>
      <c r="QPV65" s="13"/>
      <c r="QPW65" s="14"/>
      <c r="QPX65" s="19"/>
      <c r="QPY65" s="15"/>
      <c r="QPZ65" s="13"/>
      <c r="QQA65" s="13"/>
      <c r="QQB65" s="14"/>
      <c r="QQC65" s="19"/>
      <c r="QQD65" s="15"/>
      <c r="QQE65" s="13"/>
      <c r="QQF65" s="13"/>
      <c r="QQG65" s="14"/>
      <c r="QQH65" s="19"/>
      <c r="QQI65" s="15"/>
      <c r="QQJ65" s="13"/>
      <c r="QQK65" s="13"/>
      <c r="QQL65" s="14"/>
      <c r="QQM65" s="19"/>
      <c r="QQN65" s="15"/>
      <c r="QQO65" s="13"/>
      <c r="QQP65" s="14"/>
      <c r="QQQ65" s="14"/>
      <c r="QQR65" s="19"/>
      <c r="QQS65" s="15"/>
      <c r="QQT65" s="16"/>
      <c r="QQU65" s="6"/>
      <c r="QQV65" s="7"/>
      <c r="QQW65" s="7"/>
      <c r="QQZ65" s="12"/>
      <c r="QRB65" s="12"/>
      <c r="QRC65" s="12"/>
      <c r="QRD65" s="12"/>
      <c r="QRE65" s="12"/>
      <c r="QRF65" s="12"/>
      <c r="QRG65" s="12"/>
      <c r="QRH65" s="12"/>
      <c r="QRI65" s="12"/>
      <c r="QRJ65" s="24"/>
      <c r="QSM65" s="13"/>
      <c r="QSN65" s="13"/>
      <c r="QSO65" s="14"/>
      <c r="QSP65" s="19"/>
      <c r="QSQ65" s="15"/>
      <c r="QSR65" s="13"/>
      <c r="QSS65" s="13"/>
      <c r="QST65" s="14"/>
      <c r="QSU65" s="19"/>
      <c r="QSV65" s="15"/>
      <c r="QSW65" s="13"/>
      <c r="QSX65" s="13"/>
      <c r="QSY65" s="14"/>
      <c r="QSZ65" s="19"/>
      <c r="QTA65" s="15"/>
      <c r="QTB65" s="13"/>
      <c r="QTC65" s="13"/>
      <c r="QTD65" s="14"/>
      <c r="QTE65" s="19"/>
      <c r="QTF65" s="15"/>
      <c r="QTG65" s="13"/>
      <c r="QTH65" s="13"/>
      <c r="QTI65" s="14"/>
      <c r="QTJ65" s="19"/>
      <c r="QTK65" s="15"/>
      <c r="QTL65" s="13"/>
      <c r="QTM65" s="14"/>
      <c r="QTN65" s="14"/>
      <c r="QTO65" s="19"/>
      <c r="QTP65" s="15"/>
      <c r="QTQ65" s="16"/>
      <c r="QTR65" s="6"/>
      <c r="QTS65" s="7"/>
      <c r="QTT65" s="7"/>
      <c r="QTW65" s="12"/>
      <c r="QTY65" s="12"/>
      <c r="QTZ65" s="12"/>
      <c r="QUA65" s="12"/>
      <c r="QUB65" s="12"/>
      <c r="QUC65" s="12"/>
      <c r="QUD65" s="12"/>
      <c r="QUE65" s="12"/>
      <c r="QUF65" s="12"/>
      <c r="QUG65" s="24"/>
      <c r="QVJ65" s="13"/>
      <c r="QVK65" s="13"/>
      <c r="QVL65" s="14"/>
      <c r="QVM65" s="19"/>
      <c r="QVN65" s="15"/>
      <c r="QVO65" s="13"/>
      <c r="QVP65" s="13"/>
      <c r="QVQ65" s="14"/>
      <c r="QVR65" s="19"/>
      <c r="QVS65" s="15"/>
      <c r="QVT65" s="13"/>
      <c r="QVU65" s="13"/>
      <c r="QVV65" s="14"/>
      <c r="QVW65" s="19"/>
      <c r="QVX65" s="15"/>
      <c r="QVY65" s="13"/>
      <c r="QVZ65" s="13"/>
      <c r="QWA65" s="14"/>
      <c r="QWB65" s="19"/>
      <c r="QWC65" s="15"/>
      <c r="QWD65" s="13"/>
      <c r="QWE65" s="13"/>
      <c r="QWF65" s="14"/>
      <c r="QWG65" s="19"/>
      <c r="QWH65" s="15"/>
      <c r="QWI65" s="13"/>
      <c r="QWJ65" s="14"/>
      <c r="QWK65" s="14"/>
      <c r="QWL65" s="19"/>
      <c r="QWM65" s="15"/>
      <c r="QWN65" s="16"/>
      <c r="QWO65" s="6"/>
      <c r="QWP65" s="7"/>
      <c r="QWQ65" s="7"/>
      <c r="QWT65" s="12"/>
      <c r="QWV65" s="12"/>
      <c r="QWW65" s="12"/>
      <c r="QWX65" s="12"/>
      <c r="QWY65" s="12"/>
      <c r="QWZ65" s="12"/>
      <c r="QXA65" s="12"/>
      <c r="QXB65" s="12"/>
      <c r="QXC65" s="12"/>
      <c r="QXD65" s="24"/>
      <c r="QYG65" s="13"/>
      <c r="QYH65" s="13"/>
      <c r="QYI65" s="14"/>
      <c r="QYJ65" s="19"/>
      <c r="QYK65" s="15"/>
      <c r="QYL65" s="13"/>
      <c r="QYM65" s="13"/>
      <c r="QYN65" s="14"/>
      <c r="QYO65" s="19"/>
      <c r="QYP65" s="15"/>
      <c r="QYQ65" s="13"/>
      <c r="QYR65" s="13"/>
      <c r="QYS65" s="14"/>
      <c r="QYT65" s="19"/>
      <c r="QYU65" s="15"/>
      <c r="QYV65" s="13"/>
      <c r="QYW65" s="13"/>
      <c r="QYX65" s="14"/>
      <c r="QYY65" s="19"/>
      <c r="QYZ65" s="15"/>
      <c r="QZA65" s="13"/>
      <c r="QZB65" s="13"/>
      <c r="QZC65" s="14"/>
      <c r="QZD65" s="19"/>
      <c r="QZE65" s="15"/>
      <c r="QZF65" s="13"/>
      <c r="QZG65" s="14"/>
      <c r="QZH65" s="14"/>
      <c r="QZI65" s="19"/>
      <c r="QZJ65" s="15"/>
      <c r="QZK65" s="16"/>
      <c r="QZL65" s="6"/>
      <c r="QZM65" s="7"/>
      <c r="QZN65" s="7"/>
      <c r="QZQ65" s="12"/>
      <c r="QZS65" s="12"/>
      <c r="QZT65" s="12"/>
      <c r="QZU65" s="12"/>
      <c r="QZV65" s="12"/>
      <c r="QZW65" s="12"/>
      <c r="QZX65" s="12"/>
      <c r="QZY65" s="12"/>
      <c r="QZZ65" s="12"/>
      <c r="RAA65" s="24"/>
      <c r="RBD65" s="13"/>
      <c r="RBE65" s="13"/>
      <c r="RBF65" s="14"/>
      <c r="RBG65" s="19"/>
      <c r="RBH65" s="15"/>
      <c r="RBI65" s="13"/>
      <c r="RBJ65" s="13"/>
      <c r="RBK65" s="14"/>
      <c r="RBL65" s="19"/>
      <c r="RBM65" s="15"/>
      <c r="RBN65" s="13"/>
      <c r="RBO65" s="13"/>
      <c r="RBP65" s="14"/>
      <c r="RBQ65" s="19"/>
      <c r="RBR65" s="15"/>
      <c r="RBS65" s="13"/>
      <c r="RBT65" s="13"/>
      <c r="RBU65" s="14"/>
      <c r="RBV65" s="19"/>
      <c r="RBW65" s="15"/>
      <c r="RBX65" s="13"/>
      <c r="RBY65" s="13"/>
      <c r="RBZ65" s="14"/>
      <c r="RCA65" s="19"/>
      <c r="RCB65" s="15"/>
      <c r="RCC65" s="13"/>
      <c r="RCD65" s="14"/>
      <c r="RCE65" s="14"/>
      <c r="RCF65" s="19"/>
      <c r="RCG65" s="15"/>
      <c r="RCH65" s="16"/>
      <c r="RCI65" s="6"/>
      <c r="RCJ65" s="7"/>
      <c r="RCK65" s="7"/>
      <c r="RCN65" s="12"/>
      <c r="RCP65" s="12"/>
      <c r="RCQ65" s="12"/>
      <c r="RCR65" s="12"/>
      <c r="RCS65" s="12"/>
      <c r="RCT65" s="12"/>
      <c r="RCU65" s="12"/>
      <c r="RCV65" s="12"/>
      <c r="RCW65" s="12"/>
      <c r="RCX65" s="24"/>
      <c r="REA65" s="13"/>
      <c r="REB65" s="13"/>
      <c r="REC65" s="14"/>
      <c r="RED65" s="19"/>
      <c r="REE65" s="15"/>
      <c r="REF65" s="13"/>
      <c r="REG65" s="13"/>
      <c r="REH65" s="14"/>
      <c r="REI65" s="19"/>
      <c r="REJ65" s="15"/>
      <c r="REK65" s="13"/>
      <c r="REL65" s="13"/>
      <c r="REM65" s="14"/>
      <c r="REN65" s="19"/>
      <c r="REO65" s="15"/>
      <c r="REP65" s="13"/>
      <c r="REQ65" s="13"/>
      <c r="RER65" s="14"/>
      <c r="RES65" s="19"/>
      <c r="RET65" s="15"/>
      <c r="REU65" s="13"/>
      <c r="REV65" s="13"/>
      <c r="REW65" s="14"/>
      <c r="REX65" s="19"/>
      <c r="REY65" s="15"/>
      <c r="REZ65" s="13"/>
      <c r="RFA65" s="14"/>
      <c r="RFB65" s="14"/>
      <c r="RFC65" s="19"/>
      <c r="RFD65" s="15"/>
      <c r="RFE65" s="16"/>
      <c r="RFF65" s="6"/>
      <c r="RFG65" s="7"/>
      <c r="RFH65" s="7"/>
      <c r="RFK65" s="12"/>
      <c r="RFM65" s="12"/>
      <c r="RFN65" s="12"/>
      <c r="RFO65" s="12"/>
      <c r="RFP65" s="12"/>
      <c r="RFQ65" s="12"/>
      <c r="RFR65" s="12"/>
      <c r="RFS65" s="12"/>
      <c r="RFT65" s="12"/>
      <c r="RFU65" s="24"/>
      <c r="RGX65" s="13"/>
      <c r="RGY65" s="13"/>
      <c r="RGZ65" s="14"/>
      <c r="RHA65" s="19"/>
      <c r="RHB65" s="15"/>
      <c r="RHC65" s="13"/>
      <c r="RHD65" s="13"/>
      <c r="RHE65" s="14"/>
      <c r="RHF65" s="19"/>
      <c r="RHG65" s="15"/>
      <c r="RHH65" s="13"/>
      <c r="RHI65" s="13"/>
      <c r="RHJ65" s="14"/>
      <c r="RHK65" s="19"/>
      <c r="RHL65" s="15"/>
      <c r="RHM65" s="13"/>
      <c r="RHN65" s="13"/>
      <c r="RHO65" s="14"/>
      <c r="RHP65" s="19"/>
      <c r="RHQ65" s="15"/>
      <c r="RHR65" s="13"/>
      <c r="RHS65" s="13"/>
      <c r="RHT65" s="14"/>
      <c r="RHU65" s="19"/>
      <c r="RHV65" s="15"/>
      <c r="RHW65" s="13"/>
      <c r="RHX65" s="14"/>
      <c r="RHY65" s="14"/>
      <c r="RHZ65" s="19"/>
      <c r="RIA65" s="15"/>
      <c r="RIB65" s="16"/>
      <c r="RIC65" s="6"/>
      <c r="RID65" s="7"/>
      <c r="RIE65" s="7"/>
      <c r="RIH65" s="12"/>
      <c r="RIJ65" s="12"/>
      <c r="RIK65" s="12"/>
      <c r="RIL65" s="12"/>
      <c r="RIM65" s="12"/>
      <c r="RIN65" s="12"/>
      <c r="RIO65" s="12"/>
      <c r="RIP65" s="12"/>
      <c r="RIQ65" s="12"/>
      <c r="RIR65" s="24"/>
      <c r="RJU65" s="13"/>
      <c r="RJV65" s="13"/>
      <c r="RJW65" s="14"/>
      <c r="RJX65" s="19"/>
      <c r="RJY65" s="15"/>
      <c r="RJZ65" s="13"/>
      <c r="RKA65" s="13"/>
      <c r="RKB65" s="14"/>
      <c r="RKC65" s="19"/>
      <c r="RKD65" s="15"/>
      <c r="RKE65" s="13"/>
      <c r="RKF65" s="13"/>
      <c r="RKG65" s="14"/>
      <c r="RKH65" s="19"/>
      <c r="RKI65" s="15"/>
      <c r="RKJ65" s="13"/>
      <c r="RKK65" s="13"/>
      <c r="RKL65" s="14"/>
      <c r="RKM65" s="19"/>
      <c r="RKN65" s="15"/>
      <c r="RKO65" s="13"/>
      <c r="RKP65" s="13"/>
      <c r="RKQ65" s="14"/>
      <c r="RKR65" s="19"/>
      <c r="RKS65" s="15"/>
      <c r="RKT65" s="13"/>
      <c r="RKU65" s="14"/>
      <c r="RKV65" s="14"/>
      <c r="RKW65" s="19"/>
      <c r="RKX65" s="15"/>
      <c r="RKY65" s="16"/>
      <c r="RKZ65" s="6"/>
      <c r="RLA65" s="7"/>
      <c r="RLB65" s="7"/>
      <c r="RLE65" s="12"/>
      <c r="RLG65" s="12"/>
      <c r="RLH65" s="12"/>
      <c r="RLI65" s="12"/>
      <c r="RLJ65" s="12"/>
      <c r="RLK65" s="12"/>
      <c r="RLL65" s="12"/>
      <c r="RLM65" s="12"/>
      <c r="RLN65" s="12"/>
      <c r="RLO65" s="24"/>
      <c r="RMR65" s="13"/>
      <c r="RMS65" s="13"/>
      <c r="RMT65" s="14"/>
      <c r="RMU65" s="19"/>
      <c r="RMV65" s="15"/>
      <c r="RMW65" s="13"/>
      <c r="RMX65" s="13"/>
      <c r="RMY65" s="14"/>
      <c r="RMZ65" s="19"/>
      <c r="RNA65" s="15"/>
      <c r="RNB65" s="13"/>
      <c r="RNC65" s="13"/>
      <c r="RND65" s="14"/>
      <c r="RNE65" s="19"/>
      <c r="RNF65" s="15"/>
      <c r="RNG65" s="13"/>
      <c r="RNH65" s="13"/>
      <c r="RNI65" s="14"/>
      <c r="RNJ65" s="19"/>
      <c r="RNK65" s="15"/>
      <c r="RNL65" s="13"/>
      <c r="RNM65" s="13"/>
      <c r="RNN65" s="14"/>
      <c r="RNO65" s="19"/>
      <c r="RNP65" s="15"/>
      <c r="RNQ65" s="13"/>
      <c r="RNR65" s="14"/>
      <c r="RNS65" s="14"/>
      <c r="RNT65" s="19"/>
      <c r="RNU65" s="15"/>
      <c r="RNV65" s="16"/>
      <c r="RNW65" s="6"/>
      <c r="RNX65" s="7"/>
      <c r="RNY65" s="7"/>
      <c r="ROB65" s="12"/>
      <c r="ROD65" s="12"/>
      <c r="ROE65" s="12"/>
      <c r="ROF65" s="12"/>
      <c r="ROG65" s="12"/>
      <c r="ROH65" s="12"/>
      <c r="ROI65" s="12"/>
      <c r="ROJ65" s="12"/>
      <c r="ROK65" s="12"/>
      <c r="ROL65" s="24"/>
      <c r="RPO65" s="13"/>
      <c r="RPP65" s="13"/>
      <c r="RPQ65" s="14"/>
      <c r="RPR65" s="19"/>
      <c r="RPS65" s="15"/>
      <c r="RPT65" s="13"/>
      <c r="RPU65" s="13"/>
      <c r="RPV65" s="14"/>
      <c r="RPW65" s="19"/>
      <c r="RPX65" s="15"/>
      <c r="RPY65" s="13"/>
      <c r="RPZ65" s="13"/>
      <c r="RQA65" s="14"/>
      <c r="RQB65" s="19"/>
      <c r="RQC65" s="15"/>
      <c r="RQD65" s="13"/>
      <c r="RQE65" s="13"/>
      <c r="RQF65" s="14"/>
      <c r="RQG65" s="19"/>
      <c r="RQH65" s="15"/>
      <c r="RQI65" s="13"/>
      <c r="RQJ65" s="13"/>
      <c r="RQK65" s="14"/>
      <c r="RQL65" s="19"/>
      <c r="RQM65" s="15"/>
      <c r="RQN65" s="13"/>
      <c r="RQO65" s="14"/>
      <c r="RQP65" s="14"/>
      <c r="RQQ65" s="19"/>
      <c r="RQR65" s="15"/>
      <c r="RQS65" s="16"/>
      <c r="RQT65" s="6"/>
      <c r="RQU65" s="7"/>
      <c r="RQV65" s="7"/>
      <c r="RQY65" s="12"/>
      <c r="RRA65" s="12"/>
      <c r="RRB65" s="12"/>
      <c r="RRC65" s="12"/>
      <c r="RRD65" s="12"/>
      <c r="RRE65" s="12"/>
      <c r="RRF65" s="12"/>
      <c r="RRG65" s="12"/>
      <c r="RRH65" s="12"/>
      <c r="RRI65" s="24"/>
      <c r="RSL65" s="13"/>
      <c r="RSM65" s="13"/>
      <c r="RSN65" s="14"/>
      <c r="RSO65" s="19"/>
      <c r="RSP65" s="15"/>
      <c r="RSQ65" s="13"/>
      <c r="RSR65" s="13"/>
      <c r="RSS65" s="14"/>
      <c r="RST65" s="19"/>
      <c r="RSU65" s="15"/>
      <c r="RSV65" s="13"/>
      <c r="RSW65" s="13"/>
      <c r="RSX65" s="14"/>
      <c r="RSY65" s="19"/>
      <c r="RSZ65" s="15"/>
      <c r="RTA65" s="13"/>
      <c r="RTB65" s="13"/>
      <c r="RTC65" s="14"/>
      <c r="RTD65" s="19"/>
      <c r="RTE65" s="15"/>
      <c r="RTF65" s="13"/>
      <c r="RTG65" s="13"/>
      <c r="RTH65" s="14"/>
      <c r="RTI65" s="19"/>
      <c r="RTJ65" s="15"/>
      <c r="RTK65" s="13"/>
      <c r="RTL65" s="14"/>
      <c r="RTM65" s="14"/>
      <c r="RTN65" s="19"/>
      <c r="RTO65" s="15"/>
      <c r="RTP65" s="16"/>
      <c r="RTQ65" s="6"/>
      <c r="RTR65" s="7"/>
      <c r="RTS65" s="7"/>
      <c r="RTV65" s="12"/>
      <c r="RTX65" s="12"/>
      <c r="RTY65" s="12"/>
      <c r="RTZ65" s="12"/>
      <c r="RUA65" s="12"/>
      <c r="RUB65" s="12"/>
      <c r="RUC65" s="12"/>
      <c r="RUD65" s="12"/>
      <c r="RUE65" s="12"/>
      <c r="RUF65" s="24"/>
      <c r="RVI65" s="13"/>
      <c r="RVJ65" s="13"/>
      <c r="RVK65" s="14"/>
      <c r="RVL65" s="19"/>
      <c r="RVM65" s="15"/>
      <c r="RVN65" s="13"/>
      <c r="RVO65" s="13"/>
      <c r="RVP65" s="14"/>
      <c r="RVQ65" s="19"/>
      <c r="RVR65" s="15"/>
      <c r="RVS65" s="13"/>
      <c r="RVT65" s="13"/>
      <c r="RVU65" s="14"/>
      <c r="RVV65" s="19"/>
      <c r="RVW65" s="15"/>
      <c r="RVX65" s="13"/>
      <c r="RVY65" s="13"/>
      <c r="RVZ65" s="14"/>
      <c r="RWA65" s="19"/>
      <c r="RWB65" s="15"/>
      <c r="RWC65" s="13"/>
      <c r="RWD65" s="13"/>
      <c r="RWE65" s="14"/>
      <c r="RWF65" s="19"/>
      <c r="RWG65" s="15"/>
      <c r="RWH65" s="13"/>
      <c r="RWI65" s="14"/>
      <c r="RWJ65" s="14"/>
      <c r="RWK65" s="19"/>
      <c r="RWL65" s="15"/>
      <c r="RWM65" s="16"/>
      <c r="RWN65" s="6"/>
      <c r="RWO65" s="7"/>
      <c r="RWP65" s="7"/>
      <c r="RWS65" s="12"/>
      <c r="RWU65" s="12"/>
      <c r="RWV65" s="12"/>
      <c r="RWW65" s="12"/>
      <c r="RWX65" s="12"/>
      <c r="RWY65" s="12"/>
      <c r="RWZ65" s="12"/>
      <c r="RXA65" s="12"/>
      <c r="RXB65" s="12"/>
      <c r="RXC65" s="24"/>
      <c r="RYF65" s="13"/>
      <c r="RYG65" s="13"/>
      <c r="RYH65" s="14"/>
      <c r="RYI65" s="19"/>
      <c r="RYJ65" s="15"/>
      <c r="RYK65" s="13"/>
      <c r="RYL65" s="13"/>
      <c r="RYM65" s="14"/>
      <c r="RYN65" s="19"/>
      <c r="RYO65" s="15"/>
      <c r="RYP65" s="13"/>
      <c r="RYQ65" s="13"/>
      <c r="RYR65" s="14"/>
      <c r="RYS65" s="19"/>
      <c r="RYT65" s="15"/>
      <c r="RYU65" s="13"/>
      <c r="RYV65" s="13"/>
      <c r="RYW65" s="14"/>
      <c r="RYX65" s="19"/>
      <c r="RYY65" s="15"/>
      <c r="RYZ65" s="13"/>
      <c r="RZA65" s="13"/>
      <c r="RZB65" s="14"/>
      <c r="RZC65" s="19"/>
      <c r="RZD65" s="15"/>
      <c r="RZE65" s="13"/>
      <c r="RZF65" s="14"/>
      <c r="RZG65" s="14"/>
      <c r="RZH65" s="19"/>
      <c r="RZI65" s="15"/>
      <c r="RZJ65" s="16"/>
      <c r="RZK65" s="6"/>
      <c r="RZL65" s="7"/>
      <c r="RZM65" s="7"/>
      <c r="RZP65" s="12"/>
      <c r="RZR65" s="12"/>
      <c r="RZS65" s="12"/>
      <c r="RZT65" s="12"/>
      <c r="RZU65" s="12"/>
      <c r="RZV65" s="12"/>
      <c r="RZW65" s="12"/>
      <c r="RZX65" s="12"/>
      <c r="RZY65" s="12"/>
      <c r="RZZ65" s="24"/>
      <c r="SBC65" s="13"/>
      <c r="SBD65" s="13"/>
      <c r="SBE65" s="14"/>
      <c r="SBF65" s="19"/>
      <c r="SBG65" s="15"/>
      <c r="SBH65" s="13"/>
      <c r="SBI65" s="13"/>
      <c r="SBJ65" s="14"/>
      <c r="SBK65" s="19"/>
      <c r="SBL65" s="15"/>
      <c r="SBM65" s="13"/>
      <c r="SBN65" s="13"/>
      <c r="SBO65" s="14"/>
      <c r="SBP65" s="19"/>
      <c r="SBQ65" s="15"/>
      <c r="SBR65" s="13"/>
      <c r="SBS65" s="13"/>
      <c r="SBT65" s="14"/>
      <c r="SBU65" s="19"/>
      <c r="SBV65" s="15"/>
      <c r="SBW65" s="13"/>
      <c r="SBX65" s="13"/>
      <c r="SBY65" s="14"/>
      <c r="SBZ65" s="19"/>
      <c r="SCA65" s="15"/>
      <c r="SCB65" s="13"/>
      <c r="SCC65" s="14"/>
      <c r="SCD65" s="14"/>
      <c r="SCE65" s="19"/>
      <c r="SCF65" s="15"/>
      <c r="SCG65" s="16"/>
      <c r="SCH65" s="6"/>
      <c r="SCI65" s="7"/>
      <c r="SCJ65" s="7"/>
      <c r="SCM65" s="12"/>
      <c r="SCO65" s="12"/>
      <c r="SCP65" s="12"/>
      <c r="SCQ65" s="12"/>
      <c r="SCR65" s="12"/>
      <c r="SCS65" s="12"/>
      <c r="SCT65" s="12"/>
      <c r="SCU65" s="12"/>
      <c r="SCV65" s="12"/>
      <c r="SCW65" s="24"/>
      <c r="SDZ65" s="13"/>
      <c r="SEA65" s="13"/>
      <c r="SEB65" s="14"/>
      <c r="SEC65" s="19"/>
      <c r="SED65" s="15"/>
      <c r="SEE65" s="13"/>
      <c r="SEF65" s="13"/>
      <c r="SEG65" s="14"/>
      <c r="SEH65" s="19"/>
      <c r="SEI65" s="15"/>
      <c r="SEJ65" s="13"/>
      <c r="SEK65" s="13"/>
      <c r="SEL65" s="14"/>
      <c r="SEM65" s="19"/>
      <c r="SEN65" s="15"/>
      <c r="SEO65" s="13"/>
      <c r="SEP65" s="13"/>
      <c r="SEQ65" s="14"/>
      <c r="SER65" s="19"/>
      <c r="SES65" s="15"/>
      <c r="SET65" s="13"/>
      <c r="SEU65" s="13"/>
      <c r="SEV65" s="14"/>
      <c r="SEW65" s="19"/>
      <c r="SEX65" s="15"/>
      <c r="SEY65" s="13"/>
      <c r="SEZ65" s="14"/>
      <c r="SFA65" s="14"/>
      <c r="SFB65" s="19"/>
      <c r="SFC65" s="15"/>
      <c r="SFD65" s="16"/>
      <c r="SFE65" s="6"/>
      <c r="SFF65" s="7"/>
      <c r="SFG65" s="7"/>
      <c r="SFJ65" s="12"/>
      <c r="SFL65" s="12"/>
      <c r="SFM65" s="12"/>
      <c r="SFN65" s="12"/>
      <c r="SFO65" s="12"/>
      <c r="SFP65" s="12"/>
      <c r="SFQ65" s="12"/>
      <c r="SFR65" s="12"/>
      <c r="SFS65" s="12"/>
      <c r="SFT65" s="24"/>
      <c r="SGW65" s="13"/>
      <c r="SGX65" s="13"/>
      <c r="SGY65" s="14"/>
      <c r="SGZ65" s="19"/>
      <c r="SHA65" s="15"/>
      <c r="SHB65" s="13"/>
      <c r="SHC65" s="13"/>
      <c r="SHD65" s="14"/>
      <c r="SHE65" s="19"/>
      <c r="SHF65" s="15"/>
      <c r="SHG65" s="13"/>
      <c r="SHH65" s="13"/>
      <c r="SHI65" s="14"/>
      <c r="SHJ65" s="19"/>
      <c r="SHK65" s="15"/>
      <c r="SHL65" s="13"/>
      <c r="SHM65" s="13"/>
      <c r="SHN65" s="14"/>
      <c r="SHO65" s="19"/>
      <c r="SHP65" s="15"/>
      <c r="SHQ65" s="13"/>
      <c r="SHR65" s="13"/>
      <c r="SHS65" s="14"/>
      <c r="SHT65" s="19"/>
      <c r="SHU65" s="15"/>
      <c r="SHV65" s="13"/>
      <c r="SHW65" s="14"/>
      <c r="SHX65" s="14"/>
      <c r="SHY65" s="19"/>
      <c r="SHZ65" s="15"/>
      <c r="SIA65" s="16"/>
      <c r="SIB65" s="6"/>
      <c r="SIC65" s="7"/>
      <c r="SID65" s="7"/>
      <c r="SIG65" s="12"/>
      <c r="SII65" s="12"/>
      <c r="SIJ65" s="12"/>
      <c r="SIK65" s="12"/>
      <c r="SIL65" s="12"/>
      <c r="SIM65" s="12"/>
      <c r="SIN65" s="12"/>
      <c r="SIO65" s="12"/>
      <c r="SIP65" s="12"/>
      <c r="SIQ65" s="24"/>
      <c r="SJT65" s="13"/>
      <c r="SJU65" s="13"/>
      <c r="SJV65" s="14"/>
      <c r="SJW65" s="19"/>
      <c r="SJX65" s="15"/>
      <c r="SJY65" s="13"/>
      <c r="SJZ65" s="13"/>
      <c r="SKA65" s="14"/>
      <c r="SKB65" s="19"/>
      <c r="SKC65" s="15"/>
      <c r="SKD65" s="13"/>
      <c r="SKE65" s="13"/>
      <c r="SKF65" s="14"/>
      <c r="SKG65" s="19"/>
      <c r="SKH65" s="15"/>
      <c r="SKI65" s="13"/>
      <c r="SKJ65" s="13"/>
      <c r="SKK65" s="14"/>
      <c r="SKL65" s="19"/>
      <c r="SKM65" s="15"/>
      <c r="SKN65" s="13"/>
      <c r="SKO65" s="13"/>
      <c r="SKP65" s="14"/>
      <c r="SKQ65" s="19"/>
      <c r="SKR65" s="15"/>
      <c r="SKS65" s="13"/>
      <c r="SKT65" s="14"/>
      <c r="SKU65" s="14"/>
      <c r="SKV65" s="19"/>
      <c r="SKW65" s="15"/>
      <c r="SKX65" s="16"/>
      <c r="SKY65" s="6"/>
      <c r="SKZ65" s="7"/>
      <c r="SLA65" s="7"/>
      <c r="SLD65" s="12"/>
      <c r="SLF65" s="12"/>
      <c r="SLG65" s="12"/>
      <c r="SLH65" s="12"/>
      <c r="SLI65" s="12"/>
      <c r="SLJ65" s="12"/>
      <c r="SLK65" s="12"/>
      <c r="SLL65" s="12"/>
      <c r="SLM65" s="12"/>
      <c r="SLN65" s="24"/>
      <c r="SMQ65" s="13"/>
      <c r="SMR65" s="13"/>
      <c r="SMS65" s="14"/>
      <c r="SMT65" s="19"/>
      <c r="SMU65" s="15"/>
      <c r="SMV65" s="13"/>
      <c r="SMW65" s="13"/>
      <c r="SMX65" s="14"/>
      <c r="SMY65" s="19"/>
      <c r="SMZ65" s="15"/>
      <c r="SNA65" s="13"/>
      <c r="SNB65" s="13"/>
      <c r="SNC65" s="14"/>
      <c r="SND65" s="19"/>
      <c r="SNE65" s="15"/>
      <c r="SNF65" s="13"/>
      <c r="SNG65" s="13"/>
      <c r="SNH65" s="14"/>
      <c r="SNI65" s="19"/>
      <c r="SNJ65" s="15"/>
      <c r="SNK65" s="13"/>
      <c r="SNL65" s="13"/>
      <c r="SNM65" s="14"/>
      <c r="SNN65" s="19"/>
      <c r="SNO65" s="15"/>
      <c r="SNP65" s="13"/>
      <c r="SNQ65" s="14"/>
      <c r="SNR65" s="14"/>
      <c r="SNS65" s="19"/>
      <c r="SNT65" s="15"/>
      <c r="SNU65" s="16"/>
      <c r="SNV65" s="6"/>
      <c r="SNW65" s="7"/>
      <c r="SNX65" s="7"/>
      <c r="SOA65" s="12"/>
      <c r="SOC65" s="12"/>
      <c r="SOD65" s="12"/>
      <c r="SOE65" s="12"/>
      <c r="SOF65" s="12"/>
      <c r="SOG65" s="12"/>
      <c r="SOH65" s="12"/>
      <c r="SOI65" s="12"/>
      <c r="SOJ65" s="12"/>
      <c r="SOK65" s="24"/>
      <c r="SPN65" s="13"/>
      <c r="SPO65" s="13"/>
      <c r="SPP65" s="14"/>
      <c r="SPQ65" s="19"/>
      <c r="SPR65" s="15"/>
      <c r="SPS65" s="13"/>
      <c r="SPT65" s="13"/>
      <c r="SPU65" s="14"/>
      <c r="SPV65" s="19"/>
      <c r="SPW65" s="15"/>
      <c r="SPX65" s="13"/>
      <c r="SPY65" s="13"/>
      <c r="SPZ65" s="14"/>
      <c r="SQA65" s="19"/>
      <c r="SQB65" s="15"/>
      <c r="SQC65" s="13"/>
      <c r="SQD65" s="13"/>
      <c r="SQE65" s="14"/>
      <c r="SQF65" s="19"/>
      <c r="SQG65" s="15"/>
      <c r="SQH65" s="13"/>
      <c r="SQI65" s="13"/>
      <c r="SQJ65" s="14"/>
      <c r="SQK65" s="19"/>
      <c r="SQL65" s="15"/>
      <c r="SQM65" s="13"/>
      <c r="SQN65" s="14"/>
      <c r="SQO65" s="14"/>
      <c r="SQP65" s="19"/>
      <c r="SQQ65" s="15"/>
      <c r="SQR65" s="16"/>
      <c r="SQS65" s="6"/>
      <c r="SQT65" s="7"/>
      <c r="SQU65" s="7"/>
      <c r="SQX65" s="12"/>
      <c r="SQZ65" s="12"/>
      <c r="SRA65" s="12"/>
      <c r="SRB65" s="12"/>
      <c r="SRC65" s="12"/>
      <c r="SRD65" s="12"/>
      <c r="SRE65" s="12"/>
      <c r="SRF65" s="12"/>
      <c r="SRG65" s="12"/>
      <c r="SRH65" s="24"/>
      <c r="SSK65" s="13"/>
      <c r="SSL65" s="13"/>
      <c r="SSM65" s="14"/>
      <c r="SSN65" s="19"/>
      <c r="SSO65" s="15"/>
      <c r="SSP65" s="13"/>
      <c r="SSQ65" s="13"/>
      <c r="SSR65" s="14"/>
      <c r="SSS65" s="19"/>
      <c r="SST65" s="15"/>
      <c r="SSU65" s="13"/>
      <c r="SSV65" s="13"/>
      <c r="SSW65" s="14"/>
      <c r="SSX65" s="19"/>
      <c r="SSY65" s="15"/>
      <c r="SSZ65" s="13"/>
      <c r="STA65" s="13"/>
      <c r="STB65" s="14"/>
      <c r="STC65" s="19"/>
      <c r="STD65" s="15"/>
      <c r="STE65" s="13"/>
      <c r="STF65" s="13"/>
      <c r="STG65" s="14"/>
      <c r="STH65" s="19"/>
      <c r="STI65" s="15"/>
      <c r="STJ65" s="13"/>
      <c r="STK65" s="14"/>
      <c r="STL65" s="14"/>
      <c r="STM65" s="19"/>
      <c r="STN65" s="15"/>
      <c r="STO65" s="16"/>
      <c r="STP65" s="6"/>
      <c r="STQ65" s="7"/>
      <c r="STR65" s="7"/>
      <c r="STU65" s="12"/>
      <c r="STW65" s="12"/>
      <c r="STX65" s="12"/>
      <c r="STY65" s="12"/>
      <c r="STZ65" s="12"/>
      <c r="SUA65" s="12"/>
      <c r="SUB65" s="12"/>
      <c r="SUC65" s="12"/>
      <c r="SUD65" s="12"/>
      <c r="SUE65" s="24"/>
      <c r="SVH65" s="13"/>
      <c r="SVI65" s="13"/>
      <c r="SVJ65" s="14"/>
      <c r="SVK65" s="19"/>
      <c r="SVL65" s="15"/>
      <c r="SVM65" s="13"/>
      <c r="SVN65" s="13"/>
      <c r="SVO65" s="14"/>
      <c r="SVP65" s="19"/>
      <c r="SVQ65" s="15"/>
      <c r="SVR65" s="13"/>
      <c r="SVS65" s="13"/>
      <c r="SVT65" s="14"/>
      <c r="SVU65" s="19"/>
      <c r="SVV65" s="15"/>
      <c r="SVW65" s="13"/>
      <c r="SVX65" s="13"/>
      <c r="SVY65" s="14"/>
      <c r="SVZ65" s="19"/>
      <c r="SWA65" s="15"/>
      <c r="SWB65" s="13"/>
      <c r="SWC65" s="13"/>
      <c r="SWD65" s="14"/>
      <c r="SWE65" s="19"/>
      <c r="SWF65" s="15"/>
      <c r="SWG65" s="13"/>
      <c r="SWH65" s="14"/>
      <c r="SWI65" s="14"/>
      <c r="SWJ65" s="19"/>
      <c r="SWK65" s="15"/>
      <c r="SWL65" s="16"/>
      <c r="SWM65" s="6"/>
      <c r="SWN65" s="7"/>
      <c r="SWO65" s="7"/>
      <c r="SWR65" s="12"/>
      <c r="SWT65" s="12"/>
      <c r="SWU65" s="12"/>
      <c r="SWV65" s="12"/>
      <c r="SWW65" s="12"/>
      <c r="SWX65" s="12"/>
      <c r="SWY65" s="12"/>
      <c r="SWZ65" s="12"/>
      <c r="SXA65" s="12"/>
      <c r="SXB65" s="24"/>
      <c r="SYE65" s="13"/>
      <c r="SYF65" s="13"/>
      <c r="SYG65" s="14"/>
      <c r="SYH65" s="19"/>
      <c r="SYI65" s="15"/>
      <c r="SYJ65" s="13"/>
      <c r="SYK65" s="13"/>
      <c r="SYL65" s="14"/>
      <c r="SYM65" s="19"/>
      <c r="SYN65" s="15"/>
      <c r="SYO65" s="13"/>
      <c r="SYP65" s="13"/>
      <c r="SYQ65" s="14"/>
      <c r="SYR65" s="19"/>
      <c r="SYS65" s="15"/>
      <c r="SYT65" s="13"/>
      <c r="SYU65" s="13"/>
      <c r="SYV65" s="14"/>
      <c r="SYW65" s="19"/>
      <c r="SYX65" s="15"/>
      <c r="SYY65" s="13"/>
      <c r="SYZ65" s="13"/>
      <c r="SZA65" s="14"/>
      <c r="SZB65" s="19"/>
      <c r="SZC65" s="15"/>
      <c r="SZD65" s="13"/>
      <c r="SZE65" s="14"/>
      <c r="SZF65" s="14"/>
      <c r="SZG65" s="19"/>
      <c r="SZH65" s="15"/>
      <c r="SZI65" s="16"/>
      <c r="SZJ65" s="6"/>
      <c r="SZK65" s="7"/>
      <c r="SZL65" s="7"/>
      <c r="SZO65" s="12"/>
      <c r="SZQ65" s="12"/>
      <c r="SZR65" s="12"/>
      <c r="SZS65" s="12"/>
      <c r="SZT65" s="12"/>
      <c r="SZU65" s="12"/>
      <c r="SZV65" s="12"/>
      <c r="SZW65" s="12"/>
      <c r="SZX65" s="12"/>
      <c r="SZY65" s="24"/>
      <c r="TBB65" s="13"/>
      <c r="TBC65" s="13"/>
      <c r="TBD65" s="14"/>
      <c r="TBE65" s="19"/>
      <c r="TBF65" s="15"/>
      <c r="TBG65" s="13"/>
      <c r="TBH65" s="13"/>
      <c r="TBI65" s="14"/>
      <c r="TBJ65" s="19"/>
      <c r="TBK65" s="15"/>
      <c r="TBL65" s="13"/>
      <c r="TBM65" s="13"/>
      <c r="TBN65" s="14"/>
      <c r="TBO65" s="19"/>
      <c r="TBP65" s="15"/>
      <c r="TBQ65" s="13"/>
      <c r="TBR65" s="13"/>
      <c r="TBS65" s="14"/>
      <c r="TBT65" s="19"/>
      <c r="TBU65" s="15"/>
      <c r="TBV65" s="13"/>
      <c r="TBW65" s="13"/>
      <c r="TBX65" s="14"/>
      <c r="TBY65" s="19"/>
      <c r="TBZ65" s="15"/>
      <c r="TCA65" s="13"/>
      <c r="TCB65" s="14"/>
      <c r="TCC65" s="14"/>
      <c r="TCD65" s="19"/>
      <c r="TCE65" s="15"/>
      <c r="TCF65" s="16"/>
      <c r="TCG65" s="6"/>
      <c r="TCH65" s="7"/>
      <c r="TCI65" s="7"/>
      <c r="TCL65" s="12"/>
      <c r="TCN65" s="12"/>
      <c r="TCO65" s="12"/>
      <c r="TCP65" s="12"/>
      <c r="TCQ65" s="12"/>
      <c r="TCR65" s="12"/>
      <c r="TCS65" s="12"/>
      <c r="TCT65" s="12"/>
      <c r="TCU65" s="12"/>
      <c r="TCV65" s="24"/>
      <c r="TDY65" s="13"/>
      <c r="TDZ65" s="13"/>
      <c r="TEA65" s="14"/>
      <c r="TEB65" s="19"/>
      <c r="TEC65" s="15"/>
      <c r="TED65" s="13"/>
      <c r="TEE65" s="13"/>
      <c r="TEF65" s="14"/>
      <c r="TEG65" s="19"/>
      <c r="TEH65" s="15"/>
      <c r="TEI65" s="13"/>
      <c r="TEJ65" s="13"/>
      <c r="TEK65" s="14"/>
      <c r="TEL65" s="19"/>
      <c r="TEM65" s="15"/>
      <c r="TEN65" s="13"/>
      <c r="TEO65" s="13"/>
      <c r="TEP65" s="14"/>
      <c r="TEQ65" s="19"/>
      <c r="TER65" s="15"/>
      <c r="TES65" s="13"/>
      <c r="TET65" s="13"/>
      <c r="TEU65" s="14"/>
      <c r="TEV65" s="19"/>
      <c r="TEW65" s="15"/>
      <c r="TEX65" s="13"/>
      <c r="TEY65" s="14"/>
      <c r="TEZ65" s="14"/>
      <c r="TFA65" s="19"/>
      <c r="TFB65" s="15"/>
      <c r="TFC65" s="16"/>
      <c r="TFD65" s="6"/>
      <c r="TFE65" s="7"/>
      <c r="TFF65" s="7"/>
      <c r="TFI65" s="12"/>
      <c r="TFK65" s="12"/>
      <c r="TFL65" s="12"/>
      <c r="TFM65" s="12"/>
      <c r="TFN65" s="12"/>
      <c r="TFO65" s="12"/>
      <c r="TFP65" s="12"/>
      <c r="TFQ65" s="12"/>
      <c r="TFR65" s="12"/>
      <c r="TFS65" s="24"/>
      <c r="TGV65" s="13"/>
      <c r="TGW65" s="13"/>
      <c r="TGX65" s="14"/>
      <c r="TGY65" s="19"/>
      <c r="TGZ65" s="15"/>
      <c r="THA65" s="13"/>
      <c r="THB65" s="13"/>
      <c r="THC65" s="14"/>
      <c r="THD65" s="19"/>
      <c r="THE65" s="15"/>
      <c r="THF65" s="13"/>
      <c r="THG65" s="13"/>
      <c r="THH65" s="14"/>
      <c r="THI65" s="19"/>
      <c r="THJ65" s="15"/>
      <c r="THK65" s="13"/>
      <c r="THL65" s="13"/>
      <c r="THM65" s="14"/>
      <c r="THN65" s="19"/>
      <c r="THO65" s="15"/>
      <c r="THP65" s="13"/>
      <c r="THQ65" s="13"/>
      <c r="THR65" s="14"/>
      <c r="THS65" s="19"/>
      <c r="THT65" s="15"/>
      <c r="THU65" s="13"/>
      <c r="THV65" s="14"/>
      <c r="THW65" s="14"/>
      <c r="THX65" s="19"/>
      <c r="THY65" s="15"/>
      <c r="THZ65" s="16"/>
      <c r="TIA65" s="6"/>
      <c r="TIB65" s="7"/>
      <c r="TIC65" s="7"/>
      <c r="TIF65" s="12"/>
      <c r="TIH65" s="12"/>
      <c r="TII65" s="12"/>
      <c r="TIJ65" s="12"/>
      <c r="TIK65" s="12"/>
      <c r="TIL65" s="12"/>
      <c r="TIM65" s="12"/>
      <c r="TIN65" s="12"/>
      <c r="TIO65" s="12"/>
      <c r="TIP65" s="24"/>
      <c r="TJS65" s="13"/>
      <c r="TJT65" s="13"/>
      <c r="TJU65" s="14"/>
      <c r="TJV65" s="19"/>
      <c r="TJW65" s="15"/>
      <c r="TJX65" s="13"/>
      <c r="TJY65" s="13"/>
      <c r="TJZ65" s="14"/>
      <c r="TKA65" s="19"/>
      <c r="TKB65" s="15"/>
      <c r="TKC65" s="13"/>
      <c r="TKD65" s="13"/>
      <c r="TKE65" s="14"/>
      <c r="TKF65" s="19"/>
      <c r="TKG65" s="15"/>
      <c r="TKH65" s="13"/>
      <c r="TKI65" s="13"/>
      <c r="TKJ65" s="14"/>
      <c r="TKK65" s="19"/>
      <c r="TKL65" s="15"/>
      <c r="TKM65" s="13"/>
      <c r="TKN65" s="13"/>
      <c r="TKO65" s="14"/>
      <c r="TKP65" s="19"/>
      <c r="TKQ65" s="15"/>
      <c r="TKR65" s="13"/>
      <c r="TKS65" s="14"/>
      <c r="TKT65" s="14"/>
      <c r="TKU65" s="19"/>
      <c r="TKV65" s="15"/>
      <c r="TKW65" s="16"/>
      <c r="TKX65" s="6"/>
      <c r="TKY65" s="7"/>
      <c r="TKZ65" s="7"/>
      <c r="TLC65" s="12"/>
      <c r="TLE65" s="12"/>
      <c r="TLF65" s="12"/>
      <c r="TLG65" s="12"/>
      <c r="TLH65" s="12"/>
      <c r="TLI65" s="12"/>
      <c r="TLJ65" s="12"/>
      <c r="TLK65" s="12"/>
      <c r="TLL65" s="12"/>
      <c r="TLM65" s="24"/>
      <c r="TMP65" s="13"/>
      <c r="TMQ65" s="13"/>
      <c r="TMR65" s="14"/>
      <c r="TMS65" s="19"/>
      <c r="TMT65" s="15"/>
      <c r="TMU65" s="13"/>
      <c r="TMV65" s="13"/>
      <c r="TMW65" s="14"/>
      <c r="TMX65" s="19"/>
      <c r="TMY65" s="15"/>
      <c r="TMZ65" s="13"/>
      <c r="TNA65" s="13"/>
      <c r="TNB65" s="14"/>
      <c r="TNC65" s="19"/>
      <c r="TND65" s="15"/>
      <c r="TNE65" s="13"/>
      <c r="TNF65" s="13"/>
      <c r="TNG65" s="14"/>
      <c r="TNH65" s="19"/>
      <c r="TNI65" s="15"/>
      <c r="TNJ65" s="13"/>
      <c r="TNK65" s="13"/>
      <c r="TNL65" s="14"/>
      <c r="TNM65" s="19"/>
      <c r="TNN65" s="15"/>
      <c r="TNO65" s="13"/>
      <c r="TNP65" s="14"/>
      <c r="TNQ65" s="14"/>
      <c r="TNR65" s="19"/>
      <c r="TNS65" s="15"/>
      <c r="TNT65" s="16"/>
      <c r="TNU65" s="6"/>
      <c r="TNV65" s="7"/>
      <c r="TNW65" s="7"/>
      <c r="TNZ65" s="12"/>
      <c r="TOB65" s="12"/>
      <c r="TOC65" s="12"/>
      <c r="TOD65" s="12"/>
      <c r="TOE65" s="12"/>
      <c r="TOF65" s="12"/>
      <c r="TOG65" s="12"/>
      <c r="TOH65" s="12"/>
      <c r="TOI65" s="12"/>
      <c r="TOJ65" s="24"/>
      <c r="TPM65" s="13"/>
      <c r="TPN65" s="13"/>
      <c r="TPO65" s="14"/>
      <c r="TPP65" s="19"/>
      <c r="TPQ65" s="15"/>
      <c r="TPR65" s="13"/>
      <c r="TPS65" s="13"/>
      <c r="TPT65" s="14"/>
      <c r="TPU65" s="19"/>
      <c r="TPV65" s="15"/>
      <c r="TPW65" s="13"/>
      <c r="TPX65" s="13"/>
      <c r="TPY65" s="14"/>
      <c r="TPZ65" s="19"/>
      <c r="TQA65" s="15"/>
      <c r="TQB65" s="13"/>
      <c r="TQC65" s="13"/>
      <c r="TQD65" s="14"/>
      <c r="TQE65" s="19"/>
      <c r="TQF65" s="15"/>
      <c r="TQG65" s="13"/>
      <c r="TQH65" s="13"/>
      <c r="TQI65" s="14"/>
      <c r="TQJ65" s="19"/>
      <c r="TQK65" s="15"/>
      <c r="TQL65" s="13"/>
      <c r="TQM65" s="14"/>
      <c r="TQN65" s="14"/>
      <c r="TQO65" s="19"/>
      <c r="TQP65" s="15"/>
      <c r="TQQ65" s="16"/>
      <c r="TQR65" s="6"/>
      <c r="TQS65" s="7"/>
      <c r="TQT65" s="7"/>
      <c r="TQW65" s="12"/>
      <c r="TQY65" s="12"/>
      <c r="TQZ65" s="12"/>
      <c r="TRA65" s="12"/>
      <c r="TRB65" s="12"/>
      <c r="TRC65" s="12"/>
      <c r="TRD65" s="12"/>
      <c r="TRE65" s="12"/>
      <c r="TRF65" s="12"/>
      <c r="TRG65" s="24"/>
      <c r="TSJ65" s="13"/>
      <c r="TSK65" s="13"/>
      <c r="TSL65" s="14"/>
      <c r="TSM65" s="19"/>
      <c r="TSN65" s="15"/>
      <c r="TSO65" s="13"/>
      <c r="TSP65" s="13"/>
      <c r="TSQ65" s="14"/>
      <c r="TSR65" s="19"/>
      <c r="TSS65" s="15"/>
      <c r="TST65" s="13"/>
      <c r="TSU65" s="13"/>
      <c r="TSV65" s="14"/>
      <c r="TSW65" s="19"/>
      <c r="TSX65" s="15"/>
      <c r="TSY65" s="13"/>
      <c r="TSZ65" s="13"/>
      <c r="TTA65" s="14"/>
      <c r="TTB65" s="19"/>
      <c r="TTC65" s="15"/>
      <c r="TTD65" s="13"/>
      <c r="TTE65" s="13"/>
      <c r="TTF65" s="14"/>
      <c r="TTG65" s="19"/>
      <c r="TTH65" s="15"/>
      <c r="TTI65" s="13"/>
      <c r="TTJ65" s="14"/>
      <c r="TTK65" s="14"/>
      <c r="TTL65" s="19"/>
      <c r="TTM65" s="15"/>
      <c r="TTN65" s="16"/>
      <c r="TTO65" s="6"/>
      <c r="TTP65" s="7"/>
      <c r="TTQ65" s="7"/>
      <c r="TTT65" s="12"/>
      <c r="TTV65" s="12"/>
      <c r="TTW65" s="12"/>
      <c r="TTX65" s="12"/>
      <c r="TTY65" s="12"/>
      <c r="TTZ65" s="12"/>
      <c r="TUA65" s="12"/>
      <c r="TUB65" s="12"/>
      <c r="TUC65" s="12"/>
      <c r="TUD65" s="24"/>
      <c r="TVG65" s="13"/>
      <c r="TVH65" s="13"/>
      <c r="TVI65" s="14"/>
      <c r="TVJ65" s="19"/>
      <c r="TVK65" s="15"/>
      <c r="TVL65" s="13"/>
      <c r="TVM65" s="13"/>
      <c r="TVN65" s="14"/>
      <c r="TVO65" s="19"/>
      <c r="TVP65" s="15"/>
      <c r="TVQ65" s="13"/>
      <c r="TVR65" s="13"/>
      <c r="TVS65" s="14"/>
      <c r="TVT65" s="19"/>
      <c r="TVU65" s="15"/>
      <c r="TVV65" s="13"/>
      <c r="TVW65" s="13"/>
      <c r="TVX65" s="14"/>
      <c r="TVY65" s="19"/>
      <c r="TVZ65" s="15"/>
      <c r="TWA65" s="13"/>
      <c r="TWB65" s="13"/>
      <c r="TWC65" s="14"/>
      <c r="TWD65" s="19"/>
      <c r="TWE65" s="15"/>
      <c r="TWF65" s="13"/>
      <c r="TWG65" s="14"/>
      <c r="TWH65" s="14"/>
      <c r="TWI65" s="19"/>
      <c r="TWJ65" s="15"/>
      <c r="TWK65" s="16"/>
      <c r="TWL65" s="6"/>
      <c r="TWM65" s="7"/>
      <c r="TWN65" s="7"/>
      <c r="TWQ65" s="12"/>
      <c r="TWS65" s="12"/>
      <c r="TWT65" s="12"/>
      <c r="TWU65" s="12"/>
      <c r="TWV65" s="12"/>
      <c r="TWW65" s="12"/>
      <c r="TWX65" s="12"/>
      <c r="TWY65" s="12"/>
      <c r="TWZ65" s="12"/>
      <c r="TXA65" s="24"/>
      <c r="TYD65" s="13"/>
      <c r="TYE65" s="13"/>
      <c r="TYF65" s="14"/>
      <c r="TYG65" s="19"/>
      <c r="TYH65" s="15"/>
      <c r="TYI65" s="13"/>
      <c r="TYJ65" s="13"/>
      <c r="TYK65" s="14"/>
      <c r="TYL65" s="19"/>
      <c r="TYM65" s="15"/>
      <c r="TYN65" s="13"/>
      <c r="TYO65" s="13"/>
      <c r="TYP65" s="14"/>
      <c r="TYQ65" s="19"/>
      <c r="TYR65" s="15"/>
      <c r="TYS65" s="13"/>
      <c r="TYT65" s="13"/>
      <c r="TYU65" s="14"/>
      <c r="TYV65" s="19"/>
      <c r="TYW65" s="15"/>
      <c r="TYX65" s="13"/>
      <c r="TYY65" s="13"/>
      <c r="TYZ65" s="14"/>
      <c r="TZA65" s="19"/>
      <c r="TZB65" s="15"/>
      <c r="TZC65" s="13"/>
      <c r="TZD65" s="14"/>
      <c r="TZE65" s="14"/>
      <c r="TZF65" s="19"/>
      <c r="TZG65" s="15"/>
      <c r="TZH65" s="16"/>
      <c r="TZI65" s="6"/>
      <c r="TZJ65" s="7"/>
      <c r="TZK65" s="7"/>
      <c r="TZN65" s="12"/>
      <c r="TZP65" s="12"/>
      <c r="TZQ65" s="12"/>
      <c r="TZR65" s="12"/>
      <c r="TZS65" s="12"/>
      <c r="TZT65" s="12"/>
      <c r="TZU65" s="12"/>
      <c r="TZV65" s="12"/>
      <c r="TZW65" s="12"/>
      <c r="TZX65" s="24"/>
      <c r="UBA65" s="13"/>
      <c r="UBB65" s="13"/>
      <c r="UBC65" s="14"/>
      <c r="UBD65" s="19"/>
      <c r="UBE65" s="15"/>
      <c r="UBF65" s="13"/>
      <c r="UBG65" s="13"/>
      <c r="UBH65" s="14"/>
      <c r="UBI65" s="19"/>
      <c r="UBJ65" s="15"/>
      <c r="UBK65" s="13"/>
      <c r="UBL65" s="13"/>
      <c r="UBM65" s="14"/>
      <c r="UBN65" s="19"/>
      <c r="UBO65" s="15"/>
      <c r="UBP65" s="13"/>
      <c r="UBQ65" s="13"/>
      <c r="UBR65" s="14"/>
      <c r="UBS65" s="19"/>
      <c r="UBT65" s="15"/>
      <c r="UBU65" s="13"/>
      <c r="UBV65" s="13"/>
      <c r="UBW65" s="14"/>
      <c r="UBX65" s="19"/>
      <c r="UBY65" s="15"/>
      <c r="UBZ65" s="13"/>
      <c r="UCA65" s="14"/>
      <c r="UCB65" s="14"/>
      <c r="UCC65" s="19"/>
      <c r="UCD65" s="15"/>
      <c r="UCE65" s="16"/>
      <c r="UCF65" s="6"/>
      <c r="UCG65" s="7"/>
      <c r="UCH65" s="7"/>
      <c r="UCK65" s="12"/>
      <c r="UCM65" s="12"/>
      <c r="UCN65" s="12"/>
      <c r="UCO65" s="12"/>
      <c r="UCP65" s="12"/>
      <c r="UCQ65" s="12"/>
      <c r="UCR65" s="12"/>
      <c r="UCS65" s="12"/>
      <c r="UCT65" s="12"/>
      <c r="UCU65" s="24"/>
      <c r="UDX65" s="13"/>
      <c r="UDY65" s="13"/>
      <c r="UDZ65" s="14"/>
      <c r="UEA65" s="19"/>
      <c r="UEB65" s="15"/>
      <c r="UEC65" s="13"/>
      <c r="UED65" s="13"/>
      <c r="UEE65" s="14"/>
      <c r="UEF65" s="19"/>
      <c r="UEG65" s="15"/>
      <c r="UEH65" s="13"/>
      <c r="UEI65" s="13"/>
      <c r="UEJ65" s="14"/>
      <c r="UEK65" s="19"/>
      <c r="UEL65" s="15"/>
      <c r="UEM65" s="13"/>
      <c r="UEN65" s="13"/>
      <c r="UEO65" s="14"/>
      <c r="UEP65" s="19"/>
      <c r="UEQ65" s="15"/>
      <c r="UER65" s="13"/>
      <c r="UES65" s="13"/>
      <c r="UET65" s="14"/>
      <c r="UEU65" s="19"/>
      <c r="UEV65" s="15"/>
      <c r="UEW65" s="13"/>
      <c r="UEX65" s="14"/>
      <c r="UEY65" s="14"/>
      <c r="UEZ65" s="19"/>
      <c r="UFA65" s="15"/>
      <c r="UFB65" s="16"/>
      <c r="UFC65" s="6"/>
      <c r="UFD65" s="7"/>
      <c r="UFE65" s="7"/>
      <c r="UFH65" s="12"/>
      <c r="UFJ65" s="12"/>
      <c r="UFK65" s="12"/>
      <c r="UFL65" s="12"/>
      <c r="UFM65" s="12"/>
      <c r="UFN65" s="12"/>
      <c r="UFO65" s="12"/>
      <c r="UFP65" s="12"/>
      <c r="UFQ65" s="12"/>
      <c r="UFR65" s="24"/>
      <c r="UGU65" s="13"/>
      <c r="UGV65" s="13"/>
      <c r="UGW65" s="14"/>
      <c r="UGX65" s="19"/>
      <c r="UGY65" s="15"/>
      <c r="UGZ65" s="13"/>
      <c r="UHA65" s="13"/>
      <c r="UHB65" s="14"/>
      <c r="UHC65" s="19"/>
      <c r="UHD65" s="15"/>
      <c r="UHE65" s="13"/>
      <c r="UHF65" s="13"/>
      <c r="UHG65" s="14"/>
      <c r="UHH65" s="19"/>
      <c r="UHI65" s="15"/>
      <c r="UHJ65" s="13"/>
      <c r="UHK65" s="13"/>
      <c r="UHL65" s="14"/>
      <c r="UHM65" s="19"/>
      <c r="UHN65" s="15"/>
      <c r="UHO65" s="13"/>
      <c r="UHP65" s="13"/>
      <c r="UHQ65" s="14"/>
      <c r="UHR65" s="19"/>
      <c r="UHS65" s="15"/>
      <c r="UHT65" s="13"/>
      <c r="UHU65" s="14"/>
      <c r="UHV65" s="14"/>
      <c r="UHW65" s="19"/>
      <c r="UHX65" s="15"/>
      <c r="UHY65" s="16"/>
      <c r="UHZ65" s="6"/>
      <c r="UIA65" s="7"/>
      <c r="UIB65" s="7"/>
      <c r="UIE65" s="12"/>
      <c r="UIG65" s="12"/>
      <c r="UIH65" s="12"/>
      <c r="UII65" s="12"/>
      <c r="UIJ65" s="12"/>
      <c r="UIK65" s="12"/>
      <c r="UIL65" s="12"/>
      <c r="UIM65" s="12"/>
      <c r="UIN65" s="12"/>
      <c r="UIO65" s="24"/>
      <c r="UJR65" s="13"/>
      <c r="UJS65" s="13"/>
      <c r="UJT65" s="14"/>
      <c r="UJU65" s="19"/>
      <c r="UJV65" s="15"/>
      <c r="UJW65" s="13"/>
      <c r="UJX65" s="13"/>
      <c r="UJY65" s="14"/>
      <c r="UJZ65" s="19"/>
      <c r="UKA65" s="15"/>
      <c r="UKB65" s="13"/>
      <c r="UKC65" s="13"/>
      <c r="UKD65" s="14"/>
      <c r="UKE65" s="19"/>
      <c r="UKF65" s="15"/>
      <c r="UKG65" s="13"/>
      <c r="UKH65" s="13"/>
      <c r="UKI65" s="14"/>
      <c r="UKJ65" s="19"/>
      <c r="UKK65" s="15"/>
      <c r="UKL65" s="13"/>
      <c r="UKM65" s="13"/>
      <c r="UKN65" s="14"/>
      <c r="UKO65" s="19"/>
      <c r="UKP65" s="15"/>
      <c r="UKQ65" s="13"/>
      <c r="UKR65" s="14"/>
      <c r="UKS65" s="14"/>
      <c r="UKT65" s="19"/>
      <c r="UKU65" s="15"/>
      <c r="UKV65" s="16"/>
      <c r="UKW65" s="6"/>
      <c r="UKX65" s="7"/>
      <c r="UKY65" s="7"/>
      <c r="ULB65" s="12"/>
      <c r="ULD65" s="12"/>
      <c r="ULE65" s="12"/>
      <c r="ULF65" s="12"/>
      <c r="ULG65" s="12"/>
      <c r="ULH65" s="12"/>
      <c r="ULI65" s="12"/>
      <c r="ULJ65" s="12"/>
      <c r="ULK65" s="12"/>
      <c r="ULL65" s="24"/>
      <c r="UMO65" s="13"/>
      <c r="UMP65" s="13"/>
      <c r="UMQ65" s="14"/>
      <c r="UMR65" s="19"/>
      <c r="UMS65" s="15"/>
      <c r="UMT65" s="13"/>
      <c r="UMU65" s="13"/>
      <c r="UMV65" s="14"/>
      <c r="UMW65" s="19"/>
      <c r="UMX65" s="15"/>
      <c r="UMY65" s="13"/>
      <c r="UMZ65" s="13"/>
      <c r="UNA65" s="14"/>
      <c r="UNB65" s="19"/>
      <c r="UNC65" s="15"/>
      <c r="UND65" s="13"/>
      <c r="UNE65" s="13"/>
      <c r="UNF65" s="14"/>
      <c r="UNG65" s="19"/>
      <c r="UNH65" s="15"/>
      <c r="UNI65" s="13"/>
      <c r="UNJ65" s="13"/>
      <c r="UNK65" s="14"/>
      <c r="UNL65" s="19"/>
      <c r="UNM65" s="15"/>
      <c r="UNN65" s="13"/>
      <c r="UNO65" s="14"/>
      <c r="UNP65" s="14"/>
      <c r="UNQ65" s="19"/>
      <c r="UNR65" s="15"/>
      <c r="UNS65" s="16"/>
      <c r="UNT65" s="6"/>
      <c r="UNU65" s="7"/>
      <c r="UNV65" s="7"/>
      <c r="UNY65" s="12"/>
      <c r="UOA65" s="12"/>
      <c r="UOB65" s="12"/>
      <c r="UOC65" s="12"/>
      <c r="UOD65" s="12"/>
      <c r="UOE65" s="12"/>
      <c r="UOF65" s="12"/>
      <c r="UOG65" s="12"/>
      <c r="UOH65" s="12"/>
      <c r="UOI65" s="24"/>
      <c r="UPL65" s="13"/>
      <c r="UPM65" s="13"/>
      <c r="UPN65" s="14"/>
      <c r="UPO65" s="19"/>
      <c r="UPP65" s="15"/>
      <c r="UPQ65" s="13"/>
      <c r="UPR65" s="13"/>
      <c r="UPS65" s="14"/>
      <c r="UPT65" s="19"/>
      <c r="UPU65" s="15"/>
      <c r="UPV65" s="13"/>
      <c r="UPW65" s="13"/>
      <c r="UPX65" s="14"/>
      <c r="UPY65" s="19"/>
      <c r="UPZ65" s="15"/>
      <c r="UQA65" s="13"/>
      <c r="UQB65" s="13"/>
      <c r="UQC65" s="14"/>
      <c r="UQD65" s="19"/>
      <c r="UQE65" s="15"/>
      <c r="UQF65" s="13"/>
      <c r="UQG65" s="13"/>
      <c r="UQH65" s="14"/>
      <c r="UQI65" s="19"/>
      <c r="UQJ65" s="15"/>
      <c r="UQK65" s="13"/>
      <c r="UQL65" s="14"/>
      <c r="UQM65" s="14"/>
      <c r="UQN65" s="19"/>
      <c r="UQO65" s="15"/>
      <c r="UQP65" s="16"/>
      <c r="UQQ65" s="6"/>
      <c r="UQR65" s="7"/>
      <c r="UQS65" s="7"/>
      <c r="UQV65" s="12"/>
      <c r="UQX65" s="12"/>
      <c r="UQY65" s="12"/>
      <c r="UQZ65" s="12"/>
      <c r="URA65" s="12"/>
      <c r="URB65" s="12"/>
      <c r="URC65" s="12"/>
      <c r="URD65" s="12"/>
      <c r="URE65" s="12"/>
      <c r="URF65" s="24"/>
      <c r="USI65" s="13"/>
      <c r="USJ65" s="13"/>
      <c r="USK65" s="14"/>
      <c r="USL65" s="19"/>
      <c r="USM65" s="15"/>
      <c r="USN65" s="13"/>
      <c r="USO65" s="13"/>
      <c r="USP65" s="14"/>
      <c r="USQ65" s="19"/>
      <c r="USR65" s="15"/>
      <c r="USS65" s="13"/>
      <c r="UST65" s="13"/>
      <c r="USU65" s="14"/>
      <c r="USV65" s="19"/>
      <c r="USW65" s="15"/>
      <c r="USX65" s="13"/>
      <c r="USY65" s="13"/>
      <c r="USZ65" s="14"/>
      <c r="UTA65" s="19"/>
      <c r="UTB65" s="15"/>
      <c r="UTC65" s="13"/>
      <c r="UTD65" s="13"/>
      <c r="UTE65" s="14"/>
      <c r="UTF65" s="19"/>
      <c r="UTG65" s="15"/>
      <c r="UTH65" s="13"/>
      <c r="UTI65" s="14"/>
      <c r="UTJ65" s="14"/>
      <c r="UTK65" s="19"/>
      <c r="UTL65" s="15"/>
      <c r="UTM65" s="16"/>
      <c r="UTN65" s="6"/>
      <c r="UTO65" s="7"/>
      <c r="UTP65" s="7"/>
      <c r="UTS65" s="12"/>
      <c r="UTU65" s="12"/>
      <c r="UTV65" s="12"/>
      <c r="UTW65" s="12"/>
      <c r="UTX65" s="12"/>
      <c r="UTY65" s="12"/>
      <c r="UTZ65" s="12"/>
      <c r="UUA65" s="12"/>
      <c r="UUB65" s="12"/>
      <c r="UUC65" s="24"/>
      <c r="UVF65" s="13"/>
      <c r="UVG65" s="13"/>
      <c r="UVH65" s="14"/>
      <c r="UVI65" s="19"/>
      <c r="UVJ65" s="15"/>
      <c r="UVK65" s="13"/>
      <c r="UVL65" s="13"/>
      <c r="UVM65" s="14"/>
      <c r="UVN65" s="19"/>
      <c r="UVO65" s="15"/>
      <c r="UVP65" s="13"/>
      <c r="UVQ65" s="13"/>
      <c r="UVR65" s="14"/>
      <c r="UVS65" s="19"/>
      <c r="UVT65" s="15"/>
      <c r="UVU65" s="13"/>
      <c r="UVV65" s="13"/>
      <c r="UVW65" s="14"/>
      <c r="UVX65" s="19"/>
      <c r="UVY65" s="15"/>
      <c r="UVZ65" s="13"/>
      <c r="UWA65" s="13"/>
      <c r="UWB65" s="14"/>
      <c r="UWC65" s="19"/>
      <c r="UWD65" s="15"/>
      <c r="UWE65" s="13"/>
      <c r="UWF65" s="14"/>
      <c r="UWG65" s="14"/>
      <c r="UWH65" s="19"/>
      <c r="UWI65" s="15"/>
      <c r="UWJ65" s="16"/>
      <c r="UWK65" s="6"/>
      <c r="UWL65" s="7"/>
      <c r="UWM65" s="7"/>
      <c r="UWP65" s="12"/>
      <c r="UWR65" s="12"/>
      <c r="UWS65" s="12"/>
      <c r="UWT65" s="12"/>
      <c r="UWU65" s="12"/>
      <c r="UWV65" s="12"/>
      <c r="UWW65" s="12"/>
      <c r="UWX65" s="12"/>
      <c r="UWY65" s="12"/>
      <c r="UWZ65" s="24"/>
      <c r="UYC65" s="13"/>
      <c r="UYD65" s="13"/>
      <c r="UYE65" s="14"/>
      <c r="UYF65" s="19"/>
      <c r="UYG65" s="15"/>
      <c r="UYH65" s="13"/>
      <c r="UYI65" s="13"/>
      <c r="UYJ65" s="14"/>
      <c r="UYK65" s="19"/>
      <c r="UYL65" s="15"/>
      <c r="UYM65" s="13"/>
      <c r="UYN65" s="13"/>
      <c r="UYO65" s="14"/>
      <c r="UYP65" s="19"/>
      <c r="UYQ65" s="15"/>
      <c r="UYR65" s="13"/>
      <c r="UYS65" s="13"/>
      <c r="UYT65" s="14"/>
      <c r="UYU65" s="19"/>
      <c r="UYV65" s="15"/>
      <c r="UYW65" s="13"/>
      <c r="UYX65" s="13"/>
      <c r="UYY65" s="14"/>
      <c r="UYZ65" s="19"/>
      <c r="UZA65" s="15"/>
      <c r="UZB65" s="13"/>
      <c r="UZC65" s="14"/>
      <c r="UZD65" s="14"/>
      <c r="UZE65" s="19"/>
      <c r="UZF65" s="15"/>
      <c r="UZG65" s="16"/>
      <c r="UZH65" s="6"/>
      <c r="UZI65" s="7"/>
      <c r="UZJ65" s="7"/>
      <c r="UZM65" s="12"/>
      <c r="UZO65" s="12"/>
      <c r="UZP65" s="12"/>
      <c r="UZQ65" s="12"/>
      <c r="UZR65" s="12"/>
      <c r="UZS65" s="12"/>
      <c r="UZT65" s="12"/>
      <c r="UZU65" s="12"/>
      <c r="UZV65" s="12"/>
      <c r="UZW65" s="24"/>
      <c r="VAZ65" s="13"/>
      <c r="VBA65" s="13"/>
      <c r="VBB65" s="14"/>
      <c r="VBC65" s="19"/>
      <c r="VBD65" s="15"/>
      <c r="VBE65" s="13"/>
      <c r="VBF65" s="13"/>
      <c r="VBG65" s="14"/>
      <c r="VBH65" s="19"/>
      <c r="VBI65" s="15"/>
      <c r="VBJ65" s="13"/>
      <c r="VBK65" s="13"/>
      <c r="VBL65" s="14"/>
      <c r="VBM65" s="19"/>
      <c r="VBN65" s="15"/>
      <c r="VBO65" s="13"/>
      <c r="VBP65" s="13"/>
      <c r="VBQ65" s="14"/>
      <c r="VBR65" s="19"/>
      <c r="VBS65" s="15"/>
      <c r="VBT65" s="13"/>
      <c r="VBU65" s="13"/>
      <c r="VBV65" s="14"/>
      <c r="VBW65" s="19"/>
      <c r="VBX65" s="15"/>
      <c r="VBY65" s="13"/>
      <c r="VBZ65" s="14"/>
      <c r="VCA65" s="14"/>
      <c r="VCB65" s="19"/>
      <c r="VCC65" s="15"/>
      <c r="VCD65" s="16"/>
      <c r="VCE65" s="6"/>
      <c r="VCF65" s="7"/>
      <c r="VCG65" s="7"/>
      <c r="VCJ65" s="12"/>
      <c r="VCL65" s="12"/>
      <c r="VCM65" s="12"/>
      <c r="VCN65" s="12"/>
      <c r="VCO65" s="12"/>
      <c r="VCP65" s="12"/>
      <c r="VCQ65" s="12"/>
      <c r="VCR65" s="12"/>
      <c r="VCS65" s="12"/>
      <c r="VCT65" s="24"/>
      <c r="VDW65" s="13"/>
      <c r="VDX65" s="13"/>
      <c r="VDY65" s="14"/>
      <c r="VDZ65" s="19"/>
      <c r="VEA65" s="15"/>
      <c r="VEB65" s="13"/>
      <c r="VEC65" s="13"/>
      <c r="VED65" s="14"/>
      <c r="VEE65" s="19"/>
      <c r="VEF65" s="15"/>
      <c r="VEG65" s="13"/>
      <c r="VEH65" s="13"/>
      <c r="VEI65" s="14"/>
      <c r="VEJ65" s="19"/>
      <c r="VEK65" s="15"/>
      <c r="VEL65" s="13"/>
      <c r="VEM65" s="13"/>
      <c r="VEN65" s="14"/>
      <c r="VEO65" s="19"/>
      <c r="VEP65" s="15"/>
      <c r="VEQ65" s="13"/>
      <c r="VER65" s="13"/>
      <c r="VES65" s="14"/>
      <c r="VET65" s="19"/>
      <c r="VEU65" s="15"/>
      <c r="VEV65" s="13"/>
      <c r="VEW65" s="14"/>
      <c r="VEX65" s="14"/>
      <c r="VEY65" s="19"/>
      <c r="VEZ65" s="15"/>
      <c r="VFA65" s="16"/>
      <c r="VFB65" s="6"/>
      <c r="VFC65" s="7"/>
      <c r="VFD65" s="7"/>
      <c r="VFG65" s="12"/>
      <c r="VFI65" s="12"/>
      <c r="VFJ65" s="12"/>
      <c r="VFK65" s="12"/>
      <c r="VFL65" s="12"/>
      <c r="VFM65" s="12"/>
      <c r="VFN65" s="12"/>
      <c r="VFO65" s="12"/>
      <c r="VFP65" s="12"/>
      <c r="VFQ65" s="24"/>
      <c r="VGT65" s="13"/>
      <c r="VGU65" s="13"/>
      <c r="VGV65" s="14"/>
      <c r="VGW65" s="19"/>
      <c r="VGX65" s="15"/>
      <c r="VGY65" s="13"/>
      <c r="VGZ65" s="13"/>
      <c r="VHA65" s="14"/>
      <c r="VHB65" s="19"/>
      <c r="VHC65" s="15"/>
      <c r="VHD65" s="13"/>
      <c r="VHE65" s="13"/>
      <c r="VHF65" s="14"/>
      <c r="VHG65" s="19"/>
      <c r="VHH65" s="15"/>
      <c r="VHI65" s="13"/>
      <c r="VHJ65" s="13"/>
      <c r="VHK65" s="14"/>
      <c r="VHL65" s="19"/>
      <c r="VHM65" s="15"/>
      <c r="VHN65" s="13"/>
      <c r="VHO65" s="13"/>
      <c r="VHP65" s="14"/>
      <c r="VHQ65" s="19"/>
      <c r="VHR65" s="15"/>
      <c r="VHS65" s="13"/>
      <c r="VHT65" s="14"/>
      <c r="VHU65" s="14"/>
      <c r="VHV65" s="19"/>
      <c r="VHW65" s="15"/>
      <c r="VHX65" s="16"/>
      <c r="VHY65" s="6"/>
      <c r="VHZ65" s="7"/>
      <c r="VIA65" s="7"/>
      <c r="VID65" s="12"/>
      <c r="VIF65" s="12"/>
      <c r="VIG65" s="12"/>
      <c r="VIH65" s="12"/>
      <c r="VII65" s="12"/>
      <c r="VIJ65" s="12"/>
      <c r="VIK65" s="12"/>
      <c r="VIL65" s="12"/>
      <c r="VIM65" s="12"/>
      <c r="VIN65" s="24"/>
      <c r="VJQ65" s="13"/>
      <c r="VJR65" s="13"/>
      <c r="VJS65" s="14"/>
      <c r="VJT65" s="19"/>
      <c r="VJU65" s="15"/>
      <c r="VJV65" s="13"/>
      <c r="VJW65" s="13"/>
      <c r="VJX65" s="14"/>
      <c r="VJY65" s="19"/>
      <c r="VJZ65" s="15"/>
      <c r="VKA65" s="13"/>
      <c r="VKB65" s="13"/>
      <c r="VKC65" s="14"/>
      <c r="VKD65" s="19"/>
      <c r="VKE65" s="15"/>
      <c r="VKF65" s="13"/>
      <c r="VKG65" s="13"/>
      <c r="VKH65" s="14"/>
      <c r="VKI65" s="19"/>
      <c r="VKJ65" s="15"/>
      <c r="VKK65" s="13"/>
      <c r="VKL65" s="13"/>
      <c r="VKM65" s="14"/>
      <c r="VKN65" s="19"/>
      <c r="VKO65" s="15"/>
      <c r="VKP65" s="13"/>
      <c r="VKQ65" s="14"/>
      <c r="VKR65" s="14"/>
      <c r="VKS65" s="19"/>
      <c r="VKT65" s="15"/>
      <c r="VKU65" s="16"/>
      <c r="VKV65" s="6"/>
      <c r="VKW65" s="7"/>
      <c r="VKX65" s="7"/>
      <c r="VLA65" s="12"/>
      <c r="VLC65" s="12"/>
      <c r="VLD65" s="12"/>
      <c r="VLE65" s="12"/>
      <c r="VLF65" s="12"/>
      <c r="VLG65" s="12"/>
      <c r="VLH65" s="12"/>
      <c r="VLI65" s="12"/>
      <c r="VLJ65" s="12"/>
      <c r="VLK65" s="24"/>
      <c r="VMN65" s="13"/>
      <c r="VMO65" s="13"/>
      <c r="VMP65" s="14"/>
      <c r="VMQ65" s="19"/>
      <c r="VMR65" s="15"/>
      <c r="VMS65" s="13"/>
      <c r="VMT65" s="13"/>
      <c r="VMU65" s="14"/>
      <c r="VMV65" s="19"/>
      <c r="VMW65" s="15"/>
      <c r="VMX65" s="13"/>
      <c r="VMY65" s="13"/>
      <c r="VMZ65" s="14"/>
      <c r="VNA65" s="19"/>
      <c r="VNB65" s="15"/>
      <c r="VNC65" s="13"/>
      <c r="VND65" s="13"/>
      <c r="VNE65" s="14"/>
      <c r="VNF65" s="19"/>
      <c r="VNG65" s="15"/>
      <c r="VNH65" s="13"/>
      <c r="VNI65" s="13"/>
      <c r="VNJ65" s="14"/>
      <c r="VNK65" s="19"/>
      <c r="VNL65" s="15"/>
      <c r="VNM65" s="13"/>
      <c r="VNN65" s="14"/>
      <c r="VNO65" s="14"/>
      <c r="VNP65" s="19"/>
      <c r="VNQ65" s="15"/>
      <c r="VNR65" s="16"/>
      <c r="VNS65" s="6"/>
      <c r="VNT65" s="7"/>
      <c r="VNU65" s="7"/>
      <c r="VNX65" s="12"/>
      <c r="VNZ65" s="12"/>
      <c r="VOA65" s="12"/>
      <c r="VOB65" s="12"/>
      <c r="VOC65" s="12"/>
      <c r="VOD65" s="12"/>
      <c r="VOE65" s="12"/>
      <c r="VOF65" s="12"/>
      <c r="VOG65" s="12"/>
      <c r="VOH65" s="24"/>
      <c r="VPK65" s="13"/>
      <c r="VPL65" s="13"/>
      <c r="VPM65" s="14"/>
      <c r="VPN65" s="19"/>
      <c r="VPO65" s="15"/>
      <c r="VPP65" s="13"/>
      <c r="VPQ65" s="13"/>
      <c r="VPR65" s="14"/>
      <c r="VPS65" s="19"/>
      <c r="VPT65" s="15"/>
      <c r="VPU65" s="13"/>
      <c r="VPV65" s="13"/>
      <c r="VPW65" s="14"/>
      <c r="VPX65" s="19"/>
      <c r="VPY65" s="15"/>
      <c r="VPZ65" s="13"/>
      <c r="VQA65" s="13"/>
      <c r="VQB65" s="14"/>
      <c r="VQC65" s="19"/>
      <c r="VQD65" s="15"/>
      <c r="VQE65" s="13"/>
      <c r="VQF65" s="13"/>
      <c r="VQG65" s="14"/>
      <c r="VQH65" s="19"/>
      <c r="VQI65" s="15"/>
      <c r="VQJ65" s="13"/>
      <c r="VQK65" s="14"/>
      <c r="VQL65" s="14"/>
      <c r="VQM65" s="19"/>
      <c r="VQN65" s="15"/>
      <c r="VQO65" s="16"/>
      <c r="VQP65" s="6"/>
      <c r="VQQ65" s="7"/>
      <c r="VQR65" s="7"/>
      <c r="VQU65" s="12"/>
      <c r="VQW65" s="12"/>
      <c r="VQX65" s="12"/>
      <c r="VQY65" s="12"/>
      <c r="VQZ65" s="12"/>
      <c r="VRA65" s="12"/>
      <c r="VRB65" s="12"/>
      <c r="VRC65" s="12"/>
      <c r="VRD65" s="12"/>
      <c r="VRE65" s="24"/>
      <c r="VSH65" s="13"/>
      <c r="VSI65" s="13"/>
      <c r="VSJ65" s="14"/>
      <c r="VSK65" s="19"/>
      <c r="VSL65" s="15"/>
      <c r="VSM65" s="13"/>
      <c r="VSN65" s="13"/>
      <c r="VSO65" s="14"/>
      <c r="VSP65" s="19"/>
      <c r="VSQ65" s="15"/>
      <c r="VSR65" s="13"/>
      <c r="VSS65" s="13"/>
      <c r="VST65" s="14"/>
      <c r="VSU65" s="19"/>
      <c r="VSV65" s="15"/>
      <c r="VSW65" s="13"/>
      <c r="VSX65" s="13"/>
      <c r="VSY65" s="14"/>
      <c r="VSZ65" s="19"/>
      <c r="VTA65" s="15"/>
      <c r="VTB65" s="13"/>
      <c r="VTC65" s="13"/>
      <c r="VTD65" s="14"/>
      <c r="VTE65" s="19"/>
      <c r="VTF65" s="15"/>
      <c r="VTG65" s="13"/>
      <c r="VTH65" s="14"/>
      <c r="VTI65" s="14"/>
      <c r="VTJ65" s="19"/>
      <c r="VTK65" s="15"/>
      <c r="VTL65" s="16"/>
      <c r="VTM65" s="6"/>
      <c r="VTN65" s="7"/>
      <c r="VTO65" s="7"/>
      <c r="VTR65" s="12"/>
      <c r="VTT65" s="12"/>
      <c r="VTU65" s="12"/>
      <c r="VTV65" s="12"/>
      <c r="VTW65" s="12"/>
      <c r="VTX65" s="12"/>
      <c r="VTY65" s="12"/>
      <c r="VTZ65" s="12"/>
      <c r="VUA65" s="12"/>
      <c r="VUB65" s="24"/>
      <c r="VVE65" s="13"/>
      <c r="VVF65" s="13"/>
      <c r="VVG65" s="14"/>
      <c r="VVH65" s="19"/>
      <c r="VVI65" s="15"/>
      <c r="VVJ65" s="13"/>
      <c r="VVK65" s="13"/>
      <c r="VVL65" s="14"/>
      <c r="VVM65" s="19"/>
      <c r="VVN65" s="15"/>
      <c r="VVO65" s="13"/>
      <c r="VVP65" s="13"/>
      <c r="VVQ65" s="14"/>
      <c r="VVR65" s="19"/>
      <c r="VVS65" s="15"/>
      <c r="VVT65" s="13"/>
      <c r="VVU65" s="13"/>
      <c r="VVV65" s="14"/>
      <c r="VVW65" s="19"/>
      <c r="VVX65" s="15"/>
      <c r="VVY65" s="13"/>
      <c r="VVZ65" s="13"/>
      <c r="VWA65" s="14"/>
      <c r="VWB65" s="19"/>
      <c r="VWC65" s="15"/>
      <c r="VWD65" s="13"/>
      <c r="VWE65" s="14"/>
      <c r="VWF65" s="14"/>
      <c r="VWG65" s="19"/>
      <c r="VWH65" s="15"/>
      <c r="VWI65" s="16"/>
      <c r="VWJ65" s="6"/>
      <c r="VWK65" s="7"/>
      <c r="VWL65" s="7"/>
      <c r="VWO65" s="12"/>
      <c r="VWQ65" s="12"/>
      <c r="VWR65" s="12"/>
      <c r="VWS65" s="12"/>
      <c r="VWT65" s="12"/>
      <c r="VWU65" s="12"/>
      <c r="VWV65" s="12"/>
      <c r="VWW65" s="12"/>
      <c r="VWX65" s="12"/>
      <c r="VWY65" s="24"/>
      <c r="VYB65" s="13"/>
      <c r="VYC65" s="13"/>
      <c r="VYD65" s="14"/>
      <c r="VYE65" s="19"/>
      <c r="VYF65" s="15"/>
      <c r="VYG65" s="13"/>
      <c r="VYH65" s="13"/>
      <c r="VYI65" s="14"/>
      <c r="VYJ65" s="19"/>
      <c r="VYK65" s="15"/>
      <c r="VYL65" s="13"/>
      <c r="VYM65" s="13"/>
      <c r="VYN65" s="14"/>
      <c r="VYO65" s="19"/>
      <c r="VYP65" s="15"/>
      <c r="VYQ65" s="13"/>
      <c r="VYR65" s="13"/>
      <c r="VYS65" s="14"/>
      <c r="VYT65" s="19"/>
      <c r="VYU65" s="15"/>
      <c r="VYV65" s="13"/>
      <c r="VYW65" s="13"/>
      <c r="VYX65" s="14"/>
      <c r="VYY65" s="19"/>
      <c r="VYZ65" s="15"/>
      <c r="VZA65" s="13"/>
      <c r="VZB65" s="14"/>
      <c r="VZC65" s="14"/>
      <c r="VZD65" s="19"/>
      <c r="VZE65" s="15"/>
      <c r="VZF65" s="16"/>
      <c r="VZG65" s="6"/>
      <c r="VZH65" s="7"/>
      <c r="VZI65" s="7"/>
      <c r="VZL65" s="12"/>
      <c r="VZN65" s="12"/>
      <c r="VZO65" s="12"/>
      <c r="VZP65" s="12"/>
      <c r="VZQ65" s="12"/>
      <c r="VZR65" s="12"/>
      <c r="VZS65" s="12"/>
      <c r="VZT65" s="12"/>
      <c r="VZU65" s="12"/>
      <c r="VZV65" s="24"/>
      <c r="WAY65" s="13"/>
      <c r="WAZ65" s="13"/>
      <c r="WBA65" s="14"/>
      <c r="WBB65" s="19"/>
      <c r="WBC65" s="15"/>
      <c r="WBD65" s="13"/>
      <c r="WBE65" s="13"/>
      <c r="WBF65" s="14"/>
      <c r="WBG65" s="19"/>
      <c r="WBH65" s="15"/>
      <c r="WBI65" s="13"/>
      <c r="WBJ65" s="13"/>
      <c r="WBK65" s="14"/>
      <c r="WBL65" s="19"/>
      <c r="WBM65" s="15"/>
      <c r="WBN65" s="13"/>
      <c r="WBO65" s="13"/>
      <c r="WBP65" s="14"/>
      <c r="WBQ65" s="19"/>
      <c r="WBR65" s="15"/>
      <c r="WBS65" s="13"/>
      <c r="WBT65" s="13"/>
      <c r="WBU65" s="14"/>
      <c r="WBV65" s="19"/>
      <c r="WBW65" s="15"/>
      <c r="WBX65" s="13"/>
      <c r="WBY65" s="14"/>
      <c r="WBZ65" s="14"/>
      <c r="WCA65" s="19"/>
      <c r="WCB65" s="15"/>
      <c r="WCC65" s="16"/>
      <c r="WCD65" s="6"/>
      <c r="WCE65" s="7"/>
      <c r="WCF65" s="7"/>
      <c r="WCI65" s="12"/>
      <c r="WCK65" s="12"/>
      <c r="WCL65" s="12"/>
      <c r="WCM65" s="12"/>
      <c r="WCN65" s="12"/>
      <c r="WCO65" s="12"/>
      <c r="WCP65" s="12"/>
      <c r="WCQ65" s="12"/>
      <c r="WCR65" s="12"/>
      <c r="WCS65" s="24"/>
      <c r="WDV65" s="13"/>
      <c r="WDW65" s="13"/>
      <c r="WDX65" s="14"/>
      <c r="WDY65" s="19"/>
      <c r="WDZ65" s="15"/>
      <c r="WEA65" s="13"/>
      <c r="WEB65" s="13"/>
      <c r="WEC65" s="14"/>
      <c r="WED65" s="19"/>
      <c r="WEE65" s="15"/>
      <c r="WEF65" s="13"/>
      <c r="WEG65" s="13"/>
      <c r="WEH65" s="14"/>
      <c r="WEI65" s="19"/>
      <c r="WEJ65" s="15"/>
      <c r="WEK65" s="13"/>
      <c r="WEL65" s="13"/>
      <c r="WEM65" s="14"/>
      <c r="WEN65" s="19"/>
      <c r="WEO65" s="15"/>
      <c r="WEP65" s="13"/>
      <c r="WEQ65" s="13"/>
      <c r="WER65" s="14"/>
      <c r="WES65" s="19"/>
      <c r="WET65" s="15"/>
      <c r="WEU65" s="13"/>
      <c r="WEV65" s="14"/>
      <c r="WEW65" s="14"/>
      <c r="WEX65" s="19"/>
      <c r="WEY65" s="15"/>
      <c r="WEZ65" s="16"/>
      <c r="WFA65" s="6"/>
      <c r="WFB65" s="7"/>
      <c r="WFC65" s="7"/>
      <c r="WFF65" s="12"/>
      <c r="WFH65" s="12"/>
      <c r="WFI65" s="12"/>
      <c r="WFJ65" s="12"/>
      <c r="WFK65" s="12"/>
      <c r="WFL65" s="12"/>
      <c r="WFM65" s="12"/>
      <c r="WFN65" s="12"/>
      <c r="WFO65" s="12"/>
      <c r="WFP65" s="24"/>
      <c r="WGS65" s="13"/>
      <c r="WGT65" s="13"/>
      <c r="WGU65" s="14"/>
      <c r="WGV65" s="19"/>
      <c r="WGW65" s="15"/>
      <c r="WGX65" s="13"/>
      <c r="WGY65" s="13"/>
      <c r="WGZ65" s="14"/>
      <c r="WHA65" s="19"/>
      <c r="WHB65" s="15"/>
      <c r="WHC65" s="13"/>
      <c r="WHD65" s="13"/>
      <c r="WHE65" s="14"/>
      <c r="WHF65" s="19"/>
      <c r="WHG65" s="15"/>
      <c r="WHH65" s="13"/>
      <c r="WHI65" s="13"/>
      <c r="WHJ65" s="14"/>
      <c r="WHK65" s="19"/>
      <c r="WHL65" s="15"/>
      <c r="WHM65" s="13"/>
      <c r="WHN65" s="13"/>
      <c r="WHO65" s="14"/>
      <c r="WHP65" s="19"/>
      <c r="WHQ65" s="15"/>
      <c r="WHR65" s="13"/>
      <c r="WHS65" s="14"/>
      <c r="WHT65" s="14"/>
      <c r="WHU65" s="19"/>
      <c r="WHV65" s="15"/>
      <c r="WHW65" s="16"/>
      <c r="WHX65" s="6"/>
      <c r="WHY65" s="7"/>
      <c r="WHZ65" s="7"/>
      <c r="WIC65" s="12"/>
      <c r="WIE65" s="12"/>
      <c r="WIF65" s="12"/>
      <c r="WIG65" s="12"/>
      <c r="WIH65" s="12"/>
      <c r="WII65" s="12"/>
      <c r="WIJ65" s="12"/>
      <c r="WIK65" s="12"/>
      <c r="WIL65" s="12"/>
      <c r="WIM65" s="24"/>
      <c r="WJP65" s="13"/>
      <c r="WJQ65" s="13"/>
      <c r="WJR65" s="14"/>
      <c r="WJS65" s="19"/>
      <c r="WJT65" s="15"/>
      <c r="WJU65" s="13"/>
      <c r="WJV65" s="13"/>
      <c r="WJW65" s="14"/>
      <c r="WJX65" s="19"/>
      <c r="WJY65" s="15"/>
      <c r="WJZ65" s="13"/>
      <c r="WKA65" s="13"/>
      <c r="WKB65" s="14"/>
      <c r="WKC65" s="19"/>
      <c r="WKD65" s="15"/>
      <c r="WKE65" s="13"/>
      <c r="WKF65" s="13"/>
      <c r="WKG65" s="14"/>
      <c r="WKH65" s="19"/>
      <c r="WKI65" s="15"/>
      <c r="WKJ65" s="13"/>
      <c r="WKK65" s="13"/>
      <c r="WKL65" s="14"/>
      <c r="WKM65" s="19"/>
      <c r="WKN65" s="15"/>
      <c r="WKO65" s="13"/>
      <c r="WKP65" s="14"/>
      <c r="WKQ65" s="14"/>
      <c r="WKR65" s="19"/>
      <c r="WKS65" s="15"/>
      <c r="WKT65" s="16"/>
      <c r="WKU65" s="6"/>
      <c r="WKV65" s="7"/>
      <c r="WKW65" s="7"/>
      <c r="WKZ65" s="12"/>
      <c r="WLB65" s="12"/>
      <c r="WLC65" s="12"/>
      <c r="WLD65" s="12"/>
      <c r="WLE65" s="12"/>
      <c r="WLF65" s="12"/>
      <c r="WLG65" s="12"/>
      <c r="WLH65" s="12"/>
      <c r="WLI65" s="12"/>
      <c r="WLJ65" s="24"/>
      <c r="WMM65" s="13"/>
      <c r="WMN65" s="13"/>
      <c r="WMO65" s="14"/>
      <c r="WMP65" s="19"/>
      <c r="WMQ65" s="15"/>
      <c r="WMR65" s="13"/>
      <c r="WMS65" s="13"/>
      <c r="WMT65" s="14"/>
      <c r="WMU65" s="19"/>
      <c r="WMV65" s="15"/>
      <c r="WMW65" s="13"/>
      <c r="WMX65" s="13"/>
      <c r="WMY65" s="14"/>
      <c r="WMZ65" s="19"/>
      <c r="WNA65" s="15"/>
      <c r="WNB65" s="13"/>
      <c r="WNC65" s="13"/>
      <c r="WND65" s="14"/>
      <c r="WNE65" s="19"/>
      <c r="WNF65" s="15"/>
      <c r="WNG65" s="13"/>
      <c r="WNH65" s="13"/>
      <c r="WNI65" s="14"/>
      <c r="WNJ65" s="19"/>
      <c r="WNK65" s="15"/>
      <c r="WNL65" s="13"/>
      <c r="WNM65" s="14"/>
      <c r="WNN65" s="14"/>
      <c r="WNO65" s="19"/>
      <c r="WNP65" s="15"/>
      <c r="WNQ65" s="16"/>
      <c r="WNR65" s="6"/>
      <c r="WNS65" s="7"/>
      <c r="WNT65" s="7"/>
      <c r="WNW65" s="12"/>
      <c r="WNY65" s="12"/>
      <c r="WNZ65" s="12"/>
      <c r="WOA65" s="12"/>
      <c r="WOB65" s="12"/>
      <c r="WOC65" s="12"/>
      <c r="WOD65" s="12"/>
      <c r="WOE65" s="12"/>
      <c r="WOF65" s="12"/>
      <c r="WOG65" s="24"/>
      <c r="WPJ65" s="13"/>
      <c r="WPK65" s="13"/>
      <c r="WPL65" s="14"/>
      <c r="WPM65" s="19"/>
      <c r="WPN65" s="15"/>
      <c r="WPO65" s="13"/>
      <c r="WPP65" s="13"/>
      <c r="WPQ65" s="14"/>
      <c r="WPR65" s="19"/>
      <c r="WPS65" s="15"/>
      <c r="WPT65" s="13"/>
      <c r="WPU65" s="13"/>
      <c r="WPV65" s="14"/>
      <c r="WPW65" s="19"/>
      <c r="WPX65" s="15"/>
      <c r="WPY65" s="13"/>
      <c r="WPZ65" s="13"/>
      <c r="WQA65" s="14"/>
      <c r="WQB65" s="19"/>
      <c r="WQC65" s="15"/>
      <c r="WQD65" s="13"/>
      <c r="WQE65" s="13"/>
      <c r="WQF65" s="14"/>
      <c r="WQG65" s="19"/>
      <c r="WQH65" s="15"/>
      <c r="WQI65" s="13"/>
      <c r="WQJ65" s="14"/>
      <c r="WQK65" s="14"/>
      <c r="WQL65" s="19"/>
      <c r="WQM65" s="15"/>
      <c r="WQN65" s="16"/>
      <c r="WQO65" s="6"/>
      <c r="WQP65" s="7"/>
      <c r="WQQ65" s="7"/>
      <c r="WQT65" s="12"/>
      <c r="WQV65" s="12"/>
      <c r="WQW65" s="12"/>
      <c r="WQX65" s="12"/>
      <c r="WQY65" s="12"/>
      <c r="WQZ65" s="12"/>
      <c r="WRA65" s="12"/>
      <c r="WRB65" s="12"/>
      <c r="WRC65" s="12"/>
      <c r="WRD65" s="24"/>
      <c r="WSG65" s="13"/>
      <c r="WSH65" s="13"/>
      <c r="WSI65" s="14"/>
      <c r="WSJ65" s="19"/>
      <c r="WSK65" s="15"/>
      <c r="WSL65" s="13"/>
      <c r="WSM65" s="13"/>
      <c r="WSN65" s="14"/>
      <c r="WSO65" s="19"/>
      <c r="WSP65" s="15"/>
      <c r="WSQ65" s="13"/>
      <c r="WSR65" s="13"/>
      <c r="WSS65" s="14"/>
      <c r="WST65" s="19"/>
      <c r="WSU65" s="15"/>
      <c r="WSV65" s="13"/>
      <c r="WSW65" s="13"/>
      <c r="WSX65" s="14"/>
      <c r="WSY65" s="19"/>
      <c r="WSZ65" s="15"/>
      <c r="WTA65" s="13"/>
      <c r="WTB65" s="13"/>
      <c r="WTC65" s="14"/>
      <c r="WTD65" s="19"/>
      <c r="WTE65" s="15"/>
      <c r="WTF65" s="13"/>
      <c r="WTG65" s="14"/>
      <c r="WTH65" s="14"/>
      <c r="WTI65" s="19"/>
      <c r="WTJ65" s="15"/>
      <c r="WTK65" s="16"/>
      <c r="WTL65" s="6"/>
      <c r="WTM65" s="7"/>
      <c r="WTN65" s="7"/>
      <c r="WTQ65" s="12"/>
      <c r="WTS65" s="12"/>
      <c r="WTT65" s="12"/>
      <c r="WTU65" s="12"/>
      <c r="WTV65" s="12"/>
      <c r="WTW65" s="12"/>
      <c r="WTX65" s="12"/>
      <c r="WTY65" s="12"/>
      <c r="WTZ65" s="12"/>
      <c r="WUA65" s="24"/>
      <c r="WVD65" s="13"/>
      <c r="WVE65" s="13"/>
      <c r="WVF65" s="14"/>
      <c r="WVG65" s="19"/>
      <c r="WVH65" s="15"/>
      <c r="WVI65" s="13"/>
      <c r="WVJ65" s="13"/>
      <c r="WVK65" s="14"/>
      <c r="WVL65" s="19"/>
      <c r="WVM65" s="15"/>
      <c r="WVN65" s="13"/>
      <c r="WVO65" s="13"/>
      <c r="WVP65" s="14"/>
      <c r="WVQ65" s="19"/>
      <c r="WVR65" s="15"/>
      <c r="WVS65" s="13"/>
      <c r="WVT65" s="13"/>
      <c r="WVU65" s="14"/>
      <c r="WVV65" s="19"/>
      <c r="WVW65" s="15"/>
      <c r="WVX65" s="13"/>
      <c r="WVY65" s="13"/>
      <c r="WVZ65" s="14"/>
      <c r="WWA65" s="19"/>
      <c r="WWB65" s="15"/>
      <c r="WWC65" s="13"/>
      <c r="WWD65" s="14"/>
      <c r="WWE65" s="14"/>
      <c r="WWF65" s="19"/>
      <c r="WWG65" s="15"/>
      <c r="WWH65" s="16"/>
      <c r="WWI65" s="6"/>
      <c r="WWJ65" s="7"/>
      <c r="WWK65" s="7"/>
      <c r="WWN65" s="12"/>
      <c r="WWP65" s="12"/>
      <c r="WWQ65" s="12"/>
      <c r="WWR65" s="12"/>
      <c r="WWS65" s="12"/>
      <c r="WWT65" s="12"/>
      <c r="WWU65" s="12"/>
      <c r="WWV65" s="12"/>
      <c r="WWW65" s="12"/>
      <c r="WWX65" s="24"/>
      <c r="WYA65" s="13"/>
      <c r="WYB65" s="13"/>
      <c r="WYC65" s="14"/>
      <c r="WYD65" s="19"/>
      <c r="WYE65" s="15"/>
      <c r="WYF65" s="13"/>
      <c r="WYG65" s="13"/>
      <c r="WYH65" s="14"/>
      <c r="WYI65" s="19"/>
      <c r="WYJ65" s="15"/>
      <c r="WYK65" s="13"/>
      <c r="WYL65" s="13"/>
      <c r="WYM65" s="14"/>
      <c r="WYN65" s="19"/>
      <c r="WYO65" s="15"/>
      <c r="WYP65" s="13"/>
      <c r="WYQ65" s="13"/>
      <c r="WYR65" s="14"/>
      <c r="WYS65" s="19"/>
      <c r="WYT65" s="15"/>
      <c r="WYU65" s="13"/>
      <c r="WYV65" s="13"/>
      <c r="WYW65" s="14"/>
      <c r="WYX65" s="19"/>
      <c r="WYY65" s="15"/>
      <c r="WYZ65" s="13"/>
      <c r="WZA65" s="14"/>
      <c r="WZB65" s="14"/>
      <c r="WZC65" s="19"/>
      <c r="WZD65" s="15"/>
      <c r="WZE65" s="16"/>
      <c r="WZF65" s="6"/>
      <c r="WZG65" s="7"/>
      <c r="WZH65" s="7"/>
      <c r="WZK65" s="12"/>
      <c r="WZM65" s="12"/>
      <c r="WZN65" s="12"/>
      <c r="WZO65" s="12"/>
      <c r="WZP65" s="12"/>
      <c r="WZQ65" s="12"/>
      <c r="WZR65" s="12"/>
      <c r="WZS65" s="12"/>
      <c r="WZT65" s="12"/>
      <c r="WZU65" s="24"/>
      <c r="XAX65" s="13"/>
      <c r="XAY65" s="13"/>
      <c r="XAZ65" s="14"/>
      <c r="XBA65" s="19"/>
      <c r="XBB65" s="15"/>
      <c r="XBC65" s="13"/>
      <c r="XBD65" s="13"/>
      <c r="XBE65" s="14"/>
      <c r="XBF65" s="19"/>
      <c r="XBG65" s="15"/>
      <c r="XBH65" s="13"/>
      <c r="XBI65" s="13"/>
      <c r="XBJ65" s="14"/>
      <c r="XBK65" s="19"/>
      <c r="XBL65" s="15"/>
      <c r="XBM65" s="13"/>
      <c r="XBN65" s="13"/>
      <c r="XBO65" s="14"/>
      <c r="XBP65" s="19"/>
      <c r="XBQ65" s="15"/>
      <c r="XBR65" s="13"/>
      <c r="XBS65" s="13"/>
      <c r="XBT65" s="14"/>
      <c r="XBU65" s="19"/>
      <c r="XBV65" s="15"/>
      <c r="XBW65" s="13"/>
      <c r="XBX65" s="14"/>
      <c r="XBY65" s="14"/>
      <c r="XBZ65" s="19"/>
      <c r="XCA65" s="15"/>
      <c r="XCB65" s="16"/>
      <c r="XCC65" s="6"/>
      <c r="XCD65" s="7"/>
      <c r="XCE65" s="7"/>
      <c r="XCH65" s="12"/>
      <c r="XCJ65" s="12"/>
      <c r="XCK65" s="12"/>
      <c r="XCL65" s="12"/>
      <c r="XCM65" s="12"/>
      <c r="XCN65" s="12"/>
      <c r="XCO65" s="12"/>
      <c r="XCP65" s="12"/>
      <c r="XCQ65" s="12"/>
      <c r="XCR65" s="24"/>
      <c r="XDU65" s="13"/>
      <c r="XDV65" s="13"/>
      <c r="XDW65" s="14"/>
      <c r="XDX65" s="19"/>
      <c r="XDY65" s="15"/>
      <c r="XDZ65" s="13"/>
      <c r="XEA65" s="13"/>
      <c r="XEB65" s="14"/>
      <c r="XEC65" s="19"/>
      <c r="XED65" s="15"/>
      <c r="XEE65" s="13"/>
      <c r="XEF65" s="13"/>
      <c r="XEG65" s="14"/>
      <c r="XEH65" s="19"/>
      <c r="XEI65" s="15"/>
      <c r="XEJ65" s="13"/>
      <c r="XEK65" s="13"/>
      <c r="XEL65" s="14"/>
      <c r="XEM65" s="19"/>
      <c r="XEN65" s="15"/>
      <c r="XEO65" s="13"/>
      <c r="XEP65" s="13"/>
      <c r="XEQ65" s="14"/>
      <c r="XER65" s="19"/>
      <c r="XES65" s="15"/>
      <c r="XET65" s="13"/>
      <c r="XEU65" s="14"/>
      <c r="XEV65" s="14"/>
      <c r="XEW65" s="19"/>
      <c r="XEX65" s="15"/>
      <c r="XEY65" s="16"/>
      <c r="XEZ65" s="6"/>
      <c r="XFA65" s="7"/>
      <c r="XFB65" s="7"/>
    </row>
    <row r="66" spans="110:1020 1049:3045 3074:4095 4124:6120 6149:9195 9224:12270 12299:15345 15374:16382">
      <c r="DF66" s="12"/>
      <c r="DH66" s="12"/>
      <c r="DI66" s="12"/>
      <c r="DJ66" s="12"/>
      <c r="DK66" s="12"/>
      <c r="DL66" s="12"/>
      <c r="DM66" s="12"/>
      <c r="DN66" s="12"/>
      <c r="DO66" s="12"/>
      <c r="DP66" s="24"/>
      <c r="GC66" s="12"/>
      <c r="GE66" s="12"/>
      <c r="GF66" s="12"/>
      <c r="GG66" s="12"/>
      <c r="GH66" s="12"/>
      <c r="GI66" s="12"/>
      <c r="GJ66" s="12"/>
      <c r="GK66" s="12"/>
      <c r="GL66" s="12"/>
      <c r="GM66" s="24"/>
      <c r="HP66" s="13"/>
      <c r="HQ66" s="13"/>
      <c r="HR66" s="14"/>
      <c r="HS66" s="19"/>
      <c r="HT66" s="15"/>
      <c r="HU66" s="13"/>
      <c r="HV66" s="13"/>
      <c r="HW66" s="14"/>
      <c r="HX66" s="19"/>
      <c r="HY66" s="15"/>
      <c r="HZ66" s="13"/>
      <c r="IA66" s="13"/>
      <c r="IB66" s="14"/>
      <c r="IC66" s="19"/>
      <c r="ID66" s="15"/>
      <c r="IE66" s="13"/>
      <c r="IF66" s="13"/>
      <c r="IG66" s="14"/>
      <c r="IH66" s="19"/>
      <c r="II66" s="15"/>
      <c r="IJ66" s="13"/>
      <c r="IK66" s="13"/>
      <c r="IL66" s="14"/>
      <c r="IM66" s="19"/>
      <c r="IN66" s="15"/>
      <c r="IO66" s="13"/>
      <c r="IP66" s="14"/>
      <c r="IQ66" s="14"/>
      <c r="IR66" s="19"/>
      <c r="IS66" s="15"/>
      <c r="IT66" s="16"/>
      <c r="IU66" s="6"/>
      <c r="IV66" s="7"/>
      <c r="IW66" s="7"/>
      <c r="IZ66" s="12"/>
      <c r="JB66" s="12"/>
      <c r="JC66" s="12"/>
      <c r="JD66" s="12"/>
      <c r="JE66" s="12"/>
      <c r="JF66" s="12"/>
      <c r="JG66" s="12"/>
      <c r="JH66" s="12"/>
      <c r="JI66" s="12"/>
      <c r="JJ66" s="24"/>
      <c r="KM66" s="13"/>
      <c r="KN66" s="13"/>
      <c r="KO66" s="14"/>
      <c r="KP66" s="19"/>
      <c r="KQ66" s="15"/>
      <c r="KR66" s="13"/>
      <c r="KS66" s="13"/>
      <c r="KT66" s="14"/>
      <c r="KU66" s="19"/>
      <c r="KV66" s="15"/>
      <c r="KW66" s="13"/>
      <c r="KX66" s="13"/>
      <c r="KY66" s="14"/>
      <c r="KZ66" s="19"/>
      <c r="LA66" s="15"/>
      <c r="LB66" s="13"/>
      <c r="LC66" s="13"/>
      <c r="LD66" s="14"/>
      <c r="LE66" s="19"/>
      <c r="LF66" s="15"/>
      <c r="LG66" s="13"/>
      <c r="LH66" s="13"/>
      <c r="LI66" s="14"/>
      <c r="LJ66" s="19"/>
      <c r="LK66" s="15"/>
      <c r="LL66" s="13"/>
      <c r="LM66" s="14"/>
      <c r="LN66" s="14"/>
      <c r="LO66" s="19"/>
      <c r="LP66" s="15"/>
      <c r="LQ66" s="16"/>
      <c r="LR66" s="6"/>
      <c r="LS66" s="7"/>
      <c r="LT66" s="7"/>
      <c r="LW66" s="12"/>
      <c r="LY66" s="12"/>
      <c r="LZ66" s="12"/>
      <c r="MA66" s="12"/>
      <c r="MB66" s="12"/>
      <c r="MC66" s="12"/>
      <c r="MD66" s="12"/>
      <c r="ME66" s="12"/>
      <c r="MF66" s="12"/>
      <c r="MG66" s="24"/>
      <c r="NJ66" s="13"/>
      <c r="NK66" s="13"/>
      <c r="NL66" s="14"/>
      <c r="NM66" s="19"/>
      <c r="NN66" s="15"/>
      <c r="NO66" s="13"/>
      <c r="NP66" s="13"/>
      <c r="NQ66" s="14"/>
      <c r="NR66" s="19"/>
      <c r="NS66" s="15"/>
      <c r="NT66" s="13"/>
      <c r="NU66" s="13"/>
      <c r="NV66" s="14"/>
      <c r="NW66" s="19"/>
      <c r="NX66" s="15"/>
      <c r="NY66" s="13"/>
      <c r="NZ66" s="13"/>
      <c r="OA66" s="14"/>
      <c r="OB66" s="19"/>
      <c r="OC66" s="15"/>
      <c r="OD66" s="13"/>
      <c r="OE66" s="13"/>
      <c r="OF66" s="14"/>
      <c r="OG66" s="19"/>
      <c r="OH66" s="15"/>
      <c r="OI66" s="13"/>
      <c r="OJ66" s="14"/>
      <c r="OK66" s="14"/>
      <c r="OL66" s="19"/>
      <c r="OM66" s="15"/>
      <c r="ON66" s="16"/>
      <c r="OO66" s="6"/>
      <c r="OP66" s="7"/>
      <c r="OQ66" s="7"/>
      <c r="OT66" s="12"/>
      <c r="OV66" s="12"/>
      <c r="OW66" s="12"/>
      <c r="OX66" s="12"/>
      <c r="OY66" s="12"/>
      <c r="OZ66" s="12"/>
      <c r="PA66" s="12"/>
      <c r="PB66" s="12"/>
      <c r="PC66" s="12"/>
      <c r="PD66" s="24"/>
      <c r="QG66" s="13"/>
      <c r="QH66" s="13"/>
      <c r="QI66" s="14"/>
      <c r="QJ66" s="19"/>
      <c r="QK66" s="15"/>
      <c r="QL66" s="13"/>
      <c r="QM66" s="13"/>
      <c r="QN66" s="14"/>
      <c r="QO66" s="19"/>
      <c r="QP66" s="15"/>
      <c r="QQ66" s="13"/>
      <c r="QR66" s="13"/>
      <c r="QS66" s="14"/>
      <c r="QT66" s="19"/>
      <c r="QU66" s="15"/>
      <c r="QV66" s="13"/>
      <c r="QW66" s="13"/>
      <c r="QX66" s="14"/>
      <c r="QY66" s="19"/>
      <c r="QZ66" s="15"/>
      <c r="RA66" s="13"/>
      <c r="RB66" s="13"/>
      <c r="RC66" s="14"/>
      <c r="RD66" s="19"/>
      <c r="RE66" s="15"/>
      <c r="RF66" s="13"/>
      <c r="RG66" s="14"/>
      <c r="RH66" s="14"/>
      <c r="RI66" s="19"/>
      <c r="RJ66" s="15"/>
      <c r="RK66" s="16"/>
      <c r="RL66" s="6"/>
      <c r="RM66" s="7"/>
      <c r="RN66" s="7"/>
      <c r="RQ66" s="12"/>
      <c r="RS66" s="12"/>
      <c r="RT66" s="12"/>
      <c r="RU66" s="12"/>
      <c r="RV66" s="12"/>
      <c r="RW66" s="12"/>
      <c r="RX66" s="12"/>
      <c r="RY66" s="12"/>
      <c r="RZ66" s="12"/>
      <c r="SA66" s="24"/>
      <c r="TD66" s="13"/>
      <c r="TE66" s="13"/>
      <c r="TF66" s="14"/>
      <c r="TG66" s="19"/>
      <c r="TH66" s="15"/>
      <c r="TI66" s="13"/>
      <c r="TJ66" s="13"/>
      <c r="TK66" s="14"/>
      <c r="TL66" s="19"/>
      <c r="TM66" s="15"/>
      <c r="TN66" s="13"/>
      <c r="TO66" s="13"/>
      <c r="TP66" s="14"/>
      <c r="TQ66" s="19"/>
      <c r="TR66" s="15"/>
      <c r="TS66" s="13"/>
      <c r="TT66" s="13"/>
      <c r="TU66" s="14"/>
      <c r="TV66" s="19"/>
      <c r="TW66" s="15"/>
      <c r="TX66" s="13"/>
      <c r="TY66" s="13"/>
      <c r="TZ66" s="14"/>
      <c r="UA66" s="19"/>
      <c r="UB66" s="15"/>
      <c r="UC66" s="13"/>
      <c r="UD66" s="14"/>
      <c r="UE66" s="14"/>
      <c r="UF66" s="19"/>
      <c r="UG66" s="15"/>
      <c r="UH66" s="16"/>
      <c r="UI66" s="6"/>
      <c r="UJ66" s="7"/>
      <c r="UK66" s="7"/>
      <c r="UN66" s="12"/>
      <c r="UP66" s="12"/>
      <c r="UQ66" s="12"/>
      <c r="UR66" s="12"/>
      <c r="US66" s="12"/>
      <c r="UT66" s="12"/>
      <c r="UU66" s="12"/>
      <c r="UV66" s="12"/>
      <c r="UW66" s="12"/>
      <c r="UX66" s="24"/>
      <c r="WA66" s="13"/>
      <c r="WB66" s="13"/>
      <c r="WC66" s="14"/>
      <c r="WD66" s="19"/>
      <c r="WE66" s="15"/>
      <c r="WF66" s="13"/>
      <c r="WG66" s="13"/>
      <c r="WH66" s="14"/>
      <c r="WI66" s="19"/>
      <c r="WJ66" s="15"/>
      <c r="WK66" s="13"/>
      <c r="WL66" s="13"/>
      <c r="WM66" s="14"/>
      <c r="WN66" s="19"/>
      <c r="WO66" s="15"/>
      <c r="WP66" s="13"/>
      <c r="WQ66" s="13"/>
      <c r="WR66" s="14"/>
      <c r="WS66" s="19"/>
      <c r="WT66" s="15"/>
      <c r="WU66" s="13"/>
      <c r="WV66" s="13"/>
      <c r="WW66" s="14"/>
      <c r="WX66" s="19"/>
      <c r="WY66" s="15"/>
      <c r="WZ66" s="13"/>
      <c r="XA66" s="14"/>
      <c r="XB66" s="14"/>
      <c r="XC66" s="19"/>
      <c r="XD66" s="15"/>
      <c r="XE66" s="16"/>
      <c r="XF66" s="6"/>
      <c r="XG66" s="7"/>
      <c r="XH66" s="7"/>
      <c r="XK66" s="12"/>
      <c r="XM66" s="12"/>
      <c r="XN66" s="12"/>
      <c r="XO66" s="12"/>
      <c r="XP66" s="12"/>
      <c r="XQ66" s="12"/>
      <c r="XR66" s="12"/>
      <c r="XS66" s="12"/>
      <c r="XT66" s="12"/>
      <c r="XU66" s="24"/>
      <c r="YX66" s="13"/>
      <c r="YY66" s="13"/>
      <c r="YZ66" s="14"/>
      <c r="ZA66" s="19"/>
      <c r="ZB66" s="15"/>
      <c r="ZC66" s="13"/>
      <c r="ZD66" s="13"/>
      <c r="ZE66" s="14"/>
      <c r="ZF66" s="19"/>
      <c r="ZG66" s="15"/>
      <c r="ZH66" s="13"/>
      <c r="ZI66" s="13"/>
      <c r="ZJ66" s="14"/>
      <c r="ZK66" s="19"/>
      <c r="ZL66" s="15"/>
      <c r="ZM66" s="13"/>
      <c r="ZN66" s="13"/>
      <c r="ZO66" s="14"/>
      <c r="ZP66" s="19"/>
      <c r="ZQ66" s="15"/>
      <c r="ZR66" s="13"/>
      <c r="ZS66" s="13"/>
      <c r="ZT66" s="14"/>
      <c r="ZU66" s="19"/>
      <c r="ZV66" s="15"/>
      <c r="ZW66" s="13"/>
      <c r="ZX66" s="14"/>
      <c r="ZY66" s="14"/>
      <c r="ZZ66" s="19"/>
      <c r="AAA66" s="15"/>
      <c r="AAB66" s="16"/>
      <c r="AAC66" s="6"/>
      <c r="AAD66" s="7"/>
      <c r="AAE66" s="7"/>
      <c r="AAH66" s="12"/>
      <c r="AAJ66" s="12"/>
      <c r="AAK66" s="12"/>
      <c r="AAL66" s="12"/>
      <c r="AAM66" s="12"/>
      <c r="AAN66" s="12"/>
      <c r="AAO66" s="12"/>
      <c r="AAP66" s="12"/>
      <c r="AAQ66" s="12"/>
      <c r="AAR66" s="24"/>
      <c r="ABU66" s="13"/>
      <c r="ABV66" s="13"/>
      <c r="ABW66" s="14"/>
      <c r="ABX66" s="19"/>
      <c r="ABY66" s="15"/>
      <c r="ABZ66" s="13"/>
      <c r="ACA66" s="13"/>
      <c r="ACB66" s="14"/>
      <c r="ACC66" s="19"/>
      <c r="ACD66" s="15"/>
      <c r="ACE66" s="13"/>
      <c r="ACF66" s="13"/>
      <c r="ACG66" s="14"/>
      <c r="ACH66" s="19"/>
      <c r="ACI66" s="15"/>
      <c r="ACJ66" s="13"/>
      <c r="ACK66" s="13"/>
      <c r="ACL66" s="14"/>
      <c r="ACM66" s="19"/>
      <c r="ACN66" s="15"/>
      <c r="ACO66" s="13"/>
      <c r="ACP66" s="13"/>
      <c r="ACQ66" s="14"/>
      <c r="ACR66" s="19"/>
      <c r="ACS66" s="15"/>
      <c r="ACT66" s="13"/>
      <c r="ACU66" s="14"/>
      <c r="ACV66" s="14"/>
      <c r="ACW66" s="19"/>
      <c r="ACX66" s="15"/>
      <c r="ACY66" s="16"/>
      <c r="ACZ66" s="6"/>
      <c r="ADA66" s="7"/>
      <c r="ADB66" s="7"/>
      <c r="ADE66" s="12"/>
      <c r="ADG66" s="12"/>
      <c r="ADH66" s="12"/>
      <c r="ADI66" s="12"/>
      <c r="ADJ66" s="12"/>
      <c r="ADK66" s="12"/>
      <c r="ADL66" s="12"/>
      <c r="ADM66" s="12"/>
      <c r="ADN66" s="12"/>
      <c r="ADO66" s="24"/>
      <c r="AER66" s="13"/>
      <c r="AES66" s="13"/>
      <c r="AET66" s="14"/>
      <c r="AEU66" s="19"/>
      <c r="AEV66" s="15"/>
      <c r="AEW66" s="13"/>
      <c r="AEX66" s="13"/>
      <c r="AEY66" s="14"/>
      <c r="AEZ66" s="19"/>
      <c r="AFA66" s="15"/>
      <c r="AFB66" s="13"/>
      <c r="AFC66" s="13"/>
      <c r="AFD66" s="14"/>
      <c r="AFE66" s="19"/>
      <c r="AFF66" s="15"/>
      <c r="AFG66" s="13"/>
      <c r="AFH66" s="13"/>
      <c r="AFI66" s="14"/>
      <c r="AFJ66" s="19"/>
      <c r="AFK66" s="15"/>
      <c r="AFL66" s="13"/>
      <c r="AFM66" s="13"/>
      <c r="AFN66" s="14"/>
      <c r="AFO66" s="19"/>
      <c r="AFP66" s="15"/>
      <c r="AFQ66" s="13"/>
      <c r="AFR66" s="14"/>
      <c r="AFS66" s="14"/>
      <c r="AFT66" s="19"/>
      <c r="AFU66" s="15"/>
      <c r="AFV66" s="16"/>
      <c r="AFW66" s="6"/>
      <c r="AFX66" s="7"/>
      <c r="AFY66" s="7"/>
      <c r="AGB66" s="12"/>
      <c r="AGD66" s="12"/>
      <c r="AGE66" s="12"/>
      <c r="AGF66" s="12"/>
      <c r="AGG66" s="12"/>
      <c r="AGH66" s="12"/>
      <c r="AGI66" s="12"/>
      <c r="AGJ66" s="12"/>
      <c r="AGK66" s="12"/>
      <c r="AGL66" s="24"/>
      <c r="AHO66" s="13"/>
      <c r="AHP66" s="13"/>
      <c r="AHQ66" s="14"/>
      <c r="AHR66" s="19"/>
      <c r="AHS66" s="15"/>
      <c r="AHT66" s="13"/>
      <c r="AHU66" s="13"/>
      <c r="AHV66" s="14"/>
      <c r="AHW66" s="19"/>
      <c r="AHX66" s="15"/>
      <c r="AHY66" s="13"/>
      <c r="AHZ66" s="13"/>
      <c r="AIA66" s="14"/>
      <c r="AIB66" s="19"/>
      <c r="AIC66" s="15"/>
      <c r="AID66" s="13"/>
      <c r="AIE66" s="13"/>
      <c r="AIF66" s="14"/>
      <c r="AIG66" s="19"/>
      <c r="AIH66" s="15"/>
      <c r="AII66" s="13"/>
      <c r="AIJ66" s="13"/>
      <c r="AIK66" s="14"/>
      <c r="AIL66" s="19"/>
      <c r="AIM66" s="15"/>
      <c r="AIN66" s="13"/>
      <c r="AIO66" s="14"/>
      <c r="AIP66" s="14"/>
      <c r="AIQ66" s="19"/>
      <c r="AIR66" s="15"/>
      <c r="AIS66" s="16"/>
      <c r="AIT66" s="6"/>
      <c r="AIU66" s="7"/>
      <c r="AIV66" s="7"/>
      <c r="AIY66" s="12"/>
      <c r="AJA66" s="12"/>
      <c r="AJB66" s="12"/>
      <c r="AJC66" s="12"/>
      <c r="AJD66" s="12"/>
      <c r="AJE66" s="12"/>
      <c r="AJF66" s="12"/>
      <c r="AJG66" s="12"/>
      <c r="AJH66" s="12"/>
      <c r="AJI66" s="24"/>
      <c r="AKL66" s="13"/>
      <c r="AKM66" s="13"/>
      <c r="AKN66" s="14"/>
      <c r="AKO66" s="19"/>
      <c r="AKP66" s="15"/>
      <c r="AKQ66" s="13"/>
      <c r="AKR66" s="13"/>
      <c r="AKS66" s="14"/>
      <c r="AKT66" s="19"/>
      <c r="AKU66" s="15"/>
      <c r="AKV66" s="13"/>
      <c r="AKW66" s="13"/>
      <c r="AKX66" s="14"/>
      <c r="AKY66" s="19"/>
      <c r="AKZ66" s="15"/>
      <c r="ALA66" s="13"/>
      <c r="ALB66" s="13"/>
      <c r="ALC66" s="14"/>
      <c r="ALD66" s="19"/>
      <c r="ALE66" s="15"/>
      <c r="ALF66" s="13"/>
      <c r="ALG66" s="13"/>
      <c r="ALH66" s="14"/>
      <c r="ALI66" s="19"/>
      <c r="ALJ66" s="15"/>
      <c r="ALK66" s="13"/>
      <c r="ALL66" s="14"/>
      <c r="ALM66" s="14"/>
      <c r="ALN66" s="19"/>
      <c r="ALO66" s="15"/>
      <c r="ALP66" s="16"/>
      <c r="ALQ66" s="6"/>
      <c r="ALR66" s="7"/>
      <c r="ALS66" s="7"/>
      <c r="ALV66" s="12"/>
      <c r="ALX66" s="12"/>
      <c r="ALY66" s="12"/>
      <c r="ALZ66" s="12"/>
      <c r="AMA66" s="12"/>
      <c r="AMB66" s="12"/>
      <c r="AMC66" s="12"/>
      <c r="AMD66" s="12"/>
      <c r="AME66" s="12"/>
      <c r="AMF66" s="24"/>
      <c r="ANI66" s="13"/>
      <c r="ANJ66" s="13"/>
      <c r="ANK66" s="14"/>
      <c r="ANL66" s="19"/>
      <c r="ANM66" s="15"/>
      <c r="ANN66" s="13"/>
      <c r="ANO66" s="13"/>
      <c r="ANP66" s="14"/>
      <c r="ANQ66" s="19"/>
      <c r="ANR66" s="15"/>
      <c r="ANS66" s="13"/>
      <c r="ANT66" s="13"/>
      <c r="ANU66" s="14"/>
      <c r="ANV66" s="19"/>
      <c r="ANW66" s="15"/>
      <c r="ANX66" s="13"/>
      <c r="ANY66" s="13"/>
      <c r="ANZ66" s="14"/>
      <c r="AOA66" s="19"/>
      <c r="AOB66" s="15"/>
      <c r="AOC66" s="13"/>
      <c r="AOD66" s="13"/>
      <c r="AOE66" s="14"/>
      <c r="AOF66" s="19"/>
      <c r="AOG66" s="15"/>
      <c r="AOH66" s="13"/>
      <c r="AOI66" s="14"/>
      <c r="AOJ66" s="14"/>
      <c r="AOK66" s="19"/>
      <c r="AOL66" s="15"/>
      <c r="AOM66" s="16"/>
      <c r="AON66" s="6"/>
      <c r="AOO66" s="7"/>
      <c r="AOP66" s="7"/>
      <c r="AOS66" s="12"/>
      <c r="AOU66" s="12"/>
      <c r="AOV66" s="12"/>
      <c r="AOW66" s="12"/>
      <c r="AOX66" s="12"/>
      <c r="AOY66" s="12"/>
      <c r="AOZ66" s="12"/>
      <c r="APA66" s="12"/>
      <c r="APB66" s="12"/>
      <c r="APC66" s="24"/>
      <c r="AQF66" s="13"/>
      <c r="AQG66" s="13"/>
      <c r="AQH66" s="14"/>
      <c r="AQI66" s="19"/>
      <c r="AQJ66" s="15"/>
      <c r="AQK66" s="13"/>
      <c r="AQL66" s="13"/>
      <c r="AQM66" s="14"/>
      <c r="AQN66" s="19"/>
      <c r="AQO66" s="15"/>
      <c r="AQP66" s="13"/>
      <c r="AQQ66" s="13"/>
      <c r="AQR66" s="14"/>
      <c r="AQS66" s="19"/>
      <c r="AQT66" s="15"/>
      <c r="AQU66" s="13"/>
      <c r="AQV66" s="13"/>
      <c r="AQW66" s="14"/>
      <c r="AQX66" s="19"/>
      <c r="AQY66" s="15"/>
      <c r="AQZ66" s="13"/>
      <c r="ARA66" s="13"/>
      <c r="ARB66" s="14"/>
      <c r="ARC66" s="19"/>
      <c r="ARD66" s="15"/>
      <c r="ARE66" s="13"/>
      <c r="ARF66" s="14"/>
      <c r="ARG66" s="14"/>
      <c r="ARH66" s="19"/>
      <c r="ARI66" s="15"/>
      <c r="ARJ66" s="16"/>
      <c r="ARK66" s="6"/>
      <c r="ARL66" s="7"/>
      <c r="ARM66" s="7"/>
      <c r="ARP66" s="12"/>
      <c r="ARR66" s="12"/>
      <c r="ARS66" s="12"/>
      <c r="ART66" s="12"/>
      <c r="ARU66" s="12"/>
      <c r="ARV66" s="12"/>
      <c r="ARW66" s="12"/>
      <c r="ARX66" s="12"/>
      <c r="ARY66" s="12"/>
      <c r="ARZ66" s="24"/>
      <c r="ATC66" s="13"/>
      <c r="ATD66" s="13"/>
      <c r="ATE66" s="14"/>
      <c r="ATF66" s="19"/>
      <c r="ATG66" s="15"/>
      <c r="ATH66" s="13"/>
      <c r="ATI66" s="13"/>
      <c r="ATJ66" s="14"/>
      <c r="ATK66" s="19"/>
      <c r="ATL66" s="15"/>
      <c r="ATM66" s="13"/>
      <c r="ATN66" s="13"/>
      <c r="ATO66" s="14"/>
      <c r="ATP66" s="19"/>
      <c r="ATQ66" s="15"/>
      <c r="ATR66" s="13"/>
      <c r="ATS66" s="13"/>
      <c r="ATT66" s="14"/>
      <c r="ATU66" s="19"/>
      <c r="ATV66" s="15"/>
      <c r="ATW66" s="13"/>
      <c r="ATX66" s="13"/>
      <c r="ATY66" s="14"/>
      <c r="ATZ66" s="19"/>
      <c r="AUA66" s="15"/>
      <c r="AUB66" s="13"/>
      <c r="AUC66" s="14"/>
      <c r="AUD66" s="14"/>
      <c r="AUE66" s="19"/>
      <c r="AUF66" s="15"/>
      <c r="AUG66" s="16"/>
      <c r="AUH66" s="6"/>
      <c r="AUI66" s="7"/>
      <c r="AUJ66" s="7"/>
      <c r="AUM66" s="12"/>
      <c r="AUO66" s="12"/>
      <c r="AUP66" s="12"/>
      <c r="AUQ66" s="12"/>
      <c r="AUR66" s="12"/>
      <c r="AUS66" s="12"/>
      <c r="AUT66" s="12"/>
      <c r="AUU66" s="12"/>
      <c r="AUV66" s="12"/>
      <c r="AUW66" s="24"/>
      <c r="AVZ66" s="13"/>
      <c r="AWA66" s="13"/>
      <c r="AWB66" s="14"/>
      <c r="AWC66" s="19"/>
      <c r="AWD66" s="15"/>
      <c r="AWE66" s="13"/>
      <c r="AWF66" s="13"/>
      <c r="AWG66" s="14"/>
      <c r="AWH66" s="19"/>
      <c r="AWI66" s="15"/>
      <c r="AWJ66" s="13"/>
      <c r="AWK66" s="13"/>
      <c r="AWL66" s="14"/>
      <c r="AWM66" s="19"/>
      <c r="AWN66" s="15"/>
      <c r="AWO66" s="13"/>
      <c r="AWP66" s="13"/>
      <c r="AWQ66" s="14"/>
      <c r="AWR66" s="19"/>
      <c r="AWS66" s="15"/>
      <c r="AWT66" s="13"/>
      <c r="AWU66" s="13"/>
      <c r="AWV66" s="14"/>
      <c r="AWW66" s="19"/>
      <c r="AWX66" s="15"/>
      <c r="AWY66" s="13"/>
      <c r="AWZ66" s="14"/>
      <c r="AXA66" s="14"/>
      <c r="AXB66" s="19"/>
      <c r="AXC66" s="15"/>
      <c r="AXD66" s="16"/>
      <c r="AXE66" s="6"/>
      <c r="AXF66" s="7"/>
      <c r="AXG66" s="7"/>
      <c r="AXJ66" s="12"/>
      <c r="AXL66" s="12"/>
      <c r="AXM66" s="12"/>
      <c r="AXN66" s="12"/>
      <c r="AXO66" s="12"/>
      <c r="AXP66" s="12"/>
      <c r="AXQ66" s="12"/>
      <c r="AXR66" s="12"/>
      <c r="AXS66" s="12"/>
      <c r="AXT66" s="24"/>
      <c r="AYW66" s="13"/>
      <c r="AYX66" s="13"/>
      <c r="AYY66" s="14"/>
      <c r="AYZ66" s="19"/>
      <c r="AZA66" s="15"/>
      <c r="AZB66" s="13"/>
      <c r="AZC66" s="13"/>
      <c r="AZD66" s="14"/>
      <c r="AZE66" s="19"/>
      <c r="AZF66" s="15"/>
      <c r="AZG66" s="13"/>
      <c r="AZH66" s="13"/>
      <c r="AZI66" s="14"/>
      <c r="AZJ66" s="19"/>
      <c r="AZK66" s="15"/>
      <c r="AZL66" s="13"/>
      <c r="AZM66" s="13"/>
      <c r="AZN66" s="14"/>
      <c r="AZO66" s="19"/>
      <c r="AZP66" s="15"/>
      <c r="AZQ66" s="13"/>
      <c r="AZR66" s="13"/>
      <c r="AZS66" s="14"/>
      <c r="AZT66" s="19"/>
      <c r="AZU66" s="15"/>
      <c r="AZV66" s="13"/>
      <c r="AZW66" s="14"/>
      <c r="AZX66" s="14"/>
      <c r="AZY66" s="19"/>
      <c r="AZZ66" s="15"/>
      <c r="BAA66" s="16"/>
      <c r="BAB66" s="6"/>
      <c r="BAC66" s="7"/>
      <c r="BAD66" s="7"/>
      <c r="BAG66" s="12"/>
      <c r="BAI66" s="12"/>
      <c r="BAJ66" s="12"/>
      <c r="BAK66" s="12"/>
      <c r="BAL66" s="12"/>
      <c r="BAM66" s="12"/>
      <c r="BAN66" s="12"/>
      <c r="BAO66" s="12"/>
      <c r="BAP66" s="12"/>
      <c r="BAQ66" s="24"/>
      <c r="BBT66" s="13"/>
      <c r="BBU66" s="13"/>
      <c r="BBV66" s="14"/>
      <c r="BBW66" s="19"/>
      <c r="BBX66" s="15"/>
      <c r="BBY66" s="13"/>
      <c r="BBZ66" s="13"/>
      <c r="BCA66" s="14"/>
      <c r="BCB66" s="19"/>
      <c r="BCC66" s="15"/>
      <c r="BCD66" s="13"/>
      <c r="BCE66" s="13"/>
      <c r="BCF66" s="14"/>
      <c r="BCG66" s="19"/>
      <c r="BCH66" s="15"/>
      <c r="BCI66" s="13"/>
      <c r="BCJ66" s="13"/>
      <c r="BCK66" s="14"/>
      <c r="BCL66" s="19"/>
      <c r="BCM66" s="15"/>
      <c r="BCN66" s="13"/>
      <c r="BCO66" s="13"/>
      <c r="BCP66" s="14"/>
      <c r="BCQ66" s="19"/>
      <c r="BCR66" s="15"/>
      <c r="BCS66" s="13"/>
      <c r="BCT66" s="14"/>
      <c r="BCU66" s="14"/>
      <c r="BCV66" s="19"/>
      <c r="BCW66" s="15"/>
      <c r="BCX66" s="16"/>
      <c r="BCY66" s="6"/>
      <c r="BCZ66" s="7"/>
      <c r="BDA66" s="7"/>
      <c r="BDD66" s="12"/>
      <c r="BDF66" s="12"/>
      <c r="BDG66" s="12"/>
      <c r="BDH66" s="12"/>
      <c r="BDI66" s="12"/>
      <c r="BDJ66" s="12"/>
      <c r="BDK66" s="12"/>
      <c r="BDL66" s="12"/>
      <c r="BDM66" s="12"/>
      <c r="BDN66" s="24"/>
      <c r="BEQ66" s="13"/>
      <c r="BER66" s="13"/>
      <c r="BES66" s="14"/>
      <c r="BET66" s="19"/>
      <c r="BEU66" s="15"/>
      <c r="BEV66" s="13"/>
      <c r="BEW66" s="13"/>
      <c r="BEX66" s="14"/>
      <c r="BEY66" s="19"/>
      <c r="BEZ66" s="15"/>
      <c r="BFA66" s="13"/>
      <c r="BFB66" s="13"/>
      <c r="BFC66" s="14"/>
      <c r="BFD66" s="19"/>
      <c r="BFE66" s="15"/>
      <c r="BFF66" s="13"/>
      <c r="BFG66" s="13"/>
      <c r="BFH66" s="14"/>
      <c r="BFI66" s="19"/>
      <c r="BFJ66" s="15"/>
      <c r="BFK66" s="13"/>
      <c r="BFL66" s="13"/>
      <c r="BFM66" s="14"/>
      <c r="BFN66" s="19"/>
      <c r="BFO66" s="15"/>
      <c r="BFP66" s="13"/>
      <c r="BFQ66" s="14"/>
      <c r="BFR66" s="14"/>
      <c r="BFS66" s="19"/>
      <c r="BFT66" s="15"/>
      <c r="BFU66" s="16"/>
      <c r="BFV66" s="6"/>
      <c r="BFW66" s="7"/>
      <c r="BFX66" s="7"/>
      <c r="BGA66" s="12"/>
      <c r="BGC66" s="12"/>
      <c r="BGD66" s="12"/>
      <c r="BGE66" s="12"/>
      <c r="BGF66" s="12"/>
      <c r="BGG66" s="12"/>
      <c r="BGH66" s="12"/>
      <c r="BGI66" s="12"/>
      <c r="BGJ66" s="12"/>
      <c r="BGK66" s="24"/>
      <c r="BHN66" s="13"/>
      <c r="BHO66" s="13"/>
      <c r="BHP66" s="14"/>
      <c r="BHQ66" s="19"/>
      <c r="BHR66" s="15"/>
      <c r="BHS66" s="13"/>
      <c r="BHT66" s="13"/>
      <c r="BHU66" s="14"/>
      <c r="BHV66" s="19"/>
      <c r="BHW66" s="15"/>
      <c r="BHX66" s="13"/>
      <c r="BHY66" s="13"/>
      <c r="BHZ66" s="14"/>
      <c r="BIA66" s="19"/>
      <c r="BIB66" s="15"/>
      <c r="BIC66" s="13"/>
      <c r="BID66" s="13"/>
      <c r="BIE66" s="14"/>
      <c r="BIF66" s="19"/>
      <c r="BIG66" s="15"/>
      <c r="BIH66" s="13"/>
      <c r="BII66" s="13"/>
      <c r="BIJ66" s="14"/>
      <c r="BIK66" s="19"/>
      <c r="BIL66" s="15"/>
      <c r="BIM66" s="13"/>
      <c r="BIN66" s="14"/>
      <c r="BIO66" s="14"/>
      <c r="BIP66" s="19"/>
      <c r="BIQ66" s="15"/>
      <c r="BIR66" s="16"/>
      <c r="BIS66" s="6"/>
      <c r="BIT66" s="7"/>
      <c r="BIU66" s="7"/>
      <c r="BIX66" s="12"/>
      <c r="BIZ66" s="12"/>
      <c r="BJA66" s="12"/>
      <c r="BJB66" s="12"/>
      <c r="BJC66" s="12"/>
      <c r="BJD66" s="12"/>
      <c r="BJE66" s="12"/>
      <c r="BJF66" s="12"/>
      <c r="BJG66" s="12"/>
      <c r="BJH66" s="24"/>
      <c r="BKK66" s="13"/>
      <c r="BKL66" s="13"/>
      <c r="BKM66" s="14"/>
      <c r="BKN66" s="19"/>
      <c r="BKO66" s="15"/>
      <c r="BKP66" s="13"/>
      <c r="BKQ66" s="13"/>
      <c r="BKR66" s="14"/>
      <c r="BKS66" s="19"/>
      <c r="BKT66" s="15"/>
      <c r="BKU66" s="13"/>
      <c r="BKV66" s="13"/>
      <c r="BKW66" s="14"/>
      <c r="BKX66" s="19"/>
      <c r="BKY66" s="15"/>
      <c r="BKZ66" s="13"/>
      <c r="BLA66" s="13"/>
      <c r="BLB66" s="14"/>
      <c r="BLC66" s="19"/>
      <c r="BLD66" s="15"/>
      <c r="BLE66" s="13"/>
      <c r="BLF66" s="13"/>
      <c r="BLG66" s="14"/>
      <c r="BLH66" s="19"/>
      <c r="BLI66" s="15"/>
      <c r="BLJ66" s="13"/>
      <c r="BLK66" s="14"/>
      <c r="BLL66" s="14"/>
      <c r="BLM66" s="19"/>
      <c r="BLN66" s="15"/>
      <c r="BLO66" s="16"/>
      <c r="BLP66" s="6"/>
      <c r="BLQ66" s="7"/>
      <c r="BLR66" s="7"/>
      <c r="BLU66" s="12"/>
      <c r="BLW66" s="12"/>
      <c r="BLX66" s="12"/>
      <c r="BLY66" s="12"/>
      <c r="BLZ66" s="12"/>
      <c r="BMA66" s="12"/>
      <c r="BMB66" s="12"/>
      <c r="BMC66" s="12"/>
      <c r="BMD66" s="12"/>
      <c r="BME66" s="24"/>
      <c r="BNH66" s="13"/>
      <c r="BNI66" s="13"/>
      <c r="BNJ66" s="14"/>
      <c r="BNK66" s="19"/>
      <c r="BNL66" s="15"/>
      <c r="BNM66" s="13"/>
      <c r="BNN66" s="13"/>
      <c r="BNO66" s="14"/>
      <c r="BNP66" s="19"/>
      <c r="BNQ66" s="15"/>
      <c r="BNR66" s="13"/>
      <c r="BNS66" s="13"/>
      <c r="BNT66" s="14"/>
      <c r="BNU66" s="19"/>
      <c r="BNV66" s="15"/>
      <c r="BNW66" s="13"/>
      <c r="BNX66" s="13"/>
      <c r="BNY66" s="14"/>
      <c r="BNZ66" s="19"/>
      <c r="BOA66" s="15"/>
      <c r="BOB66" s="13"/>
      <c r="BOC66" s="13"/>
      <c r="BOD66" s="14"/>
      <c r="BOE66" s="19"/>
      <c r="BOF66" s="15"/>
      <c r="BOG66" s="13"/>
      <c r="BOH66" s="14"/>
      <c r="BOI66" s="14"/>
      <c r="BOJ66" s="19"/>
      <c r="BOK66" s="15"/>
      <c r="BOL66" s="16"/>
      <c r="BOM66" s="6"/>
      <c r="BON66" s="7"/>
      <c r="BOO66" s="7"/>
      <c r="BOR66" s="12"/>
      <c r="BOT66" s="12"/>
      <c r="BOU66" s="12"/>
      <c r="BOV66" s="12"/>
      <c r="BOW66" s="12"/>
      <c r="BOX66" s="12"/>
      <c r="BOY66" s="12"/>
      <c r="BOZ66" s="12"/>
      <c r="BPA66" s="12"/>
      <c r="BPB66" s="24"/>
      <c r="BQE66" s="13"/>
      <c r="BQF66" s="13"/>
      <c r="BQG66" s="14"/>
      <c r="BQH66" s="19"/>
      <c r="BQI66" s="15"/>
      <c r="BQJ66" s="13"/>
      <c r="BQK66" s="13"/>
      <c r="BQL66" s="14"/>
      <c r="BQM66" s="19"/>
      <c r="BQN66" s="15"/>
      <c r="BQO66" s="13"/>
      <c r="BQP66" s="13"/>
      <c r="BQQ66" s="14"/>
      <c r="BQR66" s="19"/>
      <c r="BQS66" s="15"/>
      <c r="BQT66" s="13"/>
      <c r="BQU66" s="13"/>
      <c r="BQV66" s="14"/>
      <c r="BQW66" s="19"/>
      <c r="BQX66" s="15"/>
      <c r="BQY66" s="13"/>
      <c r="BQZ66" s="13"/>
      <c r="BRA66" s="14"/>
      <c r="BRB66" s="19"/>
      <c r="BRC66" s="15"/>
      <c r="BRD66" s="13"/>
      <c r="BRE66" s="14"/>
      <c r="BRF66" s="14"/>
      <c r="BRG66" s="19"/>
      <c r="BRH66" s="15"/>
      <c r="BRI66" s="16"/>
      <c r="BRJ66" s="6"/>
      <c r="BRK66" s="7"/>
      <c r="BRL66" s="7"/>
      <c r="BRO66" s="12"/>
      <c r="BRQ66" s="12"/>
      <c r="BRR66" s="12"/>
      <c r="BRS66" s="12"/>
      <c r="BRT66" s="12"/>
      <c r="BRU66" s="12"/>
      <c r="BRV66" s="12"/>
      <c r="BRW66" s="12"/>
      <c r="BRX66" s="12"/>
      <c r="BRY66" s="24"/>
      <c r="BTB66" s="13"/>
      <c r="BTC66" s="13"/>
      <c r="BTD66" s="14"/>
      <c r="BTE66" s="19"/>
      <c r="BTF66" s="15"/>
      <c r="BTG66" s="13"/>
      <c r="BTH66" s="13"/>
      <c r="BTI66" s="14"/>
      <c r="BTJ66" s="19"/>
      <c r="BTK66" s="15"/>
      <c r="BTL66" s="13"/>
      <c r="BTM66" s="13"/>
      <c r="BTN66" s="14"/>
      <c r="BTO66" s="19"/>
      <c r="BTP66" s="15"/>
      <c r="BTQ66" s="13"/>
      <c r="BTR66" s="13"/>
      <c r="BTS66" s="14"/>
      <c r="BTT66" s="19"/>
      <c r="BTU66" s="15"/>
      <c r="BTV66" s="13"/>
      <c r="BTW66" s="13"/>
      <c r="BTX66" s="14"/>
      <c r="BTY66" s="19"/>
      <c r="BTZ66" s="15"/>
      <c r="BUA66" s="13"/>
      <c r="BUB66" s="14"/>
      <c r="BUC66" s="14"/>
      <c r="BUD66" s="19"/>
      <c r="BUE66" s="15"/>
      <c r="BUF66" s="16"/>
      <c r="BUG66" s="6"/>
      <c r="BUH66" s="7"/>
      <c r="BUI66" s="7"/>
      <c r="BUL66" s="12"/>
      <c r="BUN66" s="12"/>
      <c r="BUO66" s="12"/>
      <c r="BUP66" s="12"/>
      <c r="BUQ66" s="12"/>
      <c r="BUR66" s="12"/>
      <c r="BUS66" s="12"/>
      <c r="BUT66" s="12"/>
      <c r="BUU66" s="12"/>
      <c r="BUV66" s="24"/>
      <c r="BVY66" s="13"/>
      <c r="BVZ66" s="13"/>
      <c r="BWA66" s="14"/>
      <c r="BWB66" s="19"/>
      <c r="BWC66" s="15"/>
      <c r="BWD66" s="13"/>
      <c r="BWE66" s="13"/>
      <c r="BWF66" s="14"/>
      <c r="BWG66" s="19"/>
      <c r="BWH66" s="15"/>
      <c r="BWI66" s="13"/>
      <c r="BWJ66" s="13"/>
      <c r="BWK66" s="14"/>
      <c r="BWL66" s="19"/>
      <c r="BWM66" s="15"/>
      <c r="BWN66" s="13"/>
      <c r="BWO66" s="13"/>
      <c r="BWP66" s="14"/>
      <c r="BWQ66" s="19"/>
      <c r="BWR66" s="15"/>
      <c r="BWS66" s="13"/>
      <c r="BWT66" s="13"/>
      <c r="BWU66" s="14"/>
      <c r="BWV66" s="19"/>
      <c r="BWW66" s="15"/>
      <c r="BWX66" s="13"/>
      <c r="BWY66" s="14"/>
      <c r="BWZ66" s="14"/>
      <c r="BXA66" s="19"/>
      <c r="BXB66" s="15"/>
      <c r="BXC66" s="16"/>
      <c r="BXD66" s="6"/>
      <c r="BXE66" s="7"/>
      <c r="BXF66" s="7"/>
      <c r="BXI66" s="12"/>
      <c r="BXK66" s="12"/>
      <c r="BXL66" s="12"/>
      <c r="BXM66" s="12"/>
      <c r="BXN66" s="12"/>
      <c r="BXO66" s="12"/>
      <c r="BXP66" s="12"/>
      <c r="BXQ66" s="12"/>
      <c r="BXR66" s="12"/>
      <c r="BXS66" s="24"/>
      <c r="BYV66" s="13"/>
      <c r="BYW66" s="13"/>
      <c r="BYX66" s="14"/>
      <c r="BYY66" s="19"/>
      <c r="BYZ66" s="15"/>
      <c r="BZA66" s="13"/>
      <c r="BZB66" s="13"/>
      <c r="BZC66" s="14"/>
      <c r="BZD66" s="19"/>
      <c r="BZE66" s="15"/>
      <c r="BZF66" s="13"/>
      <c r="BZG66" s="13"/>
      <c r="BZH66" s="14"/>
      <c r="BZI66" s="19"/>
      <c r="BZJ66" s="15"/>
      <c r="BZK66" s="13"/>
      <c r="BZL66" s="13"/>
      <c r="BZM66" s="14"/>
      <c r="BZN66" s="19"/>
      <c r="BZO66" s="15"/>
      <c r="BZP66" s="13"/>
      <c r="BZQ66" s="13"/>
      <c r="BZR66" s="14"/>
      <c r="BZS66" s="19"/>
      <c r="BZT66" s="15"/>
      <c r="BZU66" s="13"/>
      <c r="BZV66" s="14"/>
      <c r="BZW66" s="14"/>
      <c r="BZX66" s="19"/>
      <c r="BZY66" s="15"/>
      <c r="BZZ66" s="16"/>
      <c r="CAA66" s="6"/>
      <c r="CAB66" s="7"/>
      <c r="CAC66" s="7"/>
      <c r="CAF66" s="12"/>
      <c r="CAH66" s="12"/>
      <c r="CAI66" s="12"/>
      <c r="CAJ66" s="12"/>
      <c r="CAK66" s="12"/>
      <c r="CAL66" s="12"/>
      <c r="CAM66" s="12"/>
      <c r="CAN66" s="12"/>
      <c r="CAO66" s="12"/>
      <c r="CAP66" s="24"/>
      <c r="CBS66" s="13"/>
      <c r="CBT66" s="13"/>
      <c r="CBU66" s="14"/>
      <c r="CBV66" s="19"/>
      <c r="CBW66" s="15"/>
      <c r="CBX66" s="13"/>
      <c r="CBY66" s="13"/>
      <c r="CBZ66" s="14"/>
      <c r="CCA66" s="19"/>
      <c r="CCB66" s="15"/>
      <c r="CCC66" s="13"/>
      <c r="CCD66" s="13"/>
      <c r="CCE66" s="14"/>
      <c r="CCF66" s="19"/>
      <c r="CCG66" s="15"/>
      <c r="CCH66" s="13"/>
      <c r="CCI66" s="13"/>
      <c r="CCJ66" s="14"/>
      <c r="CCK66" s="19"/>
      <c r="CCL66" s="15"/>
      <c r="CCM66" s="13"/>
      <c r="CCN66" s="13"/>
      <c r="CCO66" s="14"/>
      <c r="CCP66" s="19"/>
      <c r="CCQ66" s="15"/>
      <c r="CCR66" s="13"/>
      <c r="CCS66" s="14"/>
      <c r="CCT66" s="14"/>
      <c r="CCU66" s="19"/>
      <c r="CCV66" s="15"/>
      <c r="CCW66" s="16"/>
      <c r="CCX66" s="6"/>
      <c r="CCY66" s="7"/>
      <c r="CCZ66" s="7"/>
      <c r="CDC66" s="12"/>
      <c r="CDE66" s="12"/>
      <c r="CDF66" s="12"/>
      <c r="CDG66" s="12"/>
      <c r="CDH66" s="12"/>
      <c r="CDI66" s="12"/>
      <c r="CDJ66" s="12"/>
      <c r="CDK66" s="12"/>
      <c r="CDL66" s="12"/>
      <c r="CDM66" s="24"/>
      <c r="CEP66" s="13"/>
      <c r="CEQ66" s="13"/>
      <c r="CER66" s="14"/>
      <c r="CES66" s="19"/>
      <c r="CET66" s="15"/>
      <c r="CEU66" s="13"/>
      <c r="CEV66" s="13"/>
      <c r="CEW66" s="14"/>
      <c r="CEX66" s="19"/>
      <c r="CEY66" s="15"/>
      <c r="CEZ66" s="13"/>
      <c r="CFA66" s="13"/>
      <c r="CFB66" s="14"/>
      <c r="CFC66" s="19"/>
      <c r="CFD66" s="15"/>
      <c r="CFE66" s="13"/>
      <c r="CFF66" s="13"/>
      <c r="CFG66" s="14"/>
      <c r="CFH66" s="19"/>
      <c r="CFI66" s="15"/>
      <c r="CFJ66" s="13"/>
      <c r="CFK66" s="13"/>
      <c r="CFL66" s="14"/>
      <c r="CFM66" s="19"/>
      <c r="CFN66" s="15"/>
      <c r="CFO66" s="13"/>
      <c r="CFP66" s="14"/>
      <c r="CFQ66" s="14"/>
      <c r="CFR66" s="19"/>
      <c r="CFS66" s="15"/>
      <c r="CFT66" s="16"/>
      <c r="CFU66" s="6"/>
      <c r="CFV66" s="7"/>
      <c r="CFW66" s="7"/>
      <c r="CFZ66" s="12"/>
      <c r="CGB66" s="12"/>
      <c r="CGC66" s="12"/>
      <c r="CGD66" s="12"/>
      <c r="CGE66" s="12"/>
      <c r="CGF66" s="12"/>
      <c r="CGG66" s="12"/>
      <c r="CGH66" s="12"/>
      <c r="CGI66" s="12"/>
      <c r="CGJ66" s="24"/>
      <c r="CHM66" s="13"/>
      <c r="CHN66" s="13"/>
      <c r="CHO66" s="14"/>
      <c r="CHP66" s="19"/>
      <c r="CHQ66" s="15"/>
      <c r="CHR66" s="13"/>
      <c r="CHS66" s="13"/>
      <c r="CHT66" s="14"/>
      <c r="CHU66" s="19"/>
      <c r="CHV66" s="15"/>
      <c r="CHW66" s="13"/>
      <c r="CHX66" s="13"/>
      <c r="CHY66" s="14"/>
      <c r="CHZ66" s="19"/>
      <c r="CIA66" s="15"/>
      <c r="CIB66" s="13"/>
      <c r="CIC66" s="13"/>
      <c r="CID66" s="14"/>
      <c r="CIE66" s="19"/>
      <c r="CIF66" s="15"/>
      <c r="CIG66" s="13"/>
      <c r="CIH66" s="13"/>
      <c r="CII66" s="14"/>
      <c r="CIJ66" s="19"/>
      <c r="CIK66" s="15"/>
      <c r="CIL66" s="13"/>
      <c r="CIM66" s="14"/>
      <c r="CIN66" s="14"/>
      <c r="CIO66" s="19"/>
      <c r="CIP66" s="15"/>
      <c r="CIQ66" s="16"/>
      <c r="CIR66" s="6"/>
      <c r="CIS66" s="7"/>
      <c r="CIT66" s="7"/>
      <c r="CIW66" s="12"/>
      <c r="CIY66" s="12"/>
      <c r="CIZ66" s="12"/>
      <c r="CJA66" s="12"/>
      <c r="CJB66" s="12"/>
      <c r="CJC66" s="12"/>
      <c r="CJD66" s="12"/>
      <c r="CJE66" s="12"/>
      <c r="CJF66" s="12"/>
      <c r="CJG66" s="24"/>
      <c r="CKJ66" s="13"/>
      <c r="CKK66" s="13"/>
      <c r="CKL66" s="14"/>
      <c r="CKM66" s="19"/>
      <c r="CKN66" s="15"/>
      <c r="CKO66" s="13"/>
      <c r="CKP66" s="13"/>
      <c r="CKQ66" s="14"/>
      <c r="CKR66" s="19"/>
      <c r="CKS66" s="15"/>
      <c r="CKT66" s="13"/>
      <c r="CKU66" s="13"/>
      <c r="CKV66" s="14"/>
      <c r="CKW66" s="19"/>
      <c r="CKX66" s="15"/>
      <c r="CKY66" s="13"/>
      <c r="CKZ66" s="13"/>
      <c r="CLA66" s="14"/>
      <c r="CLB66" s="19"/>
      <c r="CLC66" s="15"/>
      <c r="CLD66" s="13"/>
      <c r="CLE66" s="13"/>
      <c r="CLF66" s="14"/>
      <c r="CLG66" s="19"/>
      <c r="CLH66" s="15"/>
      <c r="CLI66" s="13"/>
      <c r="CLJ66" s="14"/>
      <c r="CLK66" s="14"/>
      <c r="CLL66" s="19"/>
      <c r="CLM66" s="15"/>
      <c r="CLN66" s="16"/>
      <c r="CLO66" s="6"/>
      <c r="CLP66" s="7"/>
      <c r="CLQ66" s="7"/>
      <c r="CLT66" s="12"/>
      <c r="CLV66" s="12"/>
      <c r="CLW66" s="12"/>
      <c r="CLX66" s="12"/>
      <c r="CLY66" s="12"/>
      <c r="CLZ66" s="12"/>
      <c r="CMA66" s="12"/>
      <c r="CMB66" s="12"/>
      <c r="CMC66" s="12"/>
      <c r="CMD66" s="24"/>
      <c r="CNG66" s="13"/>
      <c r="CNH66" s="13"/>
      <c r="CNI66" s="14"/>
      <c r="CNJ66" s="19"/>
      <c r="CNK66" s="15"/>
      <c r="CNL66" s="13"/>
      <c r="CNM66" s="13"/>
      <c r="CNN66" s="14"/>
      <c r="CNO66" s="19"/>
      <c r="CNP66" s="15"/>
      <c r="CNQ66" s="13"/>
      <c r="CNR66" s="13"/>
      <c r="CNS66" s="14"/>
      <c r="CNT66" s="19"/>
      <c r="CNU66" s="15"/>
      <c r="CNV66" s="13"/>
      <c r="CNW66" s="13"/>
      <c r="CNX66" s="14"/>
      <c r="CNY66" s="19"/>
      <c r="CNZ66" s="15"/>
      <c r="COA66" s="13"/>
      <c r="COB66" s="13"/>
      <c r="COC66" s="14"/>
      <c r="COD66" s="19"/>
      <c r="COE66" s="15"/>
      <c r="COF66" s="13"/>
      <c r="COG66" s="14"/>
      <c r="COH66" s="14"/>
      <c r="COI66" s="19"/>
      <c r="COJ66" s="15"/>
      <c r="COK66" s="16"/>
      <c r="COL66" s="6"/>
      <c r="COM66" s="7"/>
      <c r="CON66" s="7"/>
      <c r="COQ66" s="12"/>
      <c r="COS66" s="12"/>
      <c r="COT66" s="12"/>
      <c r="COU66" s="12"/>
      <c r="COV66" s="12"/>
      <c r="COW66" s="12"/>
      <c r="COX66" s="12"/>
      <c r="COY66" s="12"/>
      <c r="COZ66" s="12"/>
      <c r="CPA66" s="24"/>
      <c r="CQD66" s="13"/>
      <c r="CQE66" s="13"/>
      <c r="CQF66" s="14"/>
      <c r="CQG66" s="19"/>
      <c r="CQH66" s="15"/>
      <c r="CQI66" s="13"/>
      <c r="CQJ66" s="13"/>
      <c r="CQK66" s="14"/>
      <c r="CQL66" s="19"/>
      <c r="CQM66" s="15"/>
      <c r="CQN66" s="13"/>
      <c r="CQO66" s="13"/>
      <c r="CQP66" s="14"/>
      <c r="CQQ66" s="19"/>
      <c r="CQR66" s="15"/>
      <c r="CQS66" s="13"/>
      <c r="CQT66" s="13"/>
      <c r="CQU66" s="14"/>
      <c r="CQV66" s="19"/>
      <c r="CQW66" s="15"/>
      <c r="CQX66" s="13"/>
      <c r="CQY66" s="13"/>
      <c r="CQZ66" s="14"/>
      <c r="CRA66" s="19"/>
      <c r="CRB66" s="15"/>
      <c r="CRC66" s="13"/>
      <c r="CRD66" s="14"/>
      <c r="CRE66" s="14"/>
      <c r="CRF66" s="19"/>
      <c r="CRG66" s="15"/>
      <c r="CRH66" s="16"/>
      <c r="CRI66" s="6"/>
      <c r="CRJ66" s="7"/>
      <c r="CRK66" s="7"/>
      <c r="CRN66" s="12"/>
      <c r="CRP66" s="12"/>
      <c r="CRQ66" s="12"/>
      <c r="CRR66" s="12"/>
      <c r="CRS66" s="12"/>
      <c r="CRT66" s="12"/>
      <c r="CRU66" s="12"/>
      <c r="CRV66" s="12"/>
      <c r="CRW66" s="12"/>
      <c r="CRX66" s="24"/>
      <c r="CTA66" s="13"/>
      <c r="CTB66" s="13"/>
      <c r="CTC66" s="14"/>
      <c r="CTD66" s="19"/>
      <c r="CTE66" s="15"/>
      <c r="CTF66" s="13"/>
      <c r="CTG66" s="13"/>
      <c r="CTH66" s="14"/>
      <c r="CTI66" s="19"/>
      <c r="CTJ66" s="15"/>
      <c r="CTK66" s="13"/>
      <c r="CTL66" s="13"/>
      <c r="CTM66" s="14"/>
      <c r="CTN66" s="19"/>
      <c r="CTO66" s="15"/>
      <c r="CTP66" s="13"/>
      <c r="CTQ66" s="13"/>
      <c r="CTR66" s="14"/>
      <c r="CTS66" s="19"/>
      <c r="CTT66" s="15"/>
      <c r="CTU66" s="13"/>
      <c r="CTV66" s="13"/>
      <c r="CTW66" s="14"/>
      <c r="CTX66" s="19"/>
      <c r="CTY66" s="15"/>
      <c r="CTZ66" s="13"/>
      <c r="CUA66" s="14"/>
      <c r="CUB66" s="14"/>
      <c r="CUC66" s="19"/>
      <c r="CUD66" s="15"/>
      <c r="CUE66" s="16"/>
      <c r="CUF66" s="6"/>
      <c r="CUG66" s="7"/>
      <c r="CUH66" s="7"/>
      <c r="CUK66" s="12"/>
      <c r="CUM66" s="12"/>
      <c r="CUN66" s="12"/>
      <c r="CUO66" s="12"/>
      <c r="CUP66" s="12"/>
      <c r="CUQ66" s="12"/>
      <c r="CUR66" s="12"/>
      <c r="CUS66" s="12"/>
      <c r="CUT66" s="12"/>
      <c r="CUU66" s="24"/>
      <c r="CVX66" s="13"/>
      <c r="CVY66" s="13"/>
      <c r="CVZ66" s="14"/>
      <c r="CWA66" s="19"/>
      <c r="CWB66" s="15"/>
      <c r="CWC66" s="13"/>
      <c r="CWD66" s="13"/>
      <c r="CWE66" s="14"/>
      <c r="CWF66" s="19"/>
      <c r="CWG66" s="15"/>
      <c r="CWH66" s="13"/>
      <c r="CWI66" s="13"/>
      <c r="CWJ66" s="14"/>
      <c r="CWK66" s="19"/>
      <c r="CWL66" s="15"/>
      <c r="CWM66" s="13"/>
      <c r="CWN66" s="13"/>
      <c r="CWO66" s="14"/>
      <c r="CWP66" s="19"/>
      <c r="CWQ66" s="15"/>
      <c r="CWR66" s="13"/>
      <c r="CWS66" s="13"/>
      <c r="CWT66" s="14"/>
      <c r="CWU66" s="19"/>
      <c r="CWV66" s="15"/>
      <c r="CWW66" s="13"/>
      <c r="CWX66" s="14"/>
      <c r="CWY66" s="14"/>
      <c r="CWZ66" s="19"/>
      <c r="CXA66" s="15"/>
      <c r="CXB66" s="16"/>
      <c r="CXC66" s="6"/>
      <c r="CXD66" s="7"/>
      <c r="CXE66" s="7"/>
      <c r="CXH66" s="12"/>
      <c r="CXJ66" s="12"/>
      <c r="CXK66" s="12"/>
      <c r="CXL66" s="12"/>
      <c r="CXM66" s="12"/>
      <c r="CXN66" s="12"/>
      <c r="CXO66" s="12"/>
      <c r="CXP66" s="12"/>
      <c r="CXQ66" s="12"/>
      <c r="CXR66" s="24"/>
      <c r="CYU66" s="13"/>
      <c r="CYV66" s="13"/>
      <c r="CYW66" s="14"/>
      <c r="CYX66" s="19"/>
      <c r="CYY66" s="15"/>
      <c r="CYZ66" s="13"/>
      <c r="CZA66" s="13"/>
      <c r="CZB66" s="14"/>
      <c r="CZC66" s="19"/>
      <c r="CZD66" s="15"/>
      <c r="CZE66" s="13"/>
      <c r="CZF66" s="13"/>
      <c r="CZG66" s="14"/>
      <c r="CZH66" s="19"/>
      <c r="CZI66" s="15"/>
      <c r="CZJ66" s="13"/>
      <c r="CZK66" s="13"/>
      <c r="CZL66" s="14"/>
      <c r="CZM66" s="19"/>
      <c r="CZN66" s="15"/>
      <c r="CZO66" s="13"/>
      <c r="CZP66" s="13"/>
      <c r="CZQ66" s="14"/>
      <c r="CZR66" s="19"/>
      <c r="CZS66" s="15"/>
      <c r="CZT66" s="13"/>
      <c r="CZU66" s="14"/>
      <c r="CZV66" s="14"/>
      <c r="CZW66" s="19"/>
      <c r="CZX66" s="15"/>
      <c r="CZY66" s="16"/>
      <c r="CZZ66" s="6"/>
      <c r="DAA66" s="7"/>
      <c r="DAB66" s="7"/>
      <c r="DAE66" s="12"/>
      <c r="DAG66" s="12"/>
      <c r="DAH66" s="12"/>
      <c r="DAI66" s="12"/>
      <c r="DAJ66" s="12"/>
      <c r="DAK66" s="12"/>
      <c r="DAL66" s="12"/>
      <c r="DAM66" s="12"/>
      <c r="DAN66" s="12"/>
      <c r="DAO66" s="24"/>
      <c r="DBR66" s="13"/>
      <c r="DBS66" s="13"/>
      <c r="DBT66" s="14"/>
      <c r="DBU66" s="19"/>
      <c r="DBV66" s="15"/>
      <c r="DBW66" s="13"/>
      <c r="DBX66" s="13"/>
      <c r="DBY66" s="14"/>
      <c r="DBZ66" s="19"/>
      <c r="DCA66" s="15"/>
      <c r="DCB66" s="13"/>
      <c r="DCC66" s="13"/>
      <c r="DCD66" s="14"/>
      <c r="DCE66" s="19"/>
      <c r="DCF66" s="15"/>
      <c r="DCG66" s="13"/>
      <c r="DCH66" s="13"/>
      <c r="DCI66" s="14"/>
      <c r="DCJ66" s="19"/>
      <c r="DCK66" s="15"/>
      <c r="DCL66" s="13"/>
      <c r="DCM66" s="13"/>
      <c r="DCN66" s="14"/>
      <c r="DCO66" s="19"/>
      <c r="DCP66" s="15"/>
      <c r="DCQ66" s="13"/>
      <c r="DCR66" s="14"/>
      <c r="DCS66" s="14"/>
      <c r="DCT66" s="19"/>
      <c r="DCU66" s="15"/>
      <c r="DCV66" s="16"/>
      <c r="DCW66" s="6"/>
      <c r="DCX66" s="7"/>
      <c r="DCY66" s="7"/>
      <c r="DDB66" s="12"/>
      <c r="DDD66" s="12"/>
      <c r="DDE66" s="12"/>
      <c r="DDF66" s="12"/>
      <c r="DDG66" s="12"/>
      <c r="DDH66" s="12"/>
      <c r="DDI66" s="12"/>
      <c r="DDJ66" s="12"/>
      <c r="DDK66" s="12"/>
      <c r="DDL66" s="24"/>
      <c r="DEO66" s="13"/>
      <c r="DEP66" s="13"/>
      <c r="DEQ66" s="14"/>
      <c r="DER66" s="19"/>
      <c r="DES66" s="15"/>
      <c r="DET66" s="13"/>
      <c r="DEU66" s="13"/>
      <c r="DEV66" s="14"/>
      <c r="DEW66" s="19"/>
      <c r="DEX66" s="15"/>
      <c r="DEY66" s="13"/>
      <c r="DEZ66" s="13"/>
      <c r="DFA66" s="14"/>
      <c r="DFB66" s="19"/>
      <c r="DFC66" s="15"/>
      <c r="DFD66" s="13"/>
      <c r="DFE66" s="13"/>
      <c r="DFF66" s="14"/>
      <c r="DFG66" s="19"/>
      <c r="DFH66" s="15"/>
      <c r="DFI66" s="13"/>
      <c r="DFJ66" s="13"/>
      <c r="DFK66" s="14"/>
      <c r="DFL66" s="19"/>
      <c r="DFM66" s="15"/>
      <c r="DFN66" s="13"/>
      <c r="DFO66" s="14"/>
      <c r="DFP66" s="14"/>
      <c r="DFQ66" s="19"/>
      <c r="DFR66" s="15"/>
      <c r="DFS66" s="16"/>
      <c r="DFT66" s="6"/>
      <c r="DFU66" s="7"/>
      <c r="DFV66" s="7"/>
      <c r="DFY66" s="12"/>
      <c r="DGA66" s="12"/>
      <c r="DGB66" s="12"/>
      <c r="DGC66" s="12"/>
      <c r="DGD66" s="12"/>
      <c r="DGE66" s="12"/>
      <c r="DGF66" s="12"/>
      <c r="DGG66" s="12"/>
      <c r="DGH66" s="12"/>
      <c r="DGI66" s="24"/>
      <c r="DHL66" s="13"/>
      <c r="DHM66" s="13"/>
      <c r="DHN66" s="14"/>
      <c r="DHO66" s="19"/>
      <c r="DHP66" s="15"/>
      <c r="DHQ66" s="13"/>
      <c r="DHR66" s="13"/>
      <c r="DHS66" s="14"/>
      <c r="DHT66" s="19"/>
      <c r="DHU66" s="15"/>
      <c r="DHV66" s="13"/>
      <c r="DHW66" s="13"/>
      <c r="DHX66" s="14"/>
      <c r="DHY66" s="19"/>
      <c r="DHZ66" s="15"/>
      <c r="DIA66" s="13"/>
      <c r="DIB66" s="13"/>
      <c r="DIC66" s="14"/>
      <c r="DID66" s="19"/>
      <c r="DIE66" s="15"/>
      <c r="DIF66" s="13"/>
      <c r="DIG66" s="13"/>
      <c r="DIH66" s="14"/>
      <c r="DII66" s="19"/>
      <c r="DIJ66" s="15"/>
      <c r="DIK66" s="13"/>
      <c r="DIL66" s="14"/>
      <c r="DIM66" s="14"/>
      <c r="DIN66" s="19"/>
      <c r="DIO66" s="15"/>
      <c r="DIP66" s="16"/>
      <c r="DIQ66" s="6"/>
      <c r="DIR66" s="7"/>
      <c r="DIS66" s="7"/>
      <c r="DIV66" s="12"/>
      <c r="DIX66" s="12"/>
      <c r="DIY66" s="12"/>
      <c r="DIZ66" s="12"/>
      <c r="DJA66" s="12"/>
      <c r="DJB66" s="12"/>
      <c r="DJC66" s="12"/>
      <c r="DJD66" s="12"/>
      <c r="DJE66" s="12"/>
      <c r="DJF66" s="24"/>
      <c r="DKI66" s="13"/>
      <c r="DKJ66" s="13"/>
      <c r="DKK66" s="14"/>
      <c r="DKL66" s="19"/>
      <c r="DKM66" s="15"/>
      <c r="DKN66" s="13"/>
      <c r="DKO66" s="13"/>
      <c r="DKP66" s="14"/>
      <c r="DKQ66" s="19"/>
      <c r="DKR66" s="15"/>
      <c r="DKS66" s="13"/>
      <c r="DKT66" s="13"/>
      <c r="DKU66" s="14"/>
      <c r="DKV66" s="19"/>
      <c r="DKW66" s="15"/>
      <c r="DKX66" s="13"/>
      <c r="DKY66" s="13"/>
      <c r="DKZ66" s="14"/>
      <c r="DLA66" s="19"/>
      <c r="DLB66" s="15"/>
      <c r="DLC66" s="13"/>
      <c r="DLD66" s="13"/>
      <c r="DLE66" s="14"/>
      <c r="DLF66" s="19"/>
      <c r="DLG66" s="15"/>
      <c r="DLH66" s="13"/>
      <c r="DLI66" s="14"/>
      <c r="DLJ66" s="14"/>
      <c r="DLK66" s="19"/>
      <c r="DLL66" s="15"/>
      <c r="DLM66" s="16"/>
      <c r="DLN66" s="6"/>
      <c r="DLO66" s="7"/>
      <c r="DLP66" s="7"/>
      <c r="DLS66" s="12"/>
      <c r="DLU66" s="12"/>
      <c r="DLV66" s="12"/>
      <c r="DLW66" s="12"/>
      <c r="DLX66" s="12"/>
      <c r="DLY66" s="12"/>
      <c r="DLZ66" s="12"/>
      <c r="DMA66" s="12"/>
      <c r="DMB66" s="12"/>
      <c r="DMC66" s="24"/>
      <c r="DNF66" s="13"/>
      <c r="DNG66" s="13"/>
      <c r="DNH66" s="14"/>
      <c r="DNI66" s="19"/>
      <c r="DNJ66" s="15"/>
      <c r="DNK66" s="13"/>
      <c r="DNL66" s="13"/>
      <c r="DNM66" s="14"/>
      <c r="DNN66" s="19"/>
      <c r="DNO66" s="15"/>
      <c r="DNP66" s="13"/>
      <c r="DNQ66" s="13"/>
      <c r="DNR66" s="14"/>
      <c r="DNS66" s="19"/>
      <c r="DNT66" s="15"/>
      <c r="DNU66" s="13"/>
      <c r="DNV66" s="13"/>
      <c r="DNW66" s="14"/>
      <c r="DNX66" s="19"/>
      <c r="DNY66" s="15"/>
      <c r="DNZ66" s="13"/>
      <c r="DOA66" s="13"/>
      <c r="DOB66" s="14"/>
      <c r="DOC66" s="19"/>
      <c r="DOD66" s="15"/>
      <c r="DOE66" s="13"/>
      <c r="DOF66" s="14"/>
      <c r="DOG66" s="14"/>
      <c r="DOH66" s="19"/>
      <c r="DOI66" s="15"/>
      <c r="DOJ66" s="16"/>
      <c r="DOK66" s="6"/>
      <c r="DOL66" s="7"/>
      <c r="DOM66" s="7"/>
      <c r="DOP66" s="12"/>
      <c r="DOR66" s="12"/>
      <c r="DOS66" s="12"/>
      <c r="DOT66" s="12"/>
      <c r="DOU66" s="12"/>
      <c r="DOV66" s="12"/>
      <c r="DOW66" s="12"/>
      <c r="DOX66" s="12"/>
      <c r="DOY66" s="12"/>
      <c r="DOZ66" s="24"/>
      <c r="DQC66" s="13"/>
      <c r="DQD66" s="13"/>
      <c r="DQE66" s="14"/>
      <c r="DQF66" s="19"/>
      <c r="DQG66" s="15"/>
      <c r="DQH66" s="13"/>
      <c r="DQI66" s="13"/>
      <c r="DQJ66" s="14"/>
      <c r="DQK66" s="19"/>
      <c r="DQL66" s="15"/>
      <c r="DQM66" s="13"/>
      <c r="DQN66" s="13"/>
      <c r="DQO66" s="14"/>
      <c r="DQP66" s="19"/>
      <c r="DQQ66" s="15"/>
      <c r="DQR66" s="13"/>
      <c r="DQS66" s="13"/>
      <c r="DQT66" s="14"/>
      <c r="DQU66" s="19"/>
      <c r="DQV66" s="15"/>
      <c r="DQW66" s="13"/>
      <c r="DQX66" s="13"/>
      <c r="DQY66" s="14"/>
      <c r="DQZ66" s="19"/>
      <c r="DRA66" s="15"/>
      <c r="DRB66" s="13"/>
      <c r="DRC66" s="14"/>
      <c r="DRD66" s="14"/>
      <c r="DRE66" s="19"/>
      <c r="DRF66" s="15"/>
      <c r="DRG66" s="16"/>
      <c r="DRH66" s="6"/>
      <c r="DRI66" s="7"/>
      <c r="DRJ66" s="7"/>
      <c r="DRM66" s="12"/>
      <c r="DRO66" s="12"/>
      <c r="DRP66" s="12"/>
      <c r="DRQ66" s="12"/>
      <c r="DRR66" s="12"/>
      <c r="DRS66" s="12"/>
      <c r="DRT66" s="12"/>
      <c r="DRU66" s="12"/>
      <c r="DRV66" s="12"/>
      <c r="DRW66" s="24"/>
      <c r="DSZ66" s="13"/>
      <c r="DTA66" s="13"/>
      <c r="DTB66" s="14"/>
      <c r="DTC66" s="19"/>
      <c r="DTD66" s="15"/>
      <c r="DTE66" s="13"/>
      <c r="DTF66" s="13"/>
      <c r="DTG66" s="14"/>
      <c r="DTH66" s="19"/>
      <c r="DTI66" s="15"/>
      <c r="DTJ66" s="13"/>
      <c r="DTK66" s="13"/>
      <c r="DTL66" s="14"/>
      <c r="DTM66" s="19"/>
      <c r="DTN66" s="15"/>
      <c r="DTO66" s="13"/>
      <c r="DTP66" s="13"/>
      <c r="DTQ66" s="14"/>
      <c r="DTR66" s="19"/>
      <c r="DTS66" s="15"/>
      <c r="DTT66" s="13"/>
      <c r="DTU66" s="13"/>
      <c r="DTV66" s="14"/>
      <c r="DTW66" s="19"/>
      <c r="DTX66" s="15"/>
      <c r="DTY66" s="13"/>
      <c r="DTZ66" s="14"/>
      <c r="DUA66" s="14"/>
      <c r="DUB66" s="19"/>
      <c r="DUC66" s="15"/>
      <c r="DUD66" s="16"/>
      <c r="DUE66" s="6"/>
      <c r="DUF66" s="7"/>
      <c r="DUG66" s="7"/>
      <c r="DUJ66" s="12"/>
      <c r="DUL66" s="12"/>
      <c r="DUM66" s="12"/>
      <c r="DUN66" s="12"/>
      <c r="DUO66" s="12"/>
      <c r="DUP66" s="12"/>
      <c r="DUQ66" s="12"/>
      <c r="DUR66" s="12"/>
      <c r="DUS66" s="12"/>
      <c r="DUT66" s="24"/>
      <c r="DVW66" s="13"/>
      <c r="DVX66" s="13"/>
      <c r="DVY66" s="14"/>
      <c r="DVZ66" s="19"/>
      <c r="DWA66" s="15"/>
      <c r="DWB66" s="13"/>
      <c r="DWC66" s="13"/>
      <c r="DWD66" s="14"/>
      <c r="DWE66" s="19"/>
      <c r="DWF66" s="15"/>
      <c r="DWG66" s="13"/>
      <c r="DWH66" s="13"/>
      <c r="DWI66" s="14"/>
      <c r="DWJ66" s="19"/>
      <c r="DWK66" s="15"/>
      <c r="DWL66" s="13"/>
      <c r="DWM66" s="13"/>
      <c r="DWN66" s="14"/>
      <c r="DWO66" s="19"/>
      <c r="DWP66" s="15"/>
      <c r="DWQ66" s="13"/>
      <c r="DWR66" s="13"/>
      <c r="DWS66" s="14"/>
      <c r="DWT66" s="19"/>
      <c r="DWU66" s="15"/>
      <c r="DWV66" s="13"/>
      <c r="DWW66" s="14"/>
      <c r="DWX66" s="14"/>
      <c r="DWY66" s="19"/>
      <c r="DWZ66" s="15"/>
      <c r="DXA66" s="16"/>
      <c r="DXB66" s="6"/>
      <c r="DXC66" s="7"/>
      <c r="DXD66" s="7"/>
      <c r="DXG66" s="12"/>
      <c r="DXI66" s="12"/>
      <c r="DXJ66" s="12"/>
      <c r="DXK66" s="12"/>
      <c r="DXL66" s="12"/>
      <c r="DXM66" s="12"/>
      <c r="DXN66" s="12"/>
      <c r="DXO66" s="12"/>
      <c r="DXP66" s="12"/>
      <c r="DXQ66" s="24"/>
      <c r="DYT66" s="13"/>
      <c r="DYU66" s="13"/>
      <c r="DYV66" s="14"/>
      <c r="DYW66" s="19"/>
      <c r="DYX66" s="15"/>
      <c r="DYY66" s="13"/>
      <c r="DYZ66" s="13"/>
      <c r="DZA66" s="14"/>
      <c r="DZB66" s="19"/>
      <c r="DZC66" s="15"/>
      <c r="DZD66" s="13"/>
      <c r="DZE66" s="13"/>
      <c r="DZF66" s="14"/>
      <c r="DZG66" s="19"/>
      <c r="DZH66" s="15"/>
      <c r="DZI66" s="13"/>
      <c r="DZJ66" s="13"/>
      <c r="DZK66" s="14"/>
      <c r="DZL66" s="19"/>
      <c r="DZM66" s="15"/>
      <c r="DZN66" s="13"/>
      <c r="DZO66" s="13"/>
      <c r="DZP66" s="14"/>
      <c r="DZQ66" s="19"/>
      <c r="DZR66" s="15"/>
      <c r="DZS66" s="13"/>
      <c r="DZT66" s="14"/>
      <c r="DZU66" s="14"/>
      <c r="DZV66" s="19"/>
      <c r="DZW66" s="15"/>
      <c r="DZX66" s="16"/>
      <c r="DZY66" s="6"/>
      <c r="DZZ66" s="7"/>
      <c r="EAA66" s="7"/>
      <c r="EAD66" s="12"/>
      <c r="EAF66" s="12"/>
      <c r="EAG66" s="12"/>
      <c r="EAH66" s="12"/>
      <c r="EAI66" s="12"/>
      <c r="EAJ66" s="12"/>
      <c r="EAK66" s="12"/>
      <c r="EAL66" s="12"/>
      <c r="EAM66" s="12"/>
      <c r="EAN66" s="24"/>
      <c r="EBQ66" s="13"/>
      <c r="EBR66" s="13"/>
      <c r="EBS66" s="14"/>
      <c r="EBT66" s="19"/>
      <c r="EBU66" s="15"/>
      <c r="EBV66" s="13"/>
      <c r="EBW66" s="13"/>
      <c r="EBX66" s="14"/>
      <c r="EBY66" s="19"/>
      <c r="EBZ66" s="15"/>
      <c r="ECA66" s="13"/>
      <c r="ECB66" s="13"/>
      <c r="ECC66" s="14"/>
      <c r="ECD66" s="19"/>
      <c r="ECE66" s="15"/>
      <c r="ECF66" s="13"/>
      <c r="ECG66" s="13"/>
      <c r="ECH66" s="14"/>
      <c r="ECI66" s="19"/>
      <c r="ECJ66" s="15"/>
      <c r="ECK66" s="13"/>
      <c r="ECL66" s="13"/>
      <c r="ECM66" s="14"/>
      <c r="ECN66" s="19"/>
      <c r="ECO66" s="15"/>
      <c r="ECP66" s="13"/>
      <c r="ECQ66" s="14"/>
      <c r="ECR66" s="14"/>
      <c r="ECS66" s="19"/>
      <c r="ECT66" s="15"/>
      <c r="ECU66" s="16"/>
      <c r="ECV66" s="6"/>
      <c r="ECW66" s="7"/>
      <c r="ECX66" s="7"/>
      <c r="EDA66" s="12"/>
      <c r="EDC66" s="12"/>
      <c r="EDD66" s="12"/>
      <c r="EDE66" s="12"/>
      <c r="EDF66" s="12"/>
      <c r="EDG66" s="12"/>
      <c r="EDH66" s="12"/>
      <c r="EDI66" s="12"/>
      <c r="EDJ66" s="12"/>
      <c r="EDK66" s="24"/>
      <c r="EEN66" s="13"/>
      <c r="EEO66" s="13"/>
      <c r="EEP66" s="14"/>
      <c r="EEQ66" s="19"/>
      <c r="EER66" s="15"/>
      <c r="EES66" s="13"/>
      <c r="EET66" s="13"/>
      <c r="EEU66" s="14"/>
      <c r="EEV66" s="19"/>
      <c r="EEW66" s="15"/>
      <c r="EEX66" s="13"/>
      <c r="EEY66" s="13"/>
      <c r="EEZ66" s="14"/>
      <c r="EFA66" s="19"/>
      <c r="EFB66" s="15"/>
      <c r="EFC66" s="13"/>
      <c r="EFD66" s="13"/>
      <c r="EFE66" s="14"/>
      <c r="EFF66" s="19"/>
      <c r="EFG66" s="15"/>
      <c r="EFH66" s="13"/>
      <c r="EFI66" s="13"/>
      <c r="EFJ66" s="14"/>
      <c r="EFK66" s="19"/>
      <c r="EFL66" s="15"/>
      <c r="EFM66" s="13"/>
      <c r="EFN66" s="14"/>
      <c r="EFO66" s="14"/>
      <c r="EFP66" s="19"/>
      <c r="EFQ66" s="15"/>
      <c r="EFR66" s="16"/>
      <c r="EFS66" s="6"/>
      <c r="EFT66" s="7"/>
      <c r="EFU66" s="7"/>
      <c r="EFX66" s="12"/>
      <c r="EFZ66" s="12"/>
      <c r="EGA66" s="12"/>
      <c r="EGB66" s="12"/>
      <c r="EGC66" s="12"/>
      <c r="EGD66" s="12"/>
      <c r="EGE66" s="12"/>
      <c r="EGF66" s="12"/>
      <c r="EGG66" s="12"/>
      <c r="EGH66" s="24"/>
      <c r="EHK66" s="13"/>
      <c r="EHL66" s="13"/>
      <c r="EHM66" s="14"/>
      <c r="EHN66" s="19"/>
      <c r="EHO66" s="15"/>
      <c r="EHP66" s="13"/>
      <c r="EHQ66" s="13"/>
      <c r="EHR66" s="14"/>
      <c r="EHS66" s="19"/>
      <c r="EHT66" s="15"/>
      <c r="EHU66" s="13"/>
      <c r="EHV66" s="13"/>
      <c r="EHW66" s="14"/>
      <c r="EHX66" s="19"/>
      <c r="EHY66" s="15"/>
      <c r="EHZ66" s="13"/>
      <c r="EIA66" s="13"/>
      <c r="EIB66" s="14"/>
      <c r="EIC66" s="19"/>
      <c r="EID66" s="15"/>
      <c r="EIE66" s="13"/>
      <c r="EIF66" s="13"/>
      <c r="EIG66" s="14"/>
      <c r="EIH66" s="19"/>
      <c r="EII66" s="15"/>
      <c r="EIJ66" s="13"/>
      <c r="EIK66" s="14"/>
      <c r="EIL66" s="14"/>
      <c r="EIM66" s="19"/>
      <c r="EIN66" s="15"/>
      <c r="EIO66" s="16"/>
      <c r="EIP66" s="6"/>
      <c r="EIQ66" s="7"/>
      <c r="EIR66" s="7"/>
      <c r="EIU66" s="12"/>
      <c r="EIW66" s="12"/>
      <c r="EIX66" s="12"/>
      <c r="EIY66" s="12"/>
      <c r="EIZ66" s="12"/>
      <c r="EJA66" s="12"/>
      <c r="EJB66" s="12"/>
      <c r="EJC66" s="12"/>
      <c r="EJD66" s="12"/>
      <c r="EJE66" s="24"/>
      <c r="EKH66" s="13"/>
      <c r="EKI66" s="13"/>
      <c r="EKJ66" s="14"/>
      <c r="EKK66" s="19"/>
      <c r="EKL66" s="15"/>
      <c r="EKM66" s="13"/>
      <c r="EKN66" s="13"/>
      <c r="EKO66" s="14"/>
      <c r="EKP66" s="19"/>
      <c r="EKQ66" s="15"/>
      <c r="EKR66" s="13"/>
      <c r="EKS66" s="13"/>
      <c r="EKT66" s="14"/>
      <c r="EKU66" s="19"/>
      <c r="EKV66" s="15"/>
      <c r="EKW66" s="13"/>
      <c r="EKX66" s="13"/>
      <c r="EKY66" s="14"/>
      <c r="EKZ66" s="19"/>
      <c r="ELA66" s="15"/>
      <c r="ELB66" s="13"/>
      <c r="ELC66" s="13"/>
      <c r="ELD66" s="14"/>
      <c r="ELE66" s="19"/>
      <c r="ELF66" s="15"/>
      <c r="ELG66" s="13"/>
      <c r="ELH66" s="14"/>
      <c r="ELI66" s="14"/>
      <c r="ELJ66" s="19"/>
      <c r="ELK66" s="15"/>
      <c r="ELL66" s="16"/>
      <c r="ELM66" s="6"/>
      <c r="ELN66" s="7"/>
      <c r="ELO66" s="7"/>
      <c r="ELR66" s="12"/>
      <c r="ELT66" s="12"/>
      <c r="ELU66" s="12"/>
      <c r="ELV66" s="12"/>
      <c r="ELW66" s="12"/>
      <c r="ELX66" s="12"/>
      <c r="ELY66" s="12"/>
      <c r="ELZ66" s="12"/>
      <c r="EMA66" s="12"/>
      <c r="EMB66" s="24"/>
      <c r="ENE66" s="13"/>
      <c r="ENF66" s="13"/>
      <c r="ENG66" s="14"/>
      <c r="ENH66" s="19"/>
      <c r="ENI66" s="15"/>
      <c r="ENJ66" s="13"/>
      <c r="ENK66" s="13"/>
      <c r="ENL66" s="14"/>
      <c r="ENM66" s="19"/>
      <c r="ENN66" s="15"/>
      <c r="ENO66" s="13"/>
      <c r="ENP66" s="13"/>
      <c r="ENQ66" s="14"/>
      <c r="ENR66" s="19"/>
      <c r="ENS66" s="15"/>
      <c r="ENT66" s="13"/>
      <c r="ENU66" s="13"/>
      <c r="ENV66" s="14"/>
      <c r="ENW66" s="19"/>
      <c r="ENX66" s="15"/>
      <c r="ENY66" s="13"/>
      <c r="ENZ66" s="13"/>
      <c r="EOA66" s="14"/>
      <c r="EOB66" s="19"/>
      <c r="EOC66" s="15"/>
      <c r="EOD66" s="13"/>
      <c r="EOE66" s="14"/>
      <c r="EOF66" s="14"/>
      <c r="EOG66" s="19"/>
      <c r="EOH66" s="15"/>
      <c r="EOI66" s="16"/>
      <c r="EOJ66" s="6"/>
      <c r="EOK66" s="7"/>
      <c r="EOL66" s="7"/>
      <c r="EOO66" s="12"/>
      <c r="EOQ66" s="12"/>
      <c r="EOR66" s="12"/>
      <c r="EOS66" s="12"/>
      <c r="EOT66" s="12"/>
      <c r="EOU66" s="12"/>
      <c r="EOV66" s="12"/>
      <c r="EOW66" s="12"/>
      <c r="EOX66" s="12"/>
      <c r="EOY66" s="24"/>
      <c r="EQB66" s="13"/>
      <c r="EQC66" s="13"/>
      <c r="EQD66" s="14"/>
      <c r="EQE66" s="19"/>
      <c r="EQF66" s="15"/>
      <c r="EQG66" s="13"/>
      <c r="EQH66" s="13"/>
      <c r="EQI66" s="14"/>
      <c r="EQJ66" s="19"/>
      <c r="EQK66" s="15"/>
      <c r="EQL66" s="13"/>
      <c r="EQM66" s="13"/>
      <c r="EQN66" s="14"/>
      <c r="EQO66" s="19"/>
      <c r="EQP66" s="15"/>
      <c r="EQQ66" s="13"/>
      <c r="EQR66" s="13"/>
      <c r="EQS66" s="14"/>
      <c r="EQT66" s="19"/>
      <c r="EQU66" s="15"/>
      <c r="EQV66" s="13"/>
      <c r="EQW66" s="13"/>
      <c r="EQX66" s="14"/>
      <c r="EQY66" s="19"/>
      <c r="EQZ66" s="15"/>
      <c r="ERA66" s="13"/>
      <c r="ERB66" s="14"/>
      <c r="ERC66" s="14"/>
      <c r="ERD66" s="19"/>
      <c r="ERE66" s="15"/>
      <c r="ERF66" s="16"/>
      <c r="ERG66" s="6"/>
      <c r="ERH66" s="7"/>
      <c r="ERI66" s="7"/>
      <c r="ERL66" s="12"/>
      <c r="ERN66" s="12"/>
      <c r="ERO66" s="12"/>
      <c r="ERP66" s="12"/>
      <c r="ERQ66" s="12"/>
      <c r="ERR66" s="12"/>
      <c r="ERS66" s="12"/>
      <c r="ERT66" s="12"/>
      <c r="ERU66" s="12"/>
      <c r="ERV66" s="24"/>
      <c r="ESY66" s="13"/>
      <c r="ESZ66" s="13"/>
      <c r="ETA66" s="14"/>
      <c r="ETB66" s="19"/>
      <c r="ETC66" s="15"/>
      <c r="ETD66" s="13"/>
      <c r="ETE66" s="13"/>
      <c r="ETF66" s="14"/>
      <c r="ETG66" s="19"/>
      <c r="ETH66" s="15"/>
      <c r="ETI66" s="13"/>
      <c r="ETJ66" s="13"/>
      <c r="ETK66" s="14"/>
      <c r="ETL66" s="19"/>
      <c r="ETM66" s="15"/>
      <c r="ETN66" s="13"/>
      <c r="ETO66" s="13"/>
      <c r="ETP66" s="14"/>
      <c r="ETQ66" s="19"/>
      <c r="ETR66" s="15"/>
      <c r="ETS66" s="13"/>
      <c r="ETT66" s="13"/>
      <c r="ETU66" s="14"/>
      <c r="ETV66" s="19"/>
      <c r="ETW66" s="15"/>
      <c r="ETX66" s="13"/>
      <c r="ETY66" s="14"/>
      <c r="ETZ66" s="14"/>
      <c r="EUA66" s="19"/>
      <c r="EUB66" s="15"/>
      <c r="EUC66" s="16"/>
      <c r="EUD66" s="6"/>
      <c r="EUE66" s="7"/>
      <c r="EUF66" s="7"/>
      <c r="EUI66" s="12"/>
      <c r="EUK66" s="12"/>
      <c r="EUL66" s="12"/>
      <c r="EUM66" s="12"/>
      <c r="EUN66" s="12"/>
      <c r="EUO66" s="12"/>
      <c r="EUP66" s="12"/>
      <c r="EUQ66" s="12"/>
      <c r="EUR66" s="12"/>
      <c r="EUS66" s="24"/>
      <c r="EVV66" s="13"/>
      <c r="EVW66" s="13"/>
      <c r="EVX66" s="14"/>
      <c r="EVY66" s="19"/>
      <c r="EVZ66" s="15"/>
      <c r="EWA66" s="13"/>
      <c r="EWB66" s="13"/>
      <c r="EWC66" s="14"/>
      <c r="EWD66" s="19"/>
      <c r="EWE66" s="15"/>
      <c r="EWF66" s="13"/>
      <c r="EWG66" s="13"/>
      <c r="EWH66" s="14"/>
      <c r="EWI66" s="19"/>
      <c r="EWJ66" s="15"/>
      <c r="EWK66" s="13"/>
      <c r="EWL66" s="13"/>
      <c r="EWM66" s="14"/>
      <c r="EWN66" s="19"/>
      <c r="EWO66" s="15"/>
      <c r="EWP66" s="13"/>
      <c r="EWQ66" s="13"/>
      <c r="EWR66" s="14"/>
      <c r="EWS66" s="19"/>
      <c r="EWT66" s="15"/>
      <c r="EWU66" s="13"/>
      <c r="EWV66" s="14"/>
      <c r="EWW66" s="14"/>
      <c r="EWX66" s="19"/>
      <c r="EWY66" s="15"/>
      <c r="EWZ66" s="16"/>
      <c r="EXA66" s="6"/>
      <c r="EXB66" s="7"/>
      <c r="EXC66" s="7"/>
      <c r="EXF66" s="12"/>
      <c r="EXH66" s="12"/>
      <c r="EXI66" s="12"/>
      <c r="EXJ66" s="12"/>
      <c r="EXK66" s="12"/>
      <c r="EXL66" s="12"/>
      <c r="EXM66" s="12"/>
      <c r="EXN66" s="12"/>
      <c r="EXO66" s="12"/>
      <c r="EXP66" s="24"/>
      <c r="EYS66" s="13"/>
      <c r="EYT66" s="13"/>
      <c r="EYU66" s="14"/>
      <c r="EYV66" s="19"/>
      <c r="EYW66" s="15"/>
      <c r="EYX66" s="13"/>
      <c r="EYY66" s="13"/>
      <c r="EYZ66" s="14"/>
      <c r="EZA66" s="19"/>
      <c r="EZB66" s="15"/>
      <c r="EZC66" s="13"/>
      <c r="EZD66" s="13"/>
      <c r="EZE66" s="14"/>
      <c r="EZF66" s="19"/>
      <c r="EZG66" s="15"/>
      <c r="EZH66" s="13"/>
      <c r="EZI66" s="13"/>
      <c r="EZJ66" s="14"/>
      <c r="EZK66" s="19"/>
      <c r="EZL66" s="15"/>
      <c r="EZM66" s="13"/>
      <c r="EZN66" s="13"/>
      <c r="EZO66" s="14"/>
      <c r="EZP66" s="19"/>
      <c r="EZQ66" s="15"/>
      <c r="EZR66" s="13"/>
      <c r="EZS66" s="14"/>
      <c r="EZT66" s="14"/>
      <c r="EZU66" s="19"/>
      <c r="EZV66" s="15"/>
      <c r="EZW66" s="16"/>
      <c r="EZX66" s="6"/>
      <c r="EZY66" s="7"/>
      <c r="EZZ66" s="7"/>
      <c r="FAC66" s="12"/>
      <c r="FAE66" s="12"/>
      <c r="FAF66" s="12"/>
      <c r="FAG66" s="12"/>
      <c r="FAH66" s="12"/>
      <c r="FAI66" s="12"/>
      <c r="FAJ66" s="12"/>
      <c r="FAK66" s="12"/>
      <c r="FAL66" s="12"/>
      <c r="FAM66" s="24"/>
      <c r="FBP66" s="13"/>
      <c r="FBQ66" s="13"/>
      <c r="FBR66" s="14"/>
      <c r="FBS66" s="19"/>
      <c r="FBT66" s="15"/>
      <c r="FBU66" s="13"/>
      <c r="FBV66" s="13"/>
      <c r="FBW66" s="14"/>
      <c r="FBX66" s="19"/>
      <c r="FBY66" s="15"/>
      <c r="FBZ66" s="13"/>
      <c r="FCA66" s="13"/>
      <c r="FCB66" s="14"/>
      <c r="FCC66" s="19"/>
      <c r="FCD66" s="15"/>
      <c r="FCE66" s="13"/>
      <c r="FCF66" s="13"/>
      <c r="FCG66" s="14"/>
      <c r="FCH66" s="19"/>
      <c r="FCI66" s="15"/>
      <c r="FCJ66" s="13"/>
      <c r="FCK66" s="13"/>
      <c r="FCL66" s="14"/>
      <c r="FCM66" s="19"/>
      <c r="FCN66" s="15"/>
      <c r="FCO66" s="13"/>
      <c r="FCP66" s="14"/>
      <c r="FCQ66" s="14"/>
      <c r="FCR66" s="19"/>
      <c r="FCS66" s="15"/>
      <c r="FCT66" s="16"/>
      <c r="FCU66" s="6"/>
      <c r="FCV66" s="7"/>
      <c r="FCW66" s="7"/>
      <c r="FCZ66" s="12"/>
      <c r="FDB66" s="12"/>
      <c r="FDC66" s="12"/>
      <c r="FDD66" s="12"/>
      <c r="FDE66" s="12"/>
      <c r="FDF66" s="12"/>
      <c r="FDG66" s="12"/>
      <c r="FDH66" s="12"/>
      <c r="FDI66" s="12"/>
      <c r="FDJ66" s="24"/>
      <c r="FEM66" s="13"/>
      <c r="FEN66" s="13"/>
      <c r="FEO66" s="14"/>
      <c r="FEP66" s="19"/>
      <c r="FEQ66" s="15"/>
      <c r="FER66" s="13"/>
      <c r="FES66" s="13"/>
      <c r="FET66" s="14"/>
      <c r="FEU66" s="19"/>
      <c r="FEV66" s="15"/>
      <c r="FEW66" s="13"/>
      <c r="FEX66" s="13"/>
      <c r="FEY66" s="14"/>
      <c r="FEZ66" s="19"/>
      <c r="FFA66" s="15"/>
      <c r="FFB66" s="13"/>
      <c r="FFC66" s="13"/>
      <c r="FFD66" s="14"/>
      <c r="FFE66" s="19"/>
      <c r="FFF66" s="15"/>
      <c r="FFG66" s="13"/>
      <c r="FFH66" s="13"/>
      <c r="FFI66" s="14"/>
      <c r="FFJ66" s="19"/>
      <c r="FFK66" s="15"/>
      <c r="FFL66" s="13"/>
      <c r="FFM66" s="14"/>
      <c r="FFN66" s="14"/>
      <c r="FFO66" s="19"/>
      <c r="FFP66" s="15"/>
      <c r="FFQ66" s="16"/>
      <c r="FFR66" s="6"/>
      <c r="FFS66" s="7"/>
      <c r="FFT66" s="7"/>
      <c r="FFW66" s="12"/>
      <c r="FFY66" s="12"/>
      <c r="FFZ66" s="12"/>
      <c r="FGA66" s="12"/>
      <c r="FGB66" s="12"/>
      <c r="FGC66" s="12"/>
      <c r="FGD66" s="12"/>
      <c r="FGE66" s="12"/>
      <c r="FGF66" s="12"/>
      <c r="FGG66" s="24"/>
      <c r="FHJ66" s="13"/>
      <c r="FHK66" s="13"/>
      <c r="FHL66" s="14"/>
      <c r="FHM66" s="19"/>
      <c r="FHN66" s="15"/>
      <c r="FHO66" s="13"/>
      <c r="FHP66" s="13"/>
      <c r="FHQ66" s="14"/>
      <c r="FHR66" s="19"/>
      <c r="FHS66" s="15"/>
      <c r="FHT66" s="13"/>
      <c r="FHU66" s="13"/>
      <c r="FHV66" s="14"/>
      <c r="FHW66" s="19"/>
      <c r="FHX66" s="15"/>
      <c r="FHY66" s="13"/>
      <c r="FHZ66" s="13"/>
      <c r="FIA66" s="14"/>
      <c r="FIB66" s="19"/>
      <c r="FIC66" s="15"/>
      <c r="FID66" s="13"/>
      <c r="FIE66" s="13"/>
      <c r="FIF66" s="14"/>
      <c r="FIG66" s="19"/>
      <c r="FIH66" s="15"/>
      <c r="FII66" s="13"/>
      <c r="FIJ66" s="14"/>
      <c r="FIK66" s="14"/>
      <c r="FIL66" s="19"/>
      <c r="FIM66" s="15"/>
      <c r="FIN66" s="16"/>
      <c r="FIO66" s="6"/>
      <c r="FIP66" s="7"/>
      <c r="FIQ66" s="7"/>
      <c r="FIT66" s="12"/>
      <c r="FIV66" s="12"/>
      <c r="FIW66" s="12"/>
      <c r="FIX66" s="12"/>
      <c r="FIY66" s="12"/>
      <c r="FIZ66" s="12"/>
      <c r="FJA66" s="12"/>
      <c r="FJB66" s="12"/>
      <c r="FJC66" s="12"/>
      <c r="FJD66" s="24"/>
      <c r="FKG66" s="13"/>
      <c r="FKH66" s="13"/>
      <c r="FKI66" s="14"/>
      <c r="FKJ66" s="19"/>
      <c r="FKK66" s="15"/>
      <c r="FKL66" s="13"/>
      <c r="FKM66" s="13"/>
      <c r="FKN66" s="14"/>
      <c r="FKO66" s="19"/>
      <c r="FKP66" s="15"/>
      <c r="FKQ66" s="13"/>
      <c r="FKR66" s="13"/>
      <c r="FKS66" s="14"/>
      <c r="FKT66" s="19"/>
      <c r="FKU66" s="15"/>
      <c r="FKV66" s="13"/>
      <c r="FKW66" s="13"/>
      <c r="FKX66" s="14"/>
      <c r="FKY66" s="19"/>
      <c r="FKZ66" s="15"/>
      <c r="FLA66" s="13"/>
      <c r="FLB66" s="13"/>
      <c r="FLC66" s="14"/>
      <c r="FLD66" s="19"/>
      <c r="FLE66" s="15"/>
      <c r="FLF66" s="13"/>
      <c r="FLG66" s="14"/>
      <c r="FLH66" s="14"/>
      <c r="FLI66" s="19"/>
      <c r="FLJ66" s="15"/>
      <c r="FLK66" s="16"/>
      <c r="FLL66" s="6"/>
      <c r="FLM66" s="7"/>
      <c r="FLN66" s="7"/>
      <c r="FLQ66" s="12"/>
      <c r="FLS66" s="12"/>
      <c r="FLT66" s="12"/>
      <c r="FLU66" s="12"/>
      <c r="FLV66" s="12"/>
      <c r="FLW66" s="12"/>
      <c r="FLX66" s="12"/>
      <c r="FLY66" s="12"/>
      <c r="FLZ66" s="12"/>
      <c r="FMA66" s="24"/>
      <c r="FND66" s="13"/>
      <c r="FNE66" s="13"/>
      <c r="FNF66" s="14"/>
      <c r="FNG66" s="19"/>
      <c r="FNH66" s="15"/>
      <c r="FNI66" s="13"/>
      <c r="FNJ66" s="13"/>
      <c r="FNK66" s="14"/>
      <c r="FNL66" s="19"/>
      <c r="FNM66" s="15"/>
      <c r="FNN66" s="13"/>
      <c r="FNO66" s="13"/>
      <c r="FNP66" s="14"/>
      <c r="FNQ66" s="19"/>
      <c r="FNR66" s="15"/>
      <c r="FNS66" s="13"/>
      <c r="FNT66" s="13"/>
      <c r="FNU66" s="14"/>
      <c r="FNV66" s="19"/>
      <c r="FNW66" s="15"/>
      <c r="FNX66" s="13"/>
      <c r="FNY66" s="13"/>
      <c r="FNZ66" s="14"/>
      <c r="FOA66" s="19"/>
      <c r="FOB66" s="15"/>
      <c r="FOC66" s="13"/>
      <c r="FOD66" s="14"/>
      <c r="FOE66" s="14"/>
      <c r="FOF66" s="19"/>
      <c r="FOG66" s="15"/>
      <c r="FOH66" s="16"/>
      <c r="FOI66" s="6"/>
      <c r="FOJ66" s="7"/>
      <c r="FOK66" s="7"/>
      <c r="FON66" s="12"/>
      <c r="FOP66" s="12"/>
      <c r="FOQ66" s="12"/>
      <c r="FOR66" s="12"/>
      <c r="FOS66" s="12"/>
      <c r="FOT66" s="12"/>
      <c r="FOU66" s="12"/>
      <c r="FOV66" s="12"/>
      <c r="FOW66" s="12"/>
      <c r="FOX66" s="24"/>
      <c r="FQA66" s="13"/>
      <c r="FQB66" s="13"/>
      <c r="FQC66" s="14"/>
      <c r="FQD66" s="19"/>
      <c r="FQE66" s="15"/>
      <c r="FQF66" s="13"/>
      <c r="FQG66" s="13"/>
      <c r="FQH66" s="14"/>
      <c r="FQI66" s="19"/>
      <c r="FQJ66" s="15"/>
      <c r="FQK66" s="13"/>
      <c r="FQL66" s="13"/>
      <c r="FQM66" s="14"/>
      <c r="FQN66" s="19"/>
      <c r="FQO66" s="15"/>
      <c r="FQP66" s="13"/>
      <c r="FQQ66" s="13"/>
      <c r="FQR66" s="14"/>
      <c r="FQS66" s="19"/>
      <c r="FQT66" s="15"/>
      <c r="FQU66" s="13"/>
      <c r="FQV66" s="13"/>
      <c r="FQW66" s="14"/>
      <c r="FQX66" s="19"/>
      <c r="FQY66" s="15"/>
      <c r="FQZ66" s="13"/>
      <c r="FRA66" s="14"/>
      <c r="FRB66" s="14"/>
      <c r="FRC66" s="19"/>
      <c r="FRD66" s="15"/>
      <c r="FRE66" s="16"/>
      <c r="FRF66" s="6"/>
      <c r="FRG66" s="7"/>
      <c r="FRH66" s="7"/>
      <c r="FRK66" s="12"/>
      <c r="FRM66" s="12"/>
      <c r="FRN66" s="12"/>
      <c r="FRO66" s="12"/>
      <c r="FRP66" s="12"/>
      <c r="FRQ66" s="12"/>
      <c r="FRR66" s="12"/>
      <c r="FRS66" s="12"/>
      <c r="FRT66" s="12"/>
      <c r="FRU66" s="24"/>
      <c r="FSX66" s="13"/>
      <c r="FSY66" s="13"/>
      <c r="FSZ66" s="14"/>
      <c r="FTA66" s="19"/>
      <c r="FTB66" s="15"/>
      <c r="FTC66" s="13"/>
      <c r="FTD66" s="13"/>
      <c r="FTE66" s="14"/>
      <c r="FTF66" s="19"/>
      <c r="FTG66" s="15"/>
      <c r="FTH66" s="13"/>
      <c r="FTI66" s="13"/>
      <c r="FTJ66" s="14"/>
      <c r="FTK66" s="19"/>
      <c r="FTL66" s="15"/>
      <c r="FTM66" s="13"/>
      <c r="FTN66" s="13"/>
      <c r="FTO66" s="14"/>
      <c r="FTP66" s="19"/>
      <c r="FTQ66" s="15"/>
      <c r="FTR66" s="13"/>
      <c r="FTS66" s="13"/>
      <c r="FTT66" s="14"/>
      <c r="FTU66" s="19"/>
      <c r="FTV66" s="15"/>
      <c r="FTW66" s="13"/>
      <c r="FTX66" s="14"/>
      <c r="FTY66" s="14"/>
      <c r="FTZ66" s="19"/>
      <c r="FUA66" s="15"/>
      <c r="FUB66" s="16"/>
      <c r="FUC66" s="6"/>
      <c r="FUD66" s="7"/>
      <c r="FUE66" s="7"/>
      <c r="FUH66" s="12"/>
      <c r="FUJ66" s="12"/>
      <c r="FUK66" s="12"/>
      <c r="FUL66" s="12"/>
      <c r="FUM66" s="12"/>
      <c r="FUN66" s="12"/>
      <c r="FUO66" s="12"/>
      <c r="FUP66" s="12"/>
      <c r="FUQ66" s="12"/>
      <c r="FUR66" s="24"/>
      <c r="FVU66" s="13"/>
      <c r="FVV66" s="13"/>
      <c r="FVW66" s="14"/>
      <c r="FVX66" s="19"/>
      <c r="FVY66" s="15"/>
      <c r="FVZ66" s="13"/>
      <c r="FWA66" s="13"/>
      <c r="FWB66" s="14"/>
      <c r="FWC66" s="19"/>
      <c r="FWD66" s="15"/>
      <c r="FWE66" s="13"/>
      <c r="FWF66" s="13"/>
      <c r="FWG66" s="14"/>
      <c r="FWH66" s="19"/>
      <c r="FWI66" s="15"/>
      <c r="FWJ66" s="13"/>
      <c r="FWK66" s="13"/>
      <c r="FWL66" s="14"/>
      <c r="FWM66" s="19"/>
      <c r="FWN66" s="15"/>
      <c r="FWO66" s="13"/>
      <c r="FWP66" s="13"/>
      <c r="FWQ66" s="14"/>
      <c r="FWR66" s="19"/>
      <c r="FWS66" s="15"/>
      <c r="FWT66" s="13"/>
      <c r="FWU66" s="14"/>
      <c r="FWV66" s="14"/>
      <c r="FWW66" s="19"/>
      <c r="FWX66" s="15"/>
      <c r="FWY66" s="16"/>
      <c r="FWZ66" s="6"/>
      <c r="FXA66" s="7"/>
      <c r="FXB66" s="7"/>
      <c r="FXE66" s="12"/>
      <c r="FXG66" s="12"/>
      <c r="FXH66" s="12"/>
      <c r="FXI66" s="12"/>
      <c r="FXJ66" s="12"/>
      <c r="FXK66" s="12"/>
      <c r="FXL66" s="12"/>
      <c r="FXM66" s="12"/>
      <c r="FXN66" s="12"/>
      <c r="FXO66" s="24"/>
      <c r="FYR66" s="13"/>
      <c r="FYS66" s="13"/>
      <c r="FYT66" s="14"/>
      <c r="FYU66" s="19"/>
      <c r="FYV66" s="15"/>
      <c r="FYW66" s="13"/>
      <c r="FYX66" s="13"/>
      <c r="FYY66" s="14"/>
      <c r="FYZ66" s="19"/>
      <c r="FZA66" s="15"/>
      <c r="FZB66" s="13"/>
      <c r="FZC66" s="13"/>
      <c r="FZD66" s="14"/>
      <c r="FZE66" s="19"/>
      <c r="FZF66" s="15"/>
      <c r="FZG66" s="13"/>
      <c r="FZH66" s="13"/>
      <c r="FZI66" s="14"/>
      <c r="FZJ66" s="19"/>
      <c r="FZK66" s="15"/>
      <c r="FZL66" s="13"/>
      <c r="FZM66" s="13"/>
      <c r="FZN66" s="14"/>
      <c r="FZO66" s="19"/>
      <c r="FZP66" s="15"/>
      <c r="FZQ66" s="13"/>
      <c r="FZR66" s="14"/>
      <c r="FZS66" s="14"/>
      <c r="FZT66" s="19"/>
      <c r="FZU66" s="15"/>
      <c r="FZV66" s="16"/>
      <c r="FZW66" s="6"/>
      <c r="FZX66" s="7"/>
      <c r="FZY66" s="7"/>
      <c r="GAB66" s="12"/>
      <c r="GAD66" s="12"/>
      <c r="GAE66" s="12"/>
      <c r="GAF66" s="12"/>
      <c r="GAG66" s="12"/>
      <c r="GAH66" s="12"/>
      <c r="GAI66" s="12"/>
      <c r="GAJ66" s="12"/>
      <c r="GAK66" s="12"/>
      <c r="GAL66" s="24"/>
      <c r="GBO66" s="13"/>
      <c r="GBP66" s="13"/>
      <c r="GBQ66" s="14"/>
      <c r="GBR66" s="19"/>
      <c r="GBS66" s="15"/>
      <c r="GBT66" s="13"/>
      <c r="GBU66" s="13"/>
      <c r="GBV66" s="14"/>
      <c r="GBW66" s="19"/>
      <c r="GBX66" s="15"/>
      <c r="GBY66" s="13"/>
      <c r="GBZ66" s="13"/>
      <c r="GCA66" s="14"/>
      <c r="GCB66" s="19"/>
      <c r="GCC66" s="15"/>
      <c r="GCD66" s="13"/>
      <c r="GCE66" s="13"/>
      <c r="GCF66" s="14"/>
      <c r="GCG66" s="19"/>
      <c r="GCH66" s="15"/>
      <c r="GCI66" s="13"/>
      <c r="GCJ66" s="13"/>
      <c r="GCK66" s="14"/>
      <c r="GCL66" s="19"/>
      <c r="GCM66" s="15"/>
      <c r="GCN66" s="13"/>
      <c r="GCO66" s="14"/>
      <c r="GCP66" s="14"/>
      <c r="GCQ66" s="19"/>
      <c r="GCR66" s="15"/>
      <c r="GCS66" s="16"/>
      <c r="GCT66" s="6"/>
      <c r="GCU66" s="7"/>
      <c r="GCV66" s="7"/>
      <c r="GCY66" s="12"/>
      <c r="GDA66" s="12"/>
      <c r="GDB66" s="12"/>
      <c r="GDC66" s="12"/>
      <c r="GDD66" s="12"/>
      <c r="GDE66" s="12"/>
      <c r="GDF66" s="12"/>
      <c r="GDG66" s="12"/>
      <c r="GDH66" s="12"/>
      <c r="GDI66" s="24"/>
      <c r="GEL66" s="13"/>
      <c r="GEM66" s="13"/>
      <c r="GEN66" s="14"/>
      <c r="GEO66" s="19"/>
      <c r="GEP66" s="15"/>
      <c r="GEQ66" s="13"/>
      <c r="GER66" s="13"/>
      <c r="GES66" s="14"/>
      <c r="GET66" s="19"/>
      <c r="GEU66" s="15"/>
      <c r="GEV66" s="13"/>
      <c r="GEW66" s="13"/>
      <c r="GEX66" s="14"/>
      <c r="GEY66" s="19"/>
      <c r="GEZ66" s="15"/>
      <c r="GFA66" s="13"/>
      <c r="GFB66" s="13"/>
      <c r="GFC66" s="14"/>
      <c r="GFD66" s="19"/>
      <c r="GFE66" s="15"/>
      <c r="GFF66" s="13"/>
      <c r="GFG66" s="13"/>
      <c r="GFH66" s="14"/>
      <c r="GFI66" s="19"/>
      <c r="GFJ66" s="15"/>
      <c r="GFK66" s="13"/>
      <c r="GFL66" s="14"/>
      <c r="GFM66" s="14"/>
      <c r="GFN66" s="19"/>
      <c r="GFO66" s="15"/>
      <c r="GFP66" s="16"/>
      <c r="GFQ66" s="6"/>
      <c r="GFR66" s="7"/>
      <c r="GFS66" s="7"/>
      <c r="GFV66" s="12"/>
      <c r="GFX66" s="12"/>
      <c r="GFY66" s="12"/>
      <c r="GFZ66" s="12"/>
      <c r="GGA66" s="12"/>
      <c r="GGB66" s="12"/>
      <c r="GGC66" s="12"/>
      <c r="GGD66" s="12"/>
      <c r="GGE66" s="12"/>
      <c r="GGF66" s="24"/>
      <c r="GHI66" s="13"/>
      <c r="GHJ66" s="13"/>
      <c r="GHK66" s="14"/>
      <c r="GHL66" s="19"/>
      <c r="GHM66" s="15"/>
      <c r="GHN66" s="13"/>
      <c r="GHO66" s="13"/>
      <c r="GHP66" s="14"/>
      <c r="GHQ66" s="19"/>
      <c r="GHR66" s="15"/>
      <c r="GHS66" s="13"/>
      <c r="GHT66" s="13"/>
      <c r="GHU66" s="14"/>
      <c r="GHV66" s="19"/>
      <c r="GHW66" s="15"/>
      <c r="GHX66" s="13"/>
      <c r="GHY66" s="13"/>
      <c r="GHZ66" s="14"/>
      <c r="GIA66" s="19"/>
      <c r="GIB66" s="15"/>
      <c r="GIC66" s="13"/>
      <c r="GID66" s="13"/>
      <c r="GIE66" s="14"/>
      <c r="GIF66" s="19"/>
      <c r="GIG66" s="15"/>
      <c r="GIH66" s="13"/>
      <c r="GII66" s="14"/>
      <c r="GIJ66" s="14"/>
      <c r="GIK66" s="19"/>
      <c r="GIL66" s="15"/>
      <c r="GIM66" s="16"/>
      <c r="GIN66" s="6"/>
      <c r="GIO66" s="7"/>
      <c r="GIP66" s="7"/>
      <c r="GIS66" s="12"/>
      <c r="GIU66" s="12"/>
      <c r="GIV66" s="12"/>
      <c r="GIW66" s="12"/>
      <c r="GIX66" s="12"/>
      <c r="GIY66" s="12"/>
      <c r="GIZ66" s="12"/>
      <c r="GJA66" s="12"/>
      <c r="GJB66" s="12"/>
      <c r="GJC66" s="24"/>
      <c r="GKF66" s="13"/>
      <c r="GKG66" s="13"/>
      <c r="GKH66" s="14"/>
      <c r="GKI66" s="19"/>
      <c r="GKJ66" s="15"/>
      <c r="GKK66" s="13"/>
      <c r="GKL66" s="13"/>
      <c r="GKM66" s="14"/>
      <c r="GKN66" s="19"/>
      <c r="GKO66" s="15"/>
      <c r="GKP66" s="13"/>
      <c r="GKQ66" s="13"/>
      <c r="GKR66" s="14"/>
      <c r="GKS66" s="19"/>
      <c r="GKT66" s="15"/>
      <c r="GKU66" s="13"/>
      <c r="GKV66" s="13"/>
      <c r="GKW66" s="14"/>
      <c r="GKX66" s="19"/>
      <c r="GKY66" s="15"/>
      <c r="GKZ66" s="13"/>
      <c r="GLA66" s="13"/>
      <c r="GLB66" s="14"/>
      <c r="GLC66" s="19"/>
      <c r="GLD66" s="15"/>
      <c r="GLE66" s="13"/>
      <c r="GLF66" s="14"/>
      <c r="GLG66" s="14"/>
      <c r="GLH66" s="19"/>
      <c r="GLI66" s="15"/>
      <c r="GLJ66" s="16"/>
      <c r="GLK66" s="6"/>
      <c r="GLL66" s="7"/>
      <c r="GLM66" s="7"/>
      <c r="GLP66" s="12"/>
      <c r="GLR66" s="12"/>
      <c r="GLS66" s="12"/>
      <c r="GLT66" s="12"/>
      <c r="GLU66" s="12"/>
      <c r="GLV66" s="12"/>
      <c r="GLW66" s="12"/>
      <c r="GLX66" s="12"/>
      <c r="GLY66" s="12"/>
      <c r="GLZ66" s="24"/>
      <c r="GNC66" s="13"/>
      <c r="GND66" s="13"/>
      <c r="GNE66" s="14"/>
      <c r="GNF66" s="19"/>
      <c r="GNG66" s="15"/>
      <c r="GNH66" s="13"/>
      <c r="GNI66" s="13"/>
      <c r="GNJ66" s="14"/>
      <c r="GNK66" s="19"/>
      <c r="GNL66" s="15"/>
      <c r="GNM66" s="13"/>
      <c r="GNN66" s="13"/>
      <c r="GNO66" s="14"/>
      <c r="GNP66" s="19"/>
      <c r="GNQ66" s="15"/>
      <c r="GNR66" s="13"/>
      <c r="GNS66" s="13"/>
      <c r="GNT66" s="14"/>
      <c r="GNU66" s="19"/>
      <c r="GNV66" s="15"/>
      <c r="GNW66" s="13"/>
      <c r="GNX66" s="13"/>
      <c r="GNY66" s="14"/>
      <c r="GNZ66" s="19"/>
      <c r="GOA66" s="15"/>
      <c r="GOB66" s="13"/>
      <c r="GOC66" s="14"/>
      <c r="GOD66" s="14"/>
      <c r="GOE66" s="19"/>
      <c r="GOF66" s="15"/>
      <c r="GOG66" s="16"/>
      <c r="GOH66" s="6"/>
      <c r="GOI66" s="7"/>
      <c r="GOJ66" s="7"/>
      <c r="GOM66" s="12"/>
      <c r="GOO66" s="12"/>
      <c r="GOP66" s="12"/>
      <c r="GOQ66" s="12"/>
      <c r="GOR66" s="12"/>
      <c r="GOS66" s="12"/>
      <c r="GOT66" s="12"/>
      <c r="GOU66" s="12"/>
      <c r="GOV66" s="12"/>
      <c r="GOW66" s="24"/>
      <c r="GPZ66" s="13"/>
      <c r="GQA66" s="13"/>
      <c r="GQB66" s="14"/>
      <c r="GQC66" s="19"/>
      <c r="GQD66" s="15"/>
      <c r="GQE66" s="13"/>
      <c r="GQF66" s="13"/>
      <c r="GQG66" s="14"/>
      <c r="GQH66" s="19"/>
      <c r="GQI66" s="15"/>
      <c r="GQJ66" s="13"/>
      <c r="GQK66" s="13"/>
      <c r="GQL66" s="14"/>
      <c r="GQM66" s="19"/>
      <c r="GQN66" s="15"/>
      <c r="GQO66" s="13"/>
      <c r="GQP66" s="13"/>
      <c r="GQQ66" s="14"/>
      <c r="GQR66" s="19"/>
      <c r="GQS66" s="15"/>
      <c r="GQT66" s="13"/>
      <c r="GQU66" s="13"/>
      <c r="GQV66" s="14"/>
      <c r="GQW66" s="19"/>
      <c r="GQX66" s="15"/>
      <c r="GQY66" s="13"/>
      <c r="GQZ66" s="14"/>
      <c r="GRA66" s="14"/>
      <c r="GRB66" s="19"/>
      <c r="GRC66" s="15"/>
      <c r="GRD66" s="16"/>
      <c r="GRE66" s="6"/>
      <c r="GRF66" s="7"/>
      <c r="GRG66" s="7"/>
      <c r="GRJ66" s="12"/>
      <c r="GRL66" s="12"/>
      <c r="GRM66" s="12"/>
      <c r="GRN66" s="12"/>
      <c r="GRO66" s="12"/>
      <c r="GRP66" s="12"/>
      <c r="GRQ66" s="12"/>
      <c r="GRR66" s="12"/>
      <c r="GRS66" s="12"/>
      <c r="GRT66" s="24"/>
      <c r="GSW66" s="13"/>
      <c r="GSX66" s="13"/>
      <c r="GSY66" s="14"/>
      <c r="GSZ66" s="19"/>
      <c r="GTA66" s="15"/>
      <c r="GTB66" s="13"/>
      <c r="GTC66" s="13"/>
      <c r="GTD66" s="14"/>
      <c r="GTE66" s="19"/>
      <c r="GTF66" s="15"/>
      <c r="GTG66" s="13"/>
      <c r="GTH66" s="13"/>
      <c r="GTI66" s="14"/>
      <c r="GTJ66" s="19"/>
      <c r="GTK66" s="15"/>
      <c r="GTL66" s="13"/>
      <c r="GTM66" s="13"/>
      <c r="GTN66" s="14"/>
      <c r="GTO66" s="19"/>
      <c r="GTP66" s="15"/>
      <c r="GTQ66" s="13"/>
      <c r="GTR66" s="13"/>
      <c r="GTS66" s="14"/>
      <c r="GTT66" s="19"/>
      <c r="GTU66" s="15"/>
      <c r="GTV66" s="13"/>
      <c r="GTW66" s="14"/>
      <c r="GTX66" s="14"/>
      <c r="GTY66" s="19"/>
      <c r="GTZ66" s="15"/>
      <c r="GUA66" s="16"/>
      <c r="GUB66" s="6"/>
      <c r="GUC66" s="7"/>
      <c r="GUD66" s="7"/>
      <c r="GUG66" s="12"/>
      <c r="GUI66" s="12"/>
      <c r="GUJ66" s="12"/>
      <c r="GUK66" s="12"/>
      <c r="GUL66" s="12"/>
      <c r="GUM66" s="12"/>
      <c r="GUN66" s="12"/>
      <c r="GUO66" s="12"/>
      <c r="GUP66" s="12"/>
      <c r="GUQ66" s="24"/>
      <c r="GVT66" s="13"/>
      <c r="GVU66" s="13"/>
      <c r="GVV66" s="14"/>
      <c r="GVW66" s="19"/>
      <c r="GVX66" s="15"/>
      <c r="GVY66" s="13"/>
      <c r="GVZ66" s="13"/>
      <c r="GWA66" s="14"/>
      <c r="GWB66" s="19"/>
      <c r="GWC66" s="15"/>
      <c r="GWD66" s="13"/>
      <c r="GWE66" s="13"/>
      <c r="GWF66" s="14"/>
      <c r="GWG66" s="19"/>
      <c r="GWH66" s="15"/>
      <c r="GWI66" s="13"/>
      <c r="GWJ66" s="13"/>
      <c r="GWK66" s="14"/>
      <c r="GWL66" s="19"/>
      <c r="GWM66" s="15"/>
      <c r="GWN66" s="13"/>
      <c r="GWO66" s="13"/>
      <c r="GWP66" s="14"/>
      <c r="GWQ66" s="19"/>
      <c r="GWR66" s="15"/>
      <c r="GWS66" s="13"/>
      <c r="GWT66" s="14"/>
      <c r="GWU66" s="14"/>
      <c r="GWV66" s="19"/>
      <c r="GWW66" s="15"/>
      <c r="GWX66" s="16"/>
      <c r="GWY66" s="6"/>
      <c r="GWZ66" s="7"/>
      <c r="GXA66" s="7"/>
      <c r="GXD66" s="12"/>
      <c r="GXF66" s="12"/>
      <c r="GXG66" s="12"/>
      <c r="GXH66" s="12"/>
      <c r="GXI66" s="12"/>
      <c r="GXJ66" s="12"/>
      <c r="GXK66" s="12"/>
      <c r="GXL66" s="12"/>
      <c r="GXM66" s="12"/>
      <c r="GXN66" s="24"/>
      <c r="GYQ66" s="13"/>
      <c r="GYR66" s="13"/>
      <c r="GYS66" s="14"/>
      <c r="GYT66" s="19"/>
      <c r="GYU66" s="15"/>
      <c r="GYV66" s="13"/>
      <c r="GYW66" s="13"/>
      <c r="GYX66" s="14"/>
      <c r="GYY66" s="19"/>
      <c r="GYZ66" s="15"/>
      <c r="GZA66" s="13"/>
      <c r="GZB66" s="13"/>
      <c r="GZC66" s="14"/>
      <c r="GZD66" s="19"/>
      <c r="GZE66" s="15"/>
      <c r="GZF66" s="13"/>
      <c r="GZG66" s="13"/>
      <c r="GZH66" s="14"/>
      <c r="GZI66" s="19"/>
      <c r="GZJ66" s="15"/>
      <c r="GZK66" s="13"/>
      <c r="GZL66" s="13"/>
      <c r="GZM66" s="14"/>
      <c r="GZN66" s="19"/>
      <c r="GZO66" s="15"/>
      <c r="GZP66" s="13"/>
      <c r="GZQ66" s="14"/>
      <c r="GZR66" s="14"/>
      <c r="GZS66" s="19"/>
      <c r="GZT66" s="15"/>
      <c r="GZU66" s="16"/>
      <c r="GZV66" s="6"/>
      <c r="GZW66" s="7"/>
      <c r="GZX66" s="7"/>
      <c r="HAA66" s="12"/>
      <c r="HAC66" s="12"/>
      <c r="HAD66" s="12"/>
      <c r="HAE66" s="12"/>
      <c r="HAF66" s="12"/>
      <c r="HAG66" s="12"/>
      <c r="HAH66" s="12"/>
      <c r="HAI66" s="12"/>
      <c r="HAJ66" s="12"/>
      <c r="HAK66" s="24"/>
      <c r="HBN66" s="13"/>
      <c r="HBO66" s="13"/>
      <c r="HBP66" s="14"/>
      <c r="HBQ66" s="19"/>
      <c r="HBR66" s="15"/>
      <c r="HBS66" s="13"/>
      <c r="HBT66" s="13"/>
      <c r="HBU66" s="14"/>
      <c r="HBV66" s="19"/>
      <c r="HBW66" s="15"/>
      <c r="HBX66" s="13"/>
      <c r="HBY66" s="13"/>
      <c r="HBZ66" s="14"/>
      <c r="HCA66" s="19"/>
      <c r="HCB66" s="15"/>
      <c r="HCC66" s="13"/>
      <c r="HCD66" s="13"/>
      <c r="HCE66" s="14"/>
      <c r="HCF66" s="19"/>
      <c r="HCG66" s="15"/>
      <c r="HCH66" s="13"/>
      <c r="HCI66" s="13"/>
      <c r="HCJ66" s="14"/>
      <c r="HCK66" s="19"/>
      <c r="HCL66" s="15"/>
      <c r="HCM66" s="13"/>
      <c r="HCN66" s="14"/>
      <c r="HCO66" s="14"/>
      <c r="HCP66" s="19"/>
      <c r="HCQ66" s="15"/>
      <c r="HCR66" s="16"/>
      <c r="HCS66" s="6"/>
      <c r="HCT66" s="7"/>
      <c r="HCU66" s="7"/>
      <c r="HCX66" s="12"/>
      <c r="HCZ66" s="12"/>
      <c r="HDA66" s="12"/>
      <c r="HDB66" s="12"/>
      <c r="HDC66" s="12"/>
      <c r="HDD66" s="12"/>
      <c r="HDE66" s="12"/>
      <c r="HDF66" s="12"/>
      <c r="HDG66" s="12"/>
      <c r="HDH66" s="24"/>
      <c r="HEK66" s="13"/>
      <c r="HEL66" s="13"/>
      <c r="HEM66" s="14"/>
      <c r="HEN66" s="19"/>
      <c r="HEO66" s="15"/>
      <c r="HEP66" s="13"/>
      <c r="HEQ66" s="13"/>
      <c r="HER66" s="14"/>
      <c r="HES66" s="19"/>
      <c r="HET66" s="15"/>
      <c r="HEU66" s="13"/>
      <c r="HEV66" s="13"/>
      <c r="HEW66" s="14"/>
      <c r="HEX66" s="19"/>
      <c r="HEY66" s="15"/>
      <c r="HEZ66" s="13"/>
      <c r="HFA66" s="13"/>
      <c r="HFB66" s="14"/>
      <c r="HFC66" s="19"/>
      <c r="HFD66" s="15"/>
      <c r="HFE66" s="13"/>
      <c r="HFF66" s="13"/>
      <c r="HFG66" s="14"/>
      <c r="HFH66" s="19"/>
      <c r="HFI66" s="15"/>
      <c r="HFJ66" s="13"/>
      <c r="HFK66" s="14"/>
      <c r="HFL66" s="14"/>
      <c r="HFM66" s="19"/>
      <c r="HFN66" s="15"/>
      <c r="HFO66" s="16"/>
      <c r="HFP66" s="6"/>
      <c r="HFQ66" s="7"/>
      <c r="HFR66" s="7"/>
      <c r="HFU66" s="12"/>
      <c r="HFW66" s="12"/>
      <c r="HFX66" s="12"/>
      <c r="HFY66" s="12"/>
      <c r="HFZ66" s="12"/>
      <c r="HGA66" s="12"/>
      <c r="HGB66" s="12"/>
      <c r="HGC66" s="12"/>
      <c r="HGD66" s="12"/>
      <c r="HGE66" s="24"/>
      <c r="HHH66" s="13"/>
      <c r="HHI66" s="13"/>
      <c r="HHJ66" s="14"/>
      <c r="HHK66" s="19"/>
      <c r="HHL66" s="15"/>
      <c r="HHM66" s="13"/>
      <c r="HHN66" s="13"/>
      <c r="HHO66" s="14"/>
      <c r="HHP66" s="19"/>
      <c r="HHQ66" s="15"/>
      <c r="HHR66" s="13"/>
      <c r="HHS66" s="13"/>
      <c r="HHT66" s="14"/>
      <c r="HHU66" s="19"/>
      <c r="HHV66" s="15"/>
      <c r="HHW66" s="13"/>
      <c r="HHX66" s="13"/>
      <c r="HHY66" s="14"/>
      <c r="HHZ66" s="19"/>
      <c r="HIA66" s="15"/>
      <c r="HIB66" s="13"/>
      <c r="HIC66" s="13"/>
      <c r="HID66" s="14"/>
      <c r="HIE66" s="19"/>
      <c r="HIF66" s="15"/>
      <c r="HIG66" s="13"/>
      <c r="HIH66" s="14"/>
      <c r="HII66" s="14"/>
      <c r="HIJ66" s="19"/>
      <c r="HIK66" s="15"/>
      <c r="HIL66" s="16"/>
      <c r="HIM66" s="6"/>
      <c r="HIN66" s="7"/>
      <c r="HIO66" s="7"/>
      <c r="HIR66" s="12"/>
      <c r="HIT66" s="12"/>
      <c r="HIU66" s="12"/>
      <c r="HIV66" s="12"/>
      <c r="HIW66" s="12"/>
      <c r="HIX66" s="12"/>
      <c r="HIY66" s="12"/>
      <c r="HIZ66" s="12"/>
      <c r="HJA66" s="12"/>
      <c r="HJB66" s="24"/>
      <c r="HKE66" s="13"/>
      <c r="HKF66" s="13"/>
      <c r="HKG66" s="14"/>
      <c r="HKH66" s="19"/>
      <c r="HKI66" s="15"/>
      <c r="HKJ66" s="13"/>
      <c r="HKK66" s="13"/>
      <c r="HKL66" s="14"/>
      <c r="HKM66" s="19"/>
      <c r="HKN66" s="15"/>
      <c r="HKO66" s="13"/>
      <c r="HKP66" s="13"/>
      <c r="HKQ66" s="14"/>
      <c r="HKR66" s="19"/>
      <c r="HKS66" s="15"/>
      <c r="HKT66" s="13"/>
      <c r="HKU66" s="13"/>
      <c r="HKV66" s="14"/>
      <c r="HKW66" s="19"/>
      <c r="HKX66" s="15"/>
      <c r="HKY66" s="13"/>
      <c r="HKZ66" s="13"/>
      <c r="HLA66" s="14"/>
      <c r="HLB66" s="19"/>
      <c r="HLC66" s="15"/>
      <c r="HLD66" s="13"/>
      <c r="HLE66" s="14"/>
      <c r="HLF66" s="14"/>
      <c r="HLG66" s="19"/>
      <c r="HLH66" s="15"/>
      <c r="HLI66" s="16"/>
      <c r="HLJ66" s="6"/>
      <c r="HLK66" s="7"/>
      <c r="HLL66" s="7"/>
      <c r="HLO66" s="12"/>
      <c r="HLQ66" s="12"/>
      <c r="HLR66" s="12"/>
      <c r="HLS66" s="12"/>
      <c r="HLT66" s="12"/>
      <c r="HLU66" s="12"/>
      <c r="HLV66" s="12"/>
      <c r="HLW66" s="12"/>
      <c r="HLX66" s="12"/>
      <c r="HLY66" s="24"/>
      <c r="HNB66" s="13"/>
      <c r="HNC66" s="13"/>
      <c r="HND66" s="14"/>
      <c r="HNE66" s="19"/>
      <c r="HNF66" s="15"/>
      <c r="HNG66" s="13"/>
      <c r="HNH66" s="13"/>
      <c r="HNI66" s="14"/>
      <c r="HNJ66" s="19"/>
      <c r="HNK66" s="15"/>
      <c r="HNL66" s="13"/>
      <c r="HNM66" s="13"/>
      <c r="HNN66" s="14"/>
      <c r="HNO66" s="19"/>
      <c r="HNP66" s="15"/>
      <c r="HNQ66" s="13"/>
      <c r="HNR66" s="13"/>
      <c r="HNS66" s="14"/>
      <c r="HNT66" s="19"/>
      <c r="HNU66" s="15"/>
      <c r="HNV66" s="13"/>
      <c r="HNW66" s="13"/>
      <c r="HNX66" s="14"/>
      <c r="HNY66" s="19"/>
      <c r="HNZ66" s="15"/>
      <c r="HOA66" s="13"/>
      <c r="HOB66" s="14"/>
      <c r="HOC66" s="14"/>
      <c r="HOD66" s="19"/>
      <c r="HOE66" s="15"/>
      <c r="HOF66" s="16"/>
      <c r="HOG66" s="6"/>
      <c r="HOH66" s="7"/>
      <c r="HOI66" s="7"/>
      <c r="HOL66" s="12"/>
      <c r="HON66" s="12"/>
      <c r="HOO66" s="12"/>
      <c r="HOP66" s="12"/>
      <c r="HOQ66" s="12"/>
      <c r="HOR66" s="12"/>
      <c r="HOS66" s="12"/>
      <c r="HOT66" s="12"/>
      <c r="HOU66" s="12"/>
      <c r="HOV66" s="24"/>
      <c r="HPY66" s="13"/>
      <c r="HPZ66" s="13"/>
      <c r="HQA66" s="14"/>
      <c r="HQB66" s="19"/>
      <c r="HQC66" s="15"/>
      <c r="HQD66" s="13"/>
      <c r="HQE66" s="13"/>
      <c r="HQF66" s="14"/>
      <c r="HQG66" s="19"/>
      <c r="HQH66" s="15"/>
      <c r="HQI66" s="13"/>
      <c r="HQJ66" s="13"/>
      <c r="HQK66" s="14"/>
      <c r="HQL66" s="19"/>
      <c r="HQM66" s="15"/>
      <c r="HQN66" s="13"/>
      <c r="HQO66" s="13"/>
      <c r="HQP66" s="14"/>
      <c r="HQQ66" s="19"/>
      <c r="HQR66" s="15"/>
      <c r="HQS66" s="13"/>
      <c r="HQT66" s="13"/>
      <c r="HQU66" s="14"/>
      <c r="HQV66" s="19"/>
      <c r="HQW66" s="15"/>
      <c r="HQX66" s="13"/>
      <c r="HQY66" s="14"/>
      <c r="HQZ66" s="14"/>
      <c r="HRA66" s="19"/>
      <c r="HRB66" s="15"/>
      <c r="HRC66" s="16"/>
      <c r="HRD66" s="6"/>
      <c r="HRE66" s="7"/>
      <c r="HRF66" s="7"/>
      <c r="HRI66" s="12"/>
      <c r="HRK66" s="12"/>
      <c r="HRL66" s="12"/>
      <c r="HRM66" s="12"/>
      <c r="HRN66" s="12"/>
      <c r="HRO66" s="12"/>
      <c r="HRP66" s="12"/>
      <c r="HRQ66" s="12"/>
      <c r="HRR66" s="12"/>
      <c r="HRS66" s="24"/>
      <c r="HSV66" s="13"/>
      <c r="HSW66" s="13"/>
      <c r="HSX66" s="14"/>
      <c r="HSY66" s="19"/>
      <c r="HSZ66" s="15"/>
      <c r="HTA66" s="13"/>
      <c r="HTB66" s="13"/>
      <c r="HTC66" s="14"/>
      <c r="HTD66" s="19"/>
      <c r="HTE66" s="15"/>
      <c r="HTF66" s="13"/>
      <c r="HTG66" s="13"/>
      <c r="HTH66" s="14"/>
      <c r="HTI66" s="19"/>
      <c r="HTJ66" s="15"/>
      <c r="HTK66" s="13"/>
      <c r="HTL66" s="13"/>
      <c r="HTM66" s="14"/>
      <c r="HTN66" s="19"/>
      <c r="HTO66" s="15"/>
      <c r="HTP66" s="13"/>
      <c r="HTQ66" s="13"/>
      <c r="HTR66" s="14"/>
      <c r="HTS66" s="19"/>
      <c r="HTT66" s="15"/>
      <c r="HTU66" s="13"/>
      <c r="HTV66" s="14"/>
      <c r="HTW66" s="14"/>
      <c r="HTX66" s="19"/>
      <c r="HTY66" s="15"/>
      <c r="HTZ66" s="16"/>
      <c r="HUA66" s="6"/>
      <c r="HUB66" s="7"/>
      <c r="HUC66" s="7"/>
      <c r="HUF66" s="12"/>
      <c r="HUH66" s="12"/>
      <c r="HUI66" s="12"/>
      <c r="HUJ66" s="12"/>
      <c r="HUK66" s="12"/>
      <c r="HUL66" s="12"/>
      <c r="HUM66" s="12"/>
      <c r="HUN66" s="12"/>
      <c r="HUO66" s="12"/>
      <c r="HUP66" s="24"/>
      <c r="HVS66" s="13"/>
      <c r="HVT66" s="13"/>
      <c r="HVU66" s="14"/>
      <c r="HVV66" s="19"/>
      <c r="HVW66" s="15"/>
      <c r="HVX66" s="13"/>
      <c r="HVY66" s="13"/>
      <c r="HVZ66" s="14"/>
      <c r="HWA66" s="19"/>
      <c r="HWB66" s="15"/>
      <c r="HWC66" s="13"/>
      <c r="HWD66" s="13"/>
      <c r="HWE66" s="14"/>
      <c r="HWF66" s="19"/>
      <c r="HWG66" s="15"/>
      <c r="HWH66" s="13"/>
      <c r="HWI66" s="13"/>
      <c r="HWJ66" s="14"/>
      <c r="HWK66" s="19"/>
      <c r="HWL66" s="15"/>
      <c r="HWM66" s="13"/>
      <c r="HWN66" s="13"/>
      <c r="HWO66" s="14"/>
      <c r="HWP66" s="19"/>
      <c r="HWQ66" s="15"/>
      <c r="HWR66" s="13"/>
      <c r="HWS66" s="14"/>
      <c r="HWT66" s="14"/>
      <c r="HWU66" s="19"/>
      <c r="HWV66" s="15"/>
      <c r="HWW66" s="16"/>
      <c r="HWX66" s="6"/>
      <c r="HWY66" s="7"/>
      <c r="HWZ66" s="7"/>
      <c r="HXC66" s="12"/>
      <c r="HXE66" s="12"/>
      <c r="HXF66" s="12"/>
      <c r="HXG66" s="12"/>
      <c r="HXH66" s="12"/>
      <c r="HXI66" s="12"/>
      <c r="HXJ66" s="12"/>
      <c r="HXK66" s="12"/>
      <c r="HXL66" s="12"/>
      <c r="HXM66" s="24"/>
      <c r="HYP66" s="13"/>
      <c r="HYQ66" s="13"/>
      <c r="HYR66" s="14"/>
      <c r="HYS66" s="19"/>
      <c r="HYT66" s="15"/>
      <c r="HYU66" s="13"/>
      <c r="HYV66" s="13"/>
      <c r="HYW66" s="14"/>
      <c r="HYX66" s="19"/>
      <c r="HYY66" s="15"/>
      <c r="HYZ66" s="13"/>
      <c r="HZA66" s="13"/>
      <c r="HZB66" s="14"/>
      <c r="HZC66" s="19"/>
      <c r="HZD66" s="15"/>
      <c r="HZE66" s="13"/>
      <c r="HZF66" s="13"/>
      <c r="HZG66" s="14"/>
      <c r="HZH66" s="19"/>
      <c r="HZI66" s="15"/>
      <c r="HZJ66" s="13"/>
      <c r="HZK66" s="13"/>
      <c r="HZL66" s="14"/>
      <c r="HZM66" s="19"/>
      <c r="HZN66" s="15"/>
      <c r="HZO66" s="13"/>
      <c r="HZP66" s="14"/>
      <c r="HZQ66" s="14"/>
      <c r="HZR66" s="19"/>
      <c r="HZS66" s="15"/>
      <c r="HZT66" s="16"/>
      <c r="HZU66" s="6"/>
      <c r="HZV66" s="7"/>
      <c r="HZW66" s="7"/>
      <c r="HZZ66" s="12"/>
      <c r="IAB66" s="12"/>
      <c r="IAC66" s="12"/>
      <c r="IAD66" s="12"/>
      <c r="IAE66" s="12"/>
      <c r="IAF66" s="12"/>
      <c r="IAG66" s="12"/>
      <c r="IAH66" s="12"/>
      <c r="IAI66" s="12"/>
      <c r="IAJ66" s="24"/>
      <c r="IBM66" s="13"/>
      <c r="IBN66" s="13"/>
      <c r="IBO66" s="14"/>
      <c r="IBP66" s="19"/>
      <c r="IBQ66" s="15"/>
      <c r="IBR66" s="13"/>
      <c r="IBS66" s="13"/>
      <c r="IBT66" s="14"/>
      <c r="IBU66" s="19"/>
      <c r="IBV66" s="15"/>
      <c r="IBW66" s="13"/>
      <c r="IBX66" s="13"/>
      <c r="IBY66" s="14"/>
      <c r="IBZ66" s="19"/>
      <c r="ICA66" s="15"/>
      <c r="ICB66" s="13"/>
      <c r="ICC66" s="13"/>
      <c r="ICD66" s="14"/>
      <c r="ICE66" s="19"/>
      <c r="ICF66" s="15"/>
      <c r="ICG66" s="13"/>
      <c r="ICH66" s="13"/>
      <c r="ICI66" s="14"/>
      <c r="ICJ66" s="19"/>
      <c r="ICK66" s="15"/>
      <c r="ICL66" s="13"/>
      <c r="ICM66" s="14"/>
      <c r="ICN66" s="14"/>
      <c r="ICO66" s="19"/>
      <c r="ICP66" s="15"/>
      <c r="ICQ66" s="16"/>
      <c r="ICR66" s="6"/>
      <c r="ICS66" s="7"/>
      <c r="ICT66" s="7"/>
      <c r="ICW66" s="12"/>
      <c r="ICY66" s="12"/>
      <c r="ICZ66" s="12"/>
      <c r="IDA66" s="12"/>
      <c r="IDB66" s="12"/>
      <c r="IDC66" s="12"/>
      <c r="IDD66" s="12"/>
      <c r="IDE66" s="12"/>
      <c r="IDF66" s="12"/>
      <c r="IDG66" s="24"/>
      <c r="IEJ66" s="13"/>
      <c r="IEK66" s="13"/>
      <c r="IEL66" s="14"/>
      <c r="IEM66" s="19"/>
      <c r="IEN66" s="15"/>
      <c r="IEO66" s="13"/>
      <c r="IEP66" s="13"/>
      <c r="IEQ66" s="14"/>
      <c r="IER66" s="19"/>
      <c r="IES66" s="15"/>
      <c r="IET66" s="13"/>
      <c r="IEU66" s="13"/>
      <c r="IEV66" s="14"/>
      <c r="IEW66" s="19"/>
      <c r="IEX66" s="15"/>
      <c r="IEY66" s="13"/>
      <c r="IEZ66" s="13"/>
      <c r="IFA66" s="14"/>
      <c r="IFB66" s="19"/>
      <c r="IFC66" s="15"/>
      <c r="IFD66" s="13"/>
      <c r="IFE66" s="13"/>
      <c r="IFF66" s="14"/>
      <c r="IFG66" s="19"/>
      <c r="IFH66" s="15"/>
      <c r="IFI66" s="13"/>
      <c r="IFJ66" s="14"/>
      <c r="IFK66" s="14"/>
      <c r="IFL66" s="19"/>
      <c r="IFM66" s="15"/>
      <c r="IFN66" s="16"/>
      <c r="IFO66" s="6"/>
      <c r="IFP66" s="7"/>
      <c r="IFQ66" s="7"/>
      <c r="IFT66" s="12"/>
      <c r="IFV66" s="12"/>
      <c r="IFW66" s="12"/>
      <c r="IFX66" s="12"/>
      <c r="IFY66" s="12"/>
      <c r="IFZ66" s="12"/>
      <c r="IGA66" s="12"/>
      <c r="IGB66" s="12"/>
      <c r="IGC66" s="12"/>
      <c r="IGD66" s="24"/>
      <c r="IHG66" s="13"/>
      <c r="IHH66" s="13"/>
      <c r="IHI66" s="14"/>
      <c r="IHJ66" s="19"/>
      <c r="IHK66" s="15"/>
      <c r="IHL66" s="13"/>
      <c r="IHM66" s="13"/>
      <c r="IHN66" s="14"/>
      <c r="IHO66" s="19"/>
      <c r="IHP66" s="15"/>
      <c r="IHQ66" s="13"/>
      <c r="IHR66" s="13"/>
      <c r="IHS66" s="14"/>
      <c r="IHT66" s="19"/>
      <c r="IHU66" s="15"/>
      <c r="IHV66" s="13"/>
      <c r="IHW66" s="13"/>
      <c r="IHX66" s="14"/>
      <c r="IHY66" s="19"/>
      <c r="IHZ66" s="15"/>
      <c r="IIA66" s="13"/>
      <c r="IIB66" s="13"/>
      <c r="IIC66" s="14"/>
      <c r="IID66" s="19"/>
      <c r="IIE66" s="15"/>
      <c r="IIF66" s="13"/>
      <c r="IIG66" s="14"/>
      <c r="IIH66" s="14"/>
      <c r="III66" s="19"/>
      <c r="IIJ66" s="15"/>
      <c r="IIK66" s="16"/>
      <c r="IIL66" s="6"/>
      <c r="IIM66" s="7"/>
      <c r="IIN66" s="7"/>
      <c r="IIQ66" s="12"/>
      <c r="IIS66" s="12"/>
      <c r="IIT66" s="12"/>
      <c r="IIU66" s="12"/>
      <c r="IIV66" s="12"/>
      <c r="IIW66" s="12"/>
      <c r="IIX66" s="12"/>
      <c r="IIY66" s="12"/>
      <c r="IIZ66" s="12"/>
      <c r="IJA66" s="24"/>
      <c r="IKD66" s="13"/>
      <c r="IKE66" s="13"/>
      <c r="IKF66" s="14"/>
      <c r="IKG66" s="19"/>
      <c r="IKH66" s="15"/>
      <c r="IKI66" s="13"/>
      <c r="IKJ66" s="13"/>
      <c r="IKK66" s="14"/>
      <c r="IKL66" s="19"/>
      <c r="IKM66" s="15"/>
      <c r="IKN66" s="13"/>
      <c r="IKO66" s="13"/>
      <c r="IKP66" s="14"/>
      <c r="IKQ66" s="19"/>
      <c r="IKR66" s="15"/>
      <c r="IKS66" s="13"/>
      <c r="IKT66" s="13"/>
      <c r="IKU66" s="14"/>
      <c r="IKV66" s="19"/>
      <c r="IKW66" s="15"/>
      <c r="IKX66" s="13"/>
      <c r="IKY66" s="13"/>
      <c r="IKZ66" s="14"/>
      <c r="ILA66" s="19"/>
      <c r="ILB66" s="15"/>
      <c r="ILC66" s="13"/>
      <c r="ILD66" s="14"/>
      <c r="ILE66" s="14"/>
      <c r="ILF66" s="19"/>
      <c r="ILG66" s="15"/>
      <c r="ILH66" s="16"/>
      <c r="ILI66" s="6"/>
      <c r="ILJ66" s="7"/>
      <c r="ILK66" s="7"/>
      <c r="ILN66" s="12"/>
      <c r="ILP66" s="12"/>
      <c r="ILQ66" s="12"/>
      <c r="ILR66" s="12"/>
      <c r="ILS66" s="12"/>
      <c r="ILT66" s="12"/>
      <c r="ILU66" s="12"/>
      <c r="ILV66" s="12"/>
      <c r="ILW66" s="12"/>
      <c r="ILX66" s="24"/>
      <c r="INA66" s="13"/>
      <c r="INB66" s="13"/>
      <c r="INC66" s="14"/>
      <c r="IND66" s="19"/>
      <c r="INE66" s="15"/>
      <c r="INF66" s="13"/>
      <c r="ING66" s="13"/>
      <c r="INH66" s="14"/>
      <c r="INI66" s="19"/>
      <c r="INJ66" s="15"/>
      <c r="INK66" s="13"/>
      <c r="INL66" s="13"/>
      <c r="INM66" s="14"/>
      <c r="INN66" s="19"/>
      <c r="INO66" s="15"/>
      <c r="INP66" s="13"/>
      <c r="INQ66" s="13"/>
      <c r="INR66" s="14"/>
      <c r="INS66" s="19"/>
      <c r="INT66" s="15"/>
      <c r="INU66" s="13"/>
      <c r="INV66" s="13"/>
      <c r="INW66" s="14"/>
      <c r="INX66" s="19"/>
      <c r="INY66" s="15"/>
      <c r="INZ66" s="13"/>
      <c r="IOA66" s="14"/>
      <c r="IOB66" s="14"/>
      <c r="IOC66" s="19"/>
      <c r="IOD66" s="15"/>
      <c r="IOE66" s="16"/>
      <c r="IOF66" s="6"/>
      <c r="IOG66" s="7"/>
      <c r="IOH66" s="7"/>
      <c r="IOK66" s="12"/>
      <c r="IOM66" s="12"/>
      <c r="ION66" s="12"/>
      <c r="IOO66" s="12"/>
      <c r="IOP66" s="12"/>
      <c r="IOQ66" s="12"/>
      <c r="IOR66" s="12"/>
      <c r="IOS66" s="12"/>
      <c r="IOT66" s="12"/>
      <c r="IOU66" s="24"/>
      <c r="IPX66" s="13"/>
      <c r="IPY66" s="13"/>
      <c r="IPZ66" s="14"/>
      <c r="IQA66" s="19"/>
      <c r="IQB66" s="15"/>
      <c r="IQC66" s="13"/>
      <c r="IQD66" s="13"/>
      <c r="IQE66" s="14"/>
      <c r="IQF66" s="19"/>
      <c r="IQG66" s="15"/>
      <c r="IQH66" s="13"/>
      <c r="IQI66" s="13"/>
      <c r="IQJ66" s="14"/>
      <c r="IQK66" s="19"/>
      <c r="IQL66" s="15"/>
      <c r="IQM66" s="13"/>
      <c r="IQN66" s="13"/>
      <c r="IQO66" s="14"/>
      <c r="IQP66" s="19"/>
      <c r="IQQ66" s="15"/>
      <c r="IQR66" s="13"/>
      <c r="IQS66" s="13"/>
      <c r="IQT66" s="14"/>
      <c r="IQU66" s="19"/>
      <c r="IQV66" s="15"/>
      <c r="IQW66" s="13"/>
      <c r="IQX66" s="14"/>
      <c r="IQY66" s="14"/>
      <c r="IQZ66" s="19"/>
      <c r="IRA66" s="15"/>
      <c r="IRB66" s="16"/>
      <c r="IRC66" s="6"/>
      <c r="IRD66" s="7"/>
      <c r="IRE66" s="7"/>
      <c r="IRH66" s="12"/>
      <c r="IRJ66" s="12"/>
      <c r="IRK66" s="12"/>
      <c r="IRL66" s="12"/>
      <c r="IRM66" s="12"/>
      <c r="IRN66" s="12"/>
      <c r="IRO66" s="12"/>
      <c r="IRP66" s="12"/>
      <c r="IRQ66" s="12"/>
      <c r="IRR66" s="24"/>
      <c r="ISU66" s="13"/>
      <c r="ISV66" s="13"/>
      <c r="ISW66" s="14"/>
      <c r="ISX66" s="19"/>
      <c r="ISY66" s="15"/>
      <c r="ISZ66" s="13"/>
      <c r="ITA66" s="13"/>
      <c r="ITB66" s="14"/>
      <c r="ITC66" s="19"/>
      <c r="ITD66" s="15"/>
      <c r="ITE66" s="13"/>
      <c r="ITF66" s="13"/>
      <c r="ITG66" s="14"/>
      <c r="ITH66" s="19"/>
      <c r="ITI66" s="15"/>
      <c r="ITJ66" s="13"/>
      <c r="ITK66" s="13"/>
      <c r="ITL66" s="14"/>
      <c r="ITM66" s="19"/>
      <c r="ITN66" s="15"/>
      <c r="ITO66" s="13"/>
      <c r="ITP66" s="13"/>
      <c r="ITQ66" s="14"/>
      <c r="ITR66" s="19"/>
      <c r="ITS66" s="15"/>
      <c r="ITT66" s="13"/>
      <c r="ITU66" s="14"/>
      <c r="ITV66" s="14"/>
      <c r="ITW66" s="19"/>
      <c r="ITX66" s="15"/>
      <c r="ITY66" s="16"/>
      <c r="ITZ66" s="6"/>
      <c r="IUA66" s="7"/>
      <c r="IUB66" s="7"/>
      <c r="IUE66" s="12"/>
      <c r="IUG66" s="12"/>
      <c r="IUH66" s="12"/>
      <c r="IUI66" s="12"/>
      <c r="IUJ66" s="12"/>
      <c r="IUK66" s="12"/>
      <c r="IUL66" s="12"/>
      <c r="IUM66" s="12"/>
      <c r="IUN66" s="12"/>
      <c r="IUO66" s="24"/>
      <c r="IVR66" s="13"/>
      <c r="IVS66" s="13"/>
      <c r="IVT66" s="14"/>
      <c r="IVU66" s="19"/>
      <c r="IVV66" s="15"/>
      <c r="IVW66" s="13"/>
      <c r="IVX66" s="13"/>
      <c r="IVY66" s="14"/>
      <c r="IVZ66" s="19"/>
      <c r="IWA66" s="15"/>
      <c r="IWB66" s="13"/>
      <c r="IWC66" s="13"/>
      <c r="IWD66" s="14"/>
      <c r="IWE66" s="19"/>
      <c r="IWF66" s="15"/>
      <c r="IWG66" s="13"/>
      <c r="IWH66" s="13"/>
      <c r="IWI66" s="14"/>
      <c r="IWJ66" s="19"/>
      <c r="IWK66" s="15"/>
      <c r="IWL66" s="13"/>
      <c r="IWM66" s="13"/>
      <c r="IWN66" s="14"/>
      <c r="IWO66" s="19"/>
      <c r="IWP66" s="15"/>
      <c r="IWQ66" s="13"/>
      <c r="IWR66" s="14"/>
      <c r="IWS66" s="14"/>
      <c r="IWT66" s="19"/>
      <c r="IWU66" s="15"/>
      <c r="IWV66" s="16"/>
      <c r="IWW66" s="6"/>
      <c r="IWX66" s="7"/>
      <c r="IWY66" s="7"/>
      <c r="IXB66" s="12"/>
      <c r="IXD66" s="12"/>
      <c r="IXE66" s="12"/>
      <c r="IXF66" s="12"/>
      <c r="IXG66" s="12"/>
      <c r="IXH66" s="12"/>
      <c r="IXI66" s="12"/>
      <c r="IXJ66" s="12"/>
      <c r="IXK66" s="12"/>
      <c r="IXL66" s="24"/>
      <c r="IYO66" s="13"/>
      <c r="IYP66" s="13"/>
      <c r="IYQ66" s="14"/>
      <c r="IYR66" s="19"/>
      <c r="IYS66" s="15"/>
      <c r="IYT66" s="13"/>
      <c r="IYU66" s="13"/>
      <c r="IYV66" s="14"/>
      <c r="IYW66" s="19"/>
      <c r="IYX66" s="15"/>
      <c r="IYY66" s="13"/>
      <c r="IYZ66" s="13"/>
      <c r="IZA66" s="14"/>
      <c r="IZB66" s="19"/>
      <c r="IZC66" s="15"/>
      <c r="IZD66" s="13"/>
      <c r="IZE66" s="13"/>
      <c r="IZF66" s="14"/>
      <c r="IZG66" s="19"/>
      <c r="IZH66" s="15"/>
      <c r="IZI66" s="13"/>
      <c r="IZJ66" s="13"/>
      <c r="IZK66" s="14"/>
      <c r="IZL66" s="19"/>
      <c r="IZM66" s="15"/>
      <c r="IZN66" s="13"/>
      <c r="IZO66" s="14"/>
      <c r="IZP66" s="14"/>
      <c r="IZQ66" s="19"/>
      <c r="IZR66" s="15"/>
      <c r="IZS66" s="16"/>
      <c r="IZT66" s="6"/>
      <c r="IZU66" s="7"/>
      <c r="IZV66" s="7"/>
      <c r="IZY66" s="12"/>
      <c r="JAA66" s="12"/>
      <c r="JAB66" s="12"/>
      <c r="JAC66" s="12"/>
      <c r="JAD66" s="12"/>
      <c r="JAE66" s="12"/>
      <c r="JAF66" s="12"/>
      <c r="JAG66" s="12"/>
      <c r="JAH66" s="12"/>
      <c r="JAI66" s="24"/>
      <c r="JBL66" s="13"/>
      <c r="JBM66" s="13"/>
      <c r="JBN66" s="14"/>
      <c r="JBO66" s="19"/>
      <c r="JBP66" s="15"/>
      <c r="JBQ66" s="13"/>
      <c r="JBR66" s="13"/>
      <c r="JBS66" s="14"/>
      <c r="JBT66" s="19"/>
      <c r="JBU66" s="15"/>
      <c r="JBV66" s="13"/>
      <c r="JBW66" s="13"/>
      <c r="JBX66" s="14"/>
      <c r="JBY66" s="19"/>
      <c r="JBZ66" s="15"/>
      <c r="JCA66" s="13"/>
      <c r="JCB66" s="13"/>
      <c r="JCC66" s="14"/>
      <c r="JCD66" s="19"/>
      <c r="JCE66" s="15"/>
      <c r="JCF66" s="13"/>
      <c r="JCG66" s="13"/>
      <c r="JCH66" s="14"/>
      <c r="JCI66" s="19"/>
      <c r="JCJ66" s="15"/>
      <c r="JCK66" s="13"/>
      <c r="JCL66" s="14"/>
      <c r="JCM66" s="14"/>
      <c r="JCN66" s="19"/>
      <c r="JCO66" s="15"/>
      <c r="JCP66" s="16"/>
      <c r="JCQ66" s="6"/>
      <c r="JCR66" s="7"/>
      <c r="JCS66" s="7"/>
      <c r="JCV66" s="12"/>
      <c r="JCX66" s="12"/>
      <c r="JCY66" s="12"/>
      <c r="JCZ66" s="12"/>
      <c r="JDA66" s="12"/>
      <c r="JDB66" s="12"/>
      <c r="JDC66" s="12"/>
      <c r="JDD66" s="12"/>
      <c r="JDE66" s="12"/>
      <c r="JDF66" s="24"/>
      <c r="JEI66" s="13"/>
      <c r="JEJ66" s="13"/>
      <c r="JEK66" s="14"/>
      <c r="JEL66" s="19"/>
      <c r="JEM66" s="15"/>
      <c r="JEN66" s="13"/>
      <c r="JEO66" s="13"/>
      <c r="JEP66" s="14"/>
      <c r="JEQ66" s="19"/>
      <c r="JER66" s="15"/>
      <c r="JES66" s="13"/>
      <c r="JET66" s="13"/>
      <c r="JEU66" s="14"/>
      <c r="JEV66" s="19"/>
      <c r="JEW66" s="15"/>
      <c r="JEX66" s="13"/>
      <c r="JEY66" s="13"/>
      <c r="JEZ66" s="14"/>
      <c r="JFA66" s="19"/>
      <c r="JFB66" s="15"/>
      <c r="JFC66" s="13"/>
      <c r="JFD66" s="13"/>
      <c r="JFE66" s="14"/>
      <c r="JFF66" s="19"/>
      <c r="JFG66" s="15"/>
      <c r="JFH66" s="13"/>
      <c r="JFI66" s="14"/>
      <c r="JFJ66" s="14"/>
      <c r="JFK66" s="19"/>
      <c r="JFL66" s="15"/>
      <c r="JFM66" s="16"/>
      <c r="JFN66" s="6"/>
      <c r="JFO66" s="7"/>
      <c r="JFP66" s="7"/>
      <c r="JFS66" s="12"/>
      <c r="JFU66" s="12"/>
      <c r="JFV66" s="12"/>
      <c r="JFW66" s="12"/>
      <c r="JFX66" s="12"/>
      <c r="JFY66" s="12"/>
      <c r="JFZ66" s="12"/>
      <c r="JGA66" s="12"/>
      <c r="JGB66" s="12"/>
      <c r="JGC66" s="24"/>
      <c r="JHF66" s="13"/>
      <c r="JHG66" s="13"/>
      <c r="JHH66" s="14"/>
      <c r="JHI66" s="19"/>
      <c r="JHJ66" s="15"/>
      <c r="JHK66" s="13"/>
      <c r="JHL66" s="13"/>
      <c r="JHM66" s="14"/>
      <c r="JHN66" s="19"/>
      <c r="JHO66" s="15"/>
      <c r="JHP66" s="13"/>
      <c r="JHQ66" s="13"/>
      <c r="JHR66" s="14"/>
      <c r="JHS66" s="19"/>
      <c r="JHT66" s="15"/>
      <c r="JHU66" s="13"/>
      <c r="JHV66" s="13"/>
      <c r="JHW66" s="14"/>
      <c r="JHX66" s="19"/>
      <c r="JHY66" s="15"/>
      <c r="JHZ66" s="13"/>
      <c r="JIA66" s="13"/>
      <c r="JIB66" s="14"/>
      <c r="JIC66" s="19"/>
      <c r="JID66" s="15"/>
      <c r="JIE66" s="13"/>
      <c r="JIF66" s="14"/>
      <c r="JIG66" s="14"/>
      <c r="JIH66" s="19"/>
      <c r="JII66" s="15"/>
      <c r="JIJ66" s="16"/>
      <c r="JIK66" s="6"/>
      <c r="JIL66" s="7"/>
      <c r="JIM66" s="7"/>
      <c r="JIP66" s="12"/>
      <c r="JIR66" s="12"/>
      <c r="JIS66" s="12"/>
      <c r="JIT66" s="12"/>
      <c r="JIU66" s="12"/>
      <c r="JIV66" s="12"/>
      <c r="JIW66" s="12"/>
      <c r="JIX66" s="12"/>
      <c r="JIY66" s="12"/>
      <c r="JIZ66" s="24"/>
      <c r="JKC66" s="13"/>
      <c r="JKD66" s="13"/>
      <c r="JKE66" s="14"/>
      <c r="JKF66" s="19"/>
      <c r="JKG66" s="15"/>
      <c r="JKH66" s="13"/>
      <c r="JKI66" s="13"/>
      <c r="JKJ66" s="14"/>
      <c r="JKK66" s="19"/>
      <c r="JKL66" s="15"/>
      <c r="JKM66" s="13"/>
      <c r="JKN66" s="13"/>
      <c r="JKO66" s="14"/>
      <c r="JKP66" s="19"/>
      <c r="JKQ66" s="15"/>
      <c r="JKR66" s="13"/>
      <c r="JKS66" s="13"/>
      <c r="JKT66" s="14"/>
      <c r="JKU66" s="19"/>
      <c r="JKV66" s="15"/>
      <c r="JKW66" s="13"/>
      <c r="JKX66" s="13"/>
      <c r="JKY66" s="14"/>
      <c r="JKZ66" s="19"/>
      <c r="JLA66" s="15"/>
      <c r="JLB66" s="13"/>
      <c r="JLC66" s="14"/>
      <c r="JLD66" s="14"/>
      <c r="JLE66" s="19"/>
      <c r="JLF66" s="15"/>
      <c r="JLG66" s="16"/>
      <c r="JLH66" s="6"/>
      <c r="JLI66" s="7"/>
      <c r="JLJ66" s="7"/>
      <c r="JLM66" s="12"/>
      <c r="JLO66" s="12"/>
      <c r="JLP66" s="12"/>
      <c r="JLQ66" s="12"/>
      <c r="JLR66" s="12"/>
      <c r="JLS66" s="12"/>
      <c r="JLT66" s="12"/>
      <c r="JLU66" s="12"/>
      <c r="JLV66" s="12"/>
      <c r="JLW66" s="24"/>
      <c r="JMZ66" s="13"/>
      <c r="JNA66" s="13"/>
      <c r="JNB66" s="14"/>
      <c r="JNC66" s="19"/>
      <c r="JND66" s="15"/>
      <c r="JNE66" s="13"/>
      <c r="JNF66" s="13"/>
      <c r="JNG66" s="14"/>
      <c r="JNH66" s="19"/>
      <c r="JNI66" s="15"/>
      <c r="JNJ66" s="13"/>
      <c r="JNK66" s="13"/>
      <c r="JNL66" s="14"/>
      <c r="JNM66" s="19"/>
      <c r="JNN66" s="15"/>
      <c r="JNO66" s="13"/>
      <c r="JNP66" s="13"/>
      <c r="JNQ66" s="14"/>
      <c r="JNR66" s="19"/>
      <c r="JNS66" s="15"/>
      <c r="JNT66" s="13"/>
      <c r="JNU66" s="13"/>
      <c r="JNV66" s="14"/>
      <c r="JNW66" s="19"/>
      <c r="JNX66" s="15"/>
      <c r="JNY66" s="13"/>
      <c r="JNZ66" s="14"/>
      <c r="JOA66" s="14"/>
      <c r="JOB66" s="19"/>
      <c r="JOC66" s="15"/>
      <c r="JOD66" s="16"/>
      <c r="JOE66" s="6"/>
      <c r="JOF66" s="7"/>
      <c r="JOG66" s="7"/>
      <c r="JOJ66" s="12"/>
      <c r="JOL66" s="12"/>
      <c r="JOM66" s="12"/>
      <c r="JON66" s="12"/>
      <c r="JOO66" s="12"/>
      <c r="JOP66" s="12"/>
      <c r="JOQ66" s="12"/>
      <c r="JOR66" s="12"/>
      <c r="JOS66" s="12"/>
      <c r="JOT66" s="24"/>
      <c r="JPW66" s="13"/>
      <c r="JPX66" s="13"/>
      <c r="JPY66" s="14"/>
      <c r="JPZ66" s="19"/>
      <c r="JQA66" s="15"/>
      <c r="JQB66" s="13"/>
      <c r="JQC66" s="13"/>
      <c r="JQD66" s="14"/>
      <c r="JQE66" s="19"/>
      <c r="JQF66" s="15"/>
      <c r="JQG66" s="13"/>
      <c r="JQH66" s="13"/>
      <c r="JQI66" s="14"/>
      <c r="JQJ66" s="19"/>
      <c r="JQK66" s="15"/>
      <c r="JQL66" s="13"/>
      <c r="JQM66" s="13"/>
      <c r="JQN66" s="14"/>
      <c r="JQO66" s="19"/>
      <c r="JQP66" s="15"/>
      <c r="JQQ66" s="13"/>
      <c r="JQR66" s="13"/>
      <c r="JQS66" s="14"/>
      <c r="JQT66" s="19"/>
      <c r="JQU66" s="15"/>
      <c r="JQV66" s="13"/>
      <c r="JQW66" s="14"/>
      <c r="JQX66" s="14"/>
      <c r="JQY66" s="19"/>
      <c r="JQZ66" s="15"/>
      <c r="JRA66" s="16"/>
      <c r="JRB66" s="6"/>
      <c r="JRC66" s="7"/>
      <c r="JRD66" s="7"/>
      <c r="JRG66" s="12"/>
      <c r="JRI66" s="12"/>
      <c r="JRJ66" s="12"/>
      <c r="JRK66" s="12"/>
      <c r="JRL66" s="12"/>
      <c r="JRM66" s="12"/>
      <c r="JRN66" s="12"/>
      <c r="JRO66" s="12"/>
      <c r="JRP66" s="12"/>
      <c r="JRQ66" s="24"/>
      <c r="JST66" s="13"/>
      <c r="JSU66" s="13"/>
      <c r="JSV66" s="14"/>
      <c r="JSW66" s="19"/>
      <c r="JSX66" s="15"/>
      <c r="JSY66" s="13"/>
      <c r="JSZ66" s="13"/>
      <c r="JTA66" s="14"/>
      <c r="JTB66" s="19"/>
      <c r="JTC66" s="15"/>
      <c r="JTD66" s="13"/>
      <c r="JTE66" s="13"/>
      <c r="JTF66" s="14"/>
      <c r="JTG66" s="19"/>
      <c r="JTH66" s="15"/>
      <c r="JTI66" s="13"/>
      <c r="JTJ66" s="13"/>
      <c r="JTK66" s="14"/>
      <c r="JTL66" s="19"/>
      <c r="JTM66" s="15"/>
      <c r="JTN66" s="13"/>
      <c r="JTO66" s="13"/>
      <c r="JTP66" s="14"/>
      <c r="JTQ66" s="19"/>
      <c r="JTR66" s="15"/>
      <c r="JTS66" s="13"/>
      <c r="JTT66" s="14"/>
      <c r="JTU66" s="14"/>
      <c r="JTV66" s="19"/>
      <c r="JTW66" s="15"/>
      <c r="JTX66" s="16"/>
      <c r="JTY66" s="6"/>
      <c r="JTZ66" s="7"/>
      <c r="JUA66" s="7"/>
      <c r="JUD66" s="12"/>
      <c r="JUF66" s="12"/>
      <c r="JUG66" s="12"/>
      <c r="JUH66" s="12"/>
      <c r="JUI66" s="12"/>
      <c r="JUJ66" s="12"/>
      <c r="JUK66" s="12"/>
      <c r="JUL66" s="12"/>
      <c r="JUM66" s="12"/>
      <c r="JUN66" s="24"/>
      <c r="JVQ66" s="13"/>
      <c r="JVR66" s="13"/>
      <c r="JVS66" s="14"/>
      <c r="JVT66" s="19"/>
      <c r="JVU66" s="15"/>
      <c r="JVV66" s="13"/>
      <c r="JVW66" s="13"/>
      <c r="JVX66" s="14"/>
      <c r="JVY66" s="19"/>
      <c r="JVZ66" s="15"/>
      <c r="JWA66" s="13"/>
      <c r="JWB66" s="13"/>
      <c r="JWC66" s="14"/>
      <c r="JWD66" s="19"/>
      <c r="JWE66" s="15"/>
      <c r="JWF66" s="13"/>
      <c r="JWG66" s="13"/>
      <c r="JWH66" s="14"/>
      <c r="JWI66" s="19"/>
      <c r="JWJ66" s="15"/>
      <c r="JWK66" s="13"/>
      <c r="JWL66" s="13"/>
      <c r="JWM66" s="14"/>
      <c r="JWN66" s="19"/>
      <c r="JWO66" s="15"/>
      <c r="JWP66" s="13"/>
      <c r="JWQ66" s="14"/>
      <c r="JWR66" s="14"/>
      <c r="JWS66" s="19"/>
      <c r="JWT66" s="15"/>
      <c r="JWU66" s="16"/>
      <c r="JWV66" s="6"/>
      <c r="JWW66" s="7"/>
      <c r="JWX66" s="7"/>
      <c r="JXA66" s="12"/>
      <c r="JXC66" s="12"/>
      <c r="JXD66" s="12"/>
      <c r="JXE66" s="12"/>
      <c r="JXF66" s="12"/>
      <c r="JXG66" s="12"/>
      <c r="JXH66" s="12"/>
      <c r="JXI66" s="12"/>
      <c r="JXJ66" s="12"/>
      <c r="JXK66" s="24"/>
      <c r="JYN66" s="13"/>
      <c r="JYO66" s="13"/>
      <c r="JYP66" s="14"/>
      <c r="JYQ66" s="19"/>
      <c r="JYR66" s="15"/>
      <c r="JYS66" s="13"/>
      <c r="JYT66" s="13"/>
      <c r="JYU66" s="14"/>
      <c r="JYV66" s="19"/>
      <c r="JYW66" s="15"/>
      <c r="JYX66" s="13"/>
      <c r="JYY66" s="13"/>
      <c r="JYZ66" s="14"/>
      <c r="JZA66" s="19"/>
      <c r="JZB66" s="15"/>
      <c r="JZC66" s="13"/>
      <c r="JZD66" s="13"/>
      <c r="JZE66" s="14"/>
      <c r="JZF66" s="19"/>
      <c r="JZG66" s="15"/>
      <c r="JZH66" s="13"/>
      <c r="JZI66" s="13"/>
      <c r="JZJ66" s="14"/>
      <c r="JZK66" s="19"/>
      <c r="JZL66" s="15"/>
      <c r="JZM66" s="13"/>
      <c r="JZN66" s="14"/>
      <c r="JZO66" s="14"/>
      <c r="JZP66" s="19"/>
      <c r="JZQ66" s="15"/>
      <c r="JZR66" s="16"/>
      <c r="JZS66" s="6"/>
      <c r="JZT66" s="7"/>
      <c r="JZU66" s="7"/>
      <c r="JZX66" s="12"/>
      <c r="JZZ66" s="12"/>
      <c r="KAA66" s="12"/>
      <c r="KAB66" s="12"/>
      <c r="KAC66" s="12"/>
      <c r="KAD66" s="12"/>
      <c r="KAE66" s="12"/>
      <c r="KAF66" s="12"/>
      <c r="KAG66" s="12"/>
      <c r="KAH66" s="24"/>
      <c r="KBK66" s="13"/>
      <c r="KBL66" s="13"/>
      <c r="KBM66" s="14"/>
      <c r="KBN66" s="19"/>
      <c r="KBO66" s="15"/>
      <c r="KBP66" s="13"/>
      <c r="KBQ66" s="13"/>
      <c r="KBR66" s="14"/>
      <c r="KBS66" s="19"/>
      <c r="KBT66" s="15"/>
      <c r="KBU66" s="13"/>
      <c r="KBV66" s="13"/>
      <c r="KBW66" s="14"/>
      <c r="KBX66" s="19"/>
      <c r="KBY66" s="15"/>
      <c r="KBZ66" s="13"/>
      <c r="KCA66" s="13"/>
      <c r="KCB66" s="14"/>
      <c r="KCC66" s="19"/>
      <c r="KCD66" s="15"/>
      <c r="KCE66" s="13"/>
      <c r="KCF66" s="13"/>
      <c r="KCG66" s="14"/>
      <c r="KCH66" s="19"/>
      <c r="KCI66" s="15"/>
      <c r="KCJ66" s="13"/>
      <c r="KCK66" s="14"/>
      <c r="KCL66" s="14"/>
      <c r="KCM66" s="19"/>
      <c r="KCN66" s="15"/>
      <c r="KCO66" s="16"/>
      <c r="KCP66" s="6"/>
      <c r="KCQ66" s="7"/>
      <c r="KCR66" s="7"/>
      <c r="KCU66" s="12"/>
      <c r="KCW66" s="12"/>
      <c r="KCX66" s="12"/>
      <c r="KCY66" s="12"/>
      <c r="KCZ66" s="12"/>
      <c r="KDA66" s="12"/>
      <c r="KDB66" s="12"/>
      <c r="KDC66" s="12"/>
      <c r="KDD66" s="12"/>
      <c r="KDE66" s="24"/>
      <c r="KEH66" s="13"/>
      <c r="KEI66" s="13"/>
      <c r="KEJ66" s="14"/>
      <c r="KEK66" s="19"/>
      <c r="KEL66" s="15"/>
      <c r="KEM66" s="13"/>
      <c r="KEN66" s="13"/>
      <c r="KEO66" s="14"/>
      <c r="KEP66" s="19"/>
      <c r="KEQ66" s="15"/>
      <c r="KER66" s="13"/>
      <c r="KES66" s="13"/>
      <c r="KET66" s="14"/>
      <c r="KEU66" s="19"/>
      <c r="KEV66" s="15"/>
      <c r="KEW66" s="13"/>
      <c r="KEX66" s="13"/>
      <c r="KEY66" s="14"/>
      <c r="KEZ66" s="19"/>
      <c r="KFA66" s="15"/>
      <c r="KFB66" s="13"/>
      <c r="KFC66" s="13"/>
      <c r="KFD66" s="14"/>
      <c r="KFE66" s="19"/>
      <c r="KFF66" s="15"/>
      <c r="KFG66" s="13"/>
      <c r="KFH66" s="14"/>
      <c r="KFI66" s="14"/>
      <c r="KFJ66" s="19"/>
      <c r="KFK66" s="15"/>
      <c r="KFL66" s="16"/>
      <c r="KFM66" s="6"/>
      <c r="KFN66" s="7"/>
      <c r="KFO66" s="7"/>
      <c r="KFR66" s="12"/>
      <c r="KFT66" s="12"/>
      <c r="KFU66" s="12"/>
      <c r="KFV66" s="12"/>
      <c r="KFW66" s="12"/>
      <c r="KFX66" s="12"/>
      <c r="KFY66" s="12"/>
      <c r="KFZ66" s="12"/>
      <c r="KGA66" s="12"/>
      <c r="KGB66" s="24"/>
      <c r="KHE66" s="13"/>
      <c r="KHF66" s="13"/>
      <c r="KHG66" s="14"/>
      <c r="KHH66" s="19"/>
      <c r="KHI66" s="15"/>
      <c r="KHJ66" s="13"/>
      <c r="KHK66" s="13"/>
      <c r="KHL66" s="14"/>
      <c r="KHM66" s="19"/>
      <c r="KHN66" s="15"/>
      <c r="KHO66" s="13"/>
      <c r="KHP66" s="13"/>
      <c r="KHQ66" s="14"/>
      <c r="KHR66" s="19"/>
      <c r="KHS66" s="15"/>
      <c r="KHT66" s="13"/>
      <c r="KHU66" s="13"/>
      <c r="KHV66" s="14"/>
      <c r="KHW66" s="19"/>
      <c r="KHX66" s="15"/>
      <c r="KHY66" s="13"/>
      <c r="KHZ66" s="13"/>
      <c r="KIA66" s="14"/>
      <c r="KIB66" s="19"/>
      <c r="KIC66" s="15"/>
      <c r="KID66" s="13"/>
      <c r="KIE66" s="14"/>
      <c r="KIF66" s="14"/>
      <c r="KIG66" s="19"/>
      <c r="KIH66" s="15"/>
      <c r="KII66" s="16"/>
      <c r="KIJ66" s="6"/>
      <c r="KIK66" s="7"/>
      <c r="KIL66" s="7"/>
      <c r="KIO66" s="12"/>
      <c r="KIQ66" s="12"/>
      <c r="KIR66" s="12"/>
      <c r="KIS66" s="12"/>
      <c r="KIT66" s="12"/>
      <c r="KIU66" s="12"/>
      <c r="KIV66" s="12"/>
      <c r="KIW66" s="12"/>
      <c r="KIX66" s="12"/>
      <c r="KIY66" s="24"/>
      <c r="KKB66" s="13"/>
      <c r="KKC66" s="13"/>
      <c r="KKD66" s="14"/>
      <c r="KKE66" s="19"/>
      <c r="KKF66" s="15"/>
      <c r="KKG66" s="13"/>
      <c r="KKH66" s="13"/>
      <c r="KKI66" s="14"/>
      <c r="KKJ66" s="19"/>
      <c r="KKK66" s="15"/>
      <c r="KKL66" s="13"/>
      <c r="KKM66" s="13"/>
      <c r="KKN66" s="14"/>
      <c r="KKO66" s="19"/>
      <c r="KKP66" s="15"/>
      <c r="KKQ66" s="13"/>
      <c r="KKR66" s="13"/>
      <c r="KKS66" s="14"/>
      <c r="KKT66" s="19"/>
      <c r="KKU66" s="15"/>
      <c r="KKV66" s="13"/>
      <c r="KKW66" s="13"/>
      <c r="KKX66" s="14"/>
      <c r="KKY66" s="19"/>
      <c r="KKZ66" s="15"/>
      <c r="KLA66" s="13"/>
      <c r="KLB66" s="14"/>
      <c r="KLC66" s="14"/>
      <c r="KLD66" s="19"/>
      <c r="KLE66" s="15"/>
      <c r="KLF66" s="16"/>
      <c r="KLG66" s="6"/>
      <c r="KLH66" s="7"/>
      <c r="KLI66" s="7"/>
      <c r="KLL66" s="12"/>
      <c r="KLN66" s="12"/>
      <c r="KLO66" s="12"/>
      <c r="KLP66" s="12"/>
      <c r="KLQ66" s="12"/>
      <c r="KLR66" s="12"/>
      <c r="KLS66" s="12"/>
      <c r="KLT66" s="12"/>
      <c r="KLU66" s="12"/>
      <c r="KLV66" s="24"/>
      <c r="KMY66" s="13"/>
      <c r="KMZ66" s="13"/>
      <c r="KNA66" s="14"/>
      <c r="KNB66" s="19"/>
      <c r="KNC66" s="15"/>
      <c r="KND66" s="13"/>
      <c r="KNE66" s="13"/>
      <c r="KNF66" s="14"/>
      <c r="KNG66" s="19"/>
      <c r="KNH66" s="15"/>
      <c r="KNI66" s="13"/>
      <c r="KNJ66" s="13"/>
      <c r="KNK66" s="14"/>
      <c r="KNL66" s="19"/>
      <c r="KNM66" s="15"/>
      <c r="KNN66" s="13"/>
      <c r="KNO66" s="13"/>
      <c r="KNP66" s="14"/>
      <c r="KNQ66" s="19"/>
      <c r="KNR66" s="15"/>
      <c r="KNS66" s="13"/>
      <c r="KNT66" s="13"/>
      <c r="KNU66" s="14"/>
      <c r="KNV66" s="19"/>
      <c r="KNW66" s="15"/>
      <c r="KNX66" s="13"/>
      <c r="KNY66" s="14"/>
      <c r="KNZ66" s="14"/>
      <c r="KOA66" s="19"/>
      <c r="KOB66" s="15"/>
      <c r="KOC66" s="16"/>
      <c r="KOD66" s="6"/>
      <c r="KOE66" s="7"/>
      <c r="KOF66" s="7"/>
      <c r="KOI66" s="12"/>
      <c r="KOK66" s="12"/>
      <c r="KOL66" s="12"/>
      <c r="KOM66" s="12"/>
      <c r="KON66" s="12"/>
      <c r="KOO66" s="12"/>
      <c r="KOP66" s="12"/>
      <c r="KOQ66" s="12"/>
      <c r="KOR66" s="12"/>
      <c r="KOS66" s="24"/>
      <c r="KPV66" s="13"/>
      <c r="KPW66" s="13"/>
      <c r="KPX66" s="14"/>
      <c r="KPY66" s="19"/>
      <c r="KPZ66" s="15"/>
      <c r="KQA66" s="13"/>
      <c r="KQB66" s="13"/>
      <c r="KQC66" s="14"/>
      <c r="KQD66" s="19"/>
      <c r="KQE66" s="15"/>
      <c r="KQF66" s="13"/>
      <c r="KQG66" s="13"/>
      <c r="KQH66" s="14"/>
      <c r="KQI66" s="19"/>
      <c r="KQJ66" s="15"/>
      <c r="KQK66" s="13"/>
      <c r="KQL66" s="13"/>
      <c r="KQM66" s="14"/>
      <c r="KQN66" s="19"/>
      <c r="KQO66" s="15"/>
      <c r="KQP66" s="13"/>
      <c r="KQQ66" s="13"/>
      <c r="KQR66" s="14"/>
      <c r="KQS66" s="19"/>
      <c r="KQT66" s="15"/>
      <c r="KQU66" s="13"/>
      <c r="KQV66" s="14"/>
      <c r="KQW66" s="14"/>
      <c r="KQX66" s="19"/>
      <c r="KQY66" s="15"/>
      <c r="KQZ66" s="16"/>
      <c r="KRA66" s="6"/>
      <c r="KRB66" s="7"/>
      <c r="KRC66" s="7"/>
      <c r="KRF66" s="12"/>
      <c r="KRH66" s="12"/>
      <c r="KRI66" s="12"/>
      <c r="KRJ66" s="12"/>
      <c r="KRK66" s="12"/>
      <c r="KRL66" s="12"/>
      <c r="KRM66" s="12"/>
      <c r="KRN66" s="12"/>
      <c r="KRO66" s="12"/>
      <c r="KRP66" s="24"/>
      <c r="KSS66" s="13"/>
      <c r="KST66" s="13"/>
      <c r="KSU66" s="14"/>
      <c r="KSV66" s="19"/>
      <c r="KSW66" s="15"/>
      <c r="KSX66" s="13"/>
      <c r="KSY66" s="13"/>
      <c r="KSZ66" s="14"/>
      <c r="KTA66" s="19"/>
      <c r="KTB66" s="15"/>
      <c r="KTC66" s="13"/>
      <c r="KTD66" s="13"/>
      <c r="KTE66" s="14"/>
      <c r="KTF66" s="19"/>
      <c r="KTG66" s="15"/>
      <c r="KTH66" s="13"/>
      <c r="KTI66" s="13"/>
      <c r="KTJ66" s="14"/>
      <c r="KTK66" s="19"/>
      <c r="KTL66" s="15"/>
      <c r="KTM66" s="13"/>
      <c r="KTN66" s="13"/>
      <c r="KTO66" s="14"/>
      <c r="KTP66" s="19"/>
      <c r="KTQ66" s="15"/>
      <c r="KTR66" s="13"/>
      <c r="KTS66" s="14"/>
      <c r="KTT66" s="14"/>
      <c r="KTU66" s="19"/>
      <c r="KTV66" s="15"/>
      <c r="KTW66" s="16"/>
      <c r="KTX66" s="6"/>
      <c r="KTY66" s="7"/>
      <c r="KTZ66" s="7"/>
      <c r="KUC66" s="12"/>
      <c r="KUE66" s="12"/>
      <c r="KUF66" s="12"/>
      <c r="KUG66" s="12"/>
      <c r="KUH66" s="12"/>
      <c r="KUI66" s="12"/>
      <c r="KUJ66" s="12"/>
      <c r="KUK66" s="12"/>
      <c r="KUL66" s="12"/>
      <c r="KUM66" s="24"/>
      <c r="KVP66" s="13"/>
      <c r="KVQ66" s="13"/>
      <c r="KVR66" s="14"/>
      <c r="KVS66" s="19"/>
      <c r="KVT66" s="15"/>
      <c r="KVU66" s="13"/>
      <c r="KVV66" s="13"/>
      <c r="KVW66" s="14"/>
      <c r="KVX66" s="19"/>
      <c r="KVY66" s="15"/>
      <c r="KVZ66" s="13"/>
      <c r="KWA66" s="13"/>
      <c r="KWB66" s="14"/>
      <c r="KWC66" s="19"/>
      <c r="KWD66" s="15"/>
      <c r="KWE66" s="13"/>
      <c r="KWF66" s="13"/>
      <c r="KWG66" s="14"/>
      <c r="KWH66" s="19"/>
      <c r="KWI66" s="15"/>
      <c r="KWJ66" s="13"/>
      <c r="KWK66" s="13"/>
      <c r="KWL66" s="14"/>
      <c r="KWM66" s="19"/>
      <c r="KWN66" s="15"/>
      <c r="KWO66" s="13"/>
      <c r="KWP66" s="14"/>
      <c r="KWQ66" s="14"/>
      <c r="KWR66" s="19"/>
      <c r="KWS66" s="15"/>
      <c r="KWT66" s="16"/>
      <c r="KWU66" s="6"/>
      <c r="KWV66" s="7"/>
      <c r="KWW66" s="7"/>
      <c r="KWZ66" s="12"/>
      <c r="KXB66" s="12"/>
      <c r="KXC66" s="12"/>
      <c r="KXD66" s="12"/>
      <c r="KXE66" s="12"/>
      <c r="KXF66" s="12"/>
      <c r="KXG66" s="12"/>
      <c r="KXH66" s="12"/>
      <c r="KXI66" s="12"/>
      <c r="KXJ66" s="24"/>
      <c r="KYM66" s="13"/>
      <c r="KYN66" s="13"/>
      <c r="KYO66" s="14"/>
      <c r="KYP66" s="19"/>
      <c r="KYQ66" s="15"/>
      <c r="KYR66" s="13"/>
      <c r="KYS66" s="13"/>
      <c r="KYT66" s="14"/>
      <c r="KYU66" s="19"/>
      <c r="KYV66" s="15"/>
      <c r="KYW66" s="13"/>
      <c r="KYX66" s="13"/>
      <c r="KYY66" s="14"/>
      <c r="KYZ66" s="19"/>
      <c r="KZA66" s="15"/>
      <c r="KZB66" s="13"/>
      <c r="KZC66" s="13"/>
      <c r="KZD66" s="14"/>
      <c r="KZE66" s="19"/>
      <c r="KZF66" s="15"/>
      <c r="KZG66" s="13"/>
      <c r="KZH66" s="13"/>
      <c r="KZI66" s="14"/>
      <c r="KZJ66" s="19"/>
      <c r="KZK66" s="15"/>
      <c r="KZL66" s="13"/>
      <c r="KZM66" s="14"/>
      <c r="KZN66" s="14"/>
      <c r="KZO66" s="19"/>
      <c r="KZP66" s="15"/>
      <c r="KZQ66" s="16"/>
      <c r="KZR66" s="6"/>
      <c r="KZS66" s="7"/>
      <c r="KZT66" s="7"/>
      <c r="KZW66" s="12"/>
      <c r="KZY66" s="12"/>
      <c r="KZZ66" s="12"/>
      <c r="LAA66" s="12"/>
      <c r="LAB66" s="12"/>
      <c r="LAC66" s="12"/>
      <c r="LAD66" s="12"/>
      <c r="LAE66" s="12"/>
      <c r="LAF66" s="12"/>
      <c r="LAG66" s="24"/>
      <c r="LBJ66" s="13"/>
      <c r="LBK66" s="13"/>
      <c r="LBL66" s="14"/>
      <c r="LBM66" s="19"/>
      <c r="LBN66" s="15"/>
      <c r="LBO66" s="13"/>
      <c r="LBP66" s="13"/>
      <c r="LBQ66" s="14"/>
      <c r="LBR66" s="19"/>
      <c r="LBS66" s="15"/>
      <c r="LBT66" s="13"/>
      <c r="LBU66" s="13"/>
      <c r="LBV66" s="14"/>
      <c r="LBW66" s="19"/>
      <c r="LBX66" s="15"/>
      <c r="LBY66" s="13"/>
      <c r="LBZ66" s="13"/>
      <c r="LCA66" s="14"/>
      <c r="LCB66" s="19"/>
      <c r="LCC66" s="15"/>
      <c r="LCD66" s="13"/>
      <c r="LCE66" s="13"/>
      <c r="LCF66" s="14"/>
      <c r="LCG66" s="19"/>
      <c r="LCH66" s="15"/>
      <c r="LCI66" s="13"/>
      <c r="LCJ66" s="14"/>
      <c r="LCK66" s="14"/>
      <c r="LCL66" s="19"/>
      <c r="LCM66" s="15"/>
      <c r="LCN66" s="16"/>
      <c r="LCO66" s="6"/>
      <c r="LCP66" s="7"/>
      <c r="LCQ66" s="7"/>
      <c r="LCT66" s="12"/>
      <c r="LCV66" s="12"/>
      <c r="LCW66" s="12"/>
      <c r="LCX66" s="12"/>
      <c r="LCY66" s="12"/>
      <c r="LCZ66" s="12"/>
      <c r="LDA66" s="12"/>
      <c r="LDB66" s="12"/>
      <c r="LDC66" s="12"/>
      <c r="LDD66" s="24"/>
      <c r="LEG66" s="13"/>
      <c r="LEH66" s="13"/>
      <c r="LEI66" s="14"/>
      <c r="LEJ66" s="19"/>
      <c r="LEK66" s="15"/>
      <c r="LEL66" s="13"/>
      <c r="LEM66" s="13"/>
      <c r="LEN66" s="14"/>
      <c r="LEO66" s="19"/>
      <c r="LEP66" s="15"/>
      <c r="LEQ66" s="13"/>
      <c r="LER66" s="13"/>
      <c r="LES66" s="14"/>
      <c r="LET66" s="19"/>
      <c r="LEU66" s="15"/>
      <c r="LEV66" s="13"/>
      <c r="LEW66" s="13"/>
      <c r="LEX66" s="14"/>
      <c r="LEY66" s="19"/>
      <c r="LEZ66" s="15"/>
      <c r="LFA66" s="13"/>
      <c r="LFB66" s="13"/>
      <c r="LFC66" s="14"/>
      <c r="LFD66" s="19"/>
      <c r="LFE66" s="15"/>
      <c r="LFF66" s="13"/>
      <c r="LFG66" s="14"/>
      <c r="LFH66" s="14"/>
      <c r="LFI66" s="19"/>
      <c r="LFJ66" s="15"/>
      <c r="LFK66" s="16"/>
      <c r="LFL66" s="6"/>
      <c r="LFM66" s="7"/>
      <c r="LFN66" s="7"/>
      <c r="LFQ66" s="12"/>
      <c r="LFS66" s="12"/>
      <c r="LFT66" s="12"/>
      <c r="LFU66" s="12"/>
      <c r="LFV66" s="12"/>
      <c r="LFW66" s="12"/>
      <c r="LFX66" s="12"/>
      <c r="LFY66" s="12"/>
      <c r="LFZ66" s="12"/>
      <c r="LGA66" s="24"/>
      <c r="LHD66" s="13"/>
      <c r="LHE66" s="13"/>
      <c r="LHF66" s="14"/>
      <c r="LHG66" s="19"/>
      <c r="LHH66" s="15"/>
      <c r="LHI66" s="13"/>
      <c r="LHJ66" s="13"/>
      <c r="LHK66" s="14"/>
      <c r="LHL66" s="19"/>
      <c r="LHM66" s="15"/>
      <c r="LHN66" s="13"/>
      <c r="LHO66" s="13"/>
      <c r="LHP66" s="14"/>
      <c r="LHQ66" s="19"/>
      <c r="LHR66" s="15"/>
      <c r="LHS66" s="13"/>
      <c r="LHT66" s="13"/>
      <c r="LHU66" s="14"/>
      <c r="LHV66" s="19"/>
      <c r="LHW66" s="15"/>
      <c r="LHX66" s="13"/>
      <c r="LHY66" s="13"/>
      <c r="LHZ66" s="14"/>
      <c r="LIA66" s="19"/>
      <c r="LIB66" s="15"/>
      <c r="LIC66" s="13"/>
      <c r="LID66" s="14"/>
      <c r="LIE66" s="14"/>
      <c r="LIF66" s="19"/>
      <c r="LIG66" s="15"/>
      <c r="LIH66" s="16"/>
      <c r="LII66" s="6"/>
      <c r="LIJ66" s="7"/>
      <c r="LIK66" s="7"/>
      <c r="LIN66" s="12"/>
      <c r="LIP66" s="12"/>
      <c r="LIQ66" s="12"/>
      <c r="LIR66" s="12"/>
      <c r="LIS66" s="12"/>
      <c r="LIT66" s="12"/>
      <c r="LIU66" s="12"/>
      <c r="LIV66" s="12"/>
      <c r="LIW66" s="12"/>
      <c r="LIX66" s="24"/>
      <c r="LKA66" s="13"/>
      <c r="LKB66" s="13"/>
      <c r="LKC66" s="14"/>
      <c r="LKD66" s="19"/>
      <c r="LKE66" s="15"/>
      <c r="LKF66" s="13"/>
      <c r="LKG66" s="13"/>
      <c r="LKH66" s="14"/>
      <c r="LKI66" s="19"/>
      <c r="LKJ66" s="15"/>
      <c r="LKK66" s="13"/>
      <c r="LKL66" s="13"/>
      <c r="LKM66" s="14"/>
      <c r="LKN66" s="19"/>
      <c r="LKO66" s="15"/>
      <c r="LKP66" s="13"/>
      <c r="LKQ66" s="13"/>
      <c r="LKR66" s="14"/>
      <c r="LKS66" s="19"/>
      <c r="LKT66" s="15"/>
      <c r="LKU66" s="13"/>
      <c r="LKV66" s="13"/>
      <c r="LKW66" s="14"/>
      <c r="LKX66" s="19"/>
      <c r="LKY66" s="15"/>
      <c r="LKZ66" s="13"/>
      <c r="LLA66" s="14"/>
      <c r="LLB66" s="14"/>
      <c r="LLC66" s="19"/>
      <c r="LLD66" s="15"/>
      <c r="LLE66" s="16"/>
      <c r="LLF66" s="6"/>
      <c r="LLG66" s="7"/>
      <c r="LLH66" s="7"/>
      <c r="LLK66" s="12"/>
      <c r="LLM66" s="12"/>
      <c r="LLN66" s="12"/>
      <c r="LLO66" s="12"/>
      <c r="LLP66" s="12"/>
      <c r="LLQ66" s="12"/>
      <c r="LLR66" s="12"/>
      <c r="LLS66" s="12"/>
      <c r="LLT66" s="12"/>
      <c r="LLU66" s="24"/>
      <c r="LMX66" s="13"/>
      <c r="LMY66" s="13"/>
      <c r="LMZ66" s="14"/>
      <c r="LNA66" s="19"/>
      <c r="LNB66" s="15"/>
      <c r="LNC66" s="13"/>
      <c r="LND66" s="13"/>
      <c r="LNE66" s="14"/>
      <c r="LNF66" s="19"/>
      <c r="LNG66" s="15"/>
      <c r="LNH66" s="13"/>
      <c r="LNI66" s="13"/>
      <c r="LNJ66" s="14"/>
      <c r="LNK66" s="19"/>
      <c r="LNL66" s="15"/>
      <c r="LNM66" s="13"/>
      <c r="LNN66" s="13"/>
      <c r="LNO66" s="14"/>
      <c r="LNP66" s="19"/>
      <c r="LNQ66" s="15"/>
      <c r="LNR66" s="13"/>
      <c r="LNS66" s="13"/>
      <c r="LNT66" s="14"/>
      <c r="LNU66" s="19"/>
      <c r="LNV66" s="15"/>
      <c r="LNW66" s="13"/>
      <c r="LNX66" s="14"/>
      <c r="LNY66" s="14"/>
      <c r="LNZ66" s="19"/>
      <c r="LOA66" s="15"/>
      <c r="LOB66" s="16"/>
      <c r="LOC66" s="6"/>
      <c r="LOD66" s="7"/>
      <c r="LOE66" s="7"/>
      <c r="LOH66" s="12"/>
      <c r="LOJ66" s="12"/>
      <c r="LOK66" s="12"/>
      <c r="LOL66" s="12"/>
      <c r="LOM66" s="12"/>
      <c r="LON66" s="12"/>
      <c r="LOO66" s="12"/>
      <c r="LOP66" s="12"/>
      <c r="LOQ66" s="12"/>
      <c r="LOR66" s="24"/>
      <c r="LPU66" s="13"/>
      <c r="LPV66" s="13"/>
      <c r="LPW66" s="14"/>
      <c r="LPX66" s="19"/>
      <c r="LPY66" s="15"/>
      <c r="LPZ66" s="13"/>
      <c r="LQA66" s="13"/>
      <c r="LQB66" s="14"/>
      <c r="LQC66" s="19"/>
      <c r="LQD66" s="15"/>
      <c r="LQE66" s="13"/>
      <c r="LQF66" s="13"/>
      <c r="LQG66" s="14"/>
      <c r="LQH66" s="19"/>
      <c r="LQI66" s="15"/>
      <c r="LQJ66" s="13"/>
      <c r="LQK66" s="13"/>
      <c r="LQL66" s="14"/>
      <c r="LQM66" s="19"/>
      <c r="LQN66" s="15"/>
      <c r="LQO66" s="13"/>
      <c r="LQP66" s="13"/>
      <c r="LQQ66" s="14"/>
      <c r="LQR66" s="19"/>
      <c r="LQS66" s="15"/>
      <c r="LQT66" s="13"/>
      <c r="LQU66" s="14"/>
      <c r="LQV66" s="14"/>
      <c r="LQW66" s="19"/>
      <c r="LQX66" s="15"/>
      <c r="LQY66" s="16"/>
      <c r="LQZ66" s="6"/>
      <c r="LRA66" s="7"/>
      <c r="LRB66" s="7"/>
      <c r="LRE66" s="12"/>
      <c r="LRG66" s="12"/>
      <c r="LRH66" s="12"/>
      <c r="LRI66" s="12"/>
      <c r="LRJ66" s="12"/>
      <c r="LRK66" s="12"/>
      <c r="LRL66" s="12"/>
      <c r="LRM66" s="12"/>
      <c r="LRN66" s="12"/>
      <c r="LRO66" s="24"/>
      <c r="LSR66" s="13"/>
      <c r="LSS66" s="13"/>
      <c r="LST66" s="14"/>
      <c r="LSU66" s="19"/>
      <c r="LSV66" s="15"/>
      <c r="LSW66" s="13"/>
      <c r="LSX66" s="13"/>
      <c r="LSY66" s="14"/>
      <c r="LSZ66" s="19"/>
      <c r="LTA66" s="15"/>
      <c r="LTB66" s="13"/>
      <c r="LTC66" s="13"/>
      <c r="LTD66" s="14"/>
      <c r="LTE66" s="19"/>
      <c r="LTF66" s="15"/>
      <c r="LTG66" s="13"/>
      <c r="LTH66" s="13"/>
      <c r="LTI66" s="14"/>
      <c r="LTJ66" s="19"/>
      <c r="LTK66" s="15"/>
      <c r="LTL66" s="13"/>
      <c r="LTM66" s="13"/>
      <c r="LTN66" s="14"/>
      <c r="LTO66" s="19"/>
      <c r="LTP66" s="15"/>
      <c r="LTQ66" s="13"/>
      <c r="LTR66" s="14"/>
      <c r="LTS66" s="14"/>
      <c r="LTT66" s="19"/>
      <c r="LTU66" s="15"/>
      <c r="LTV66" s="16"/>
      <c r="LTW66" s="6"/>
      <c r="LTX66" s="7"/>
      <c r="LTY66" s="7"/>
      <c r="LUB66" s="12"/>
      <c r="LUD66" s="12"/>
      <c r="LUE66" s="12"/>
      <c r="LUF66" s="12"/>
      <c r="LUG66" s="12"/>
      <c r="LUH66" s="12"/>
      <c r="LUI66" s="12"/>
      <c r="LUJ66" s="12"/>
      <c r="LUK66" s="12"/>
      <c r="LUL66" s="24"/>
      <c r="LVO66" s="13"/>
      <c r="LVP66" s="13"/>
      <c r="LVQ66" s="14"/>
      <c r="LVR66" s="19"/>
      <c r="LVS66" s="15"/>
      <c r="LVT66" s="13"/>
      <c r="LVU66" s="13"/>
      <c r="LVV66" s="14"/>
      <c r="LVW66" s="19"/>
      <c r="LVX66" s="15"/>
      <c r="LVY66" s="13"/>
      <c r="LVZ66" s="13"/>
      <c r="LWA66" s="14"/>
      <c r="LWB66" s="19"/>
      <c r="LWC66" s="15"/>
      <c r="LWD66" s="13"/>
      <c r="LWE66" s="13"/>
      <c r="LWF66" s="14"/>
      <c r="LWG66" s="19"/>
      <c r="LWH66" s="15"/>
      <c r="LWI66" s="13"/>
      <c r="LWJ66" s="13"/>
      <c r="LWK66" s="14"/>
      <c r="LWL66" s="19"/>
      <c r="LWM66" s="15"/>
      <c r="LWN66" s="13"/>
      <c r="LWO66" s="14"/>
      <c r="LWP66" s="14"/>
      <c r="LWQ66" s="19"/>
      <c r="LWR66" s="15"/>
      <c r="LWS66" s="16"/>
      <c r="LWT66" s="6"/>
      <c r="LWU66" s="7"/>
      <c r="LWV66" s="7"/>
      <c r="LWY66" s="12"/>
      <c r="LXA66" s="12"/>
      <c r="LXB66" s="12"/>
      <c r="LXC66" s="12"/>
      <c r="LXD66" s="12"/>
      <c r="LXE66" s="12"/>
      <c r="LXF66" s="12"/>
      <c r="LXG66" s="12"/>
      <c r="LXH66" s="12"/>
      <c r="LXI66" s="24"/>
      <c r="LYL66" s="13"/>
      <c r="LYM66" s="13"/>
      <c r="LYN66" s="14"/>
      <c r="LYO66" s="19"/>
      <c r="LYP66" s="15"/>
      <c r="LYQ66" s="13"/>
      <c r="LYR66" s="13"/>
      <c r="LYS66" s="14"/>
      <c r="LYT66" s="19"/>
      <c r="LYU66" s="15"/>
      <c r="LYV66" s="13"/>
      <c r="LYW66" s="13"/>
      <c r="LYX66" s="14"/>
      <c r="LYY66" s="19"/>
      <c r="LYZ66" s="15"/>
      <c r="LZA66" s="13"/>
      <c r="LZB66" s="13"/>
      <c r="LZC66" s="14"/>
      <c r="LZD66" s="19"/>
      <c r="LZE66" s="15"/>
      <c r="LZF66" s="13"/>
      <c r="LZG66" s="13"/>
      <c r="LZH66" s="14"/>
      <c r="LZI66" s="19"/>
      <c r="LZJ66" s="15"/>
      <c r="LZK66" s="13"/>
      <c r="LZL66" s="14"/>
      <c r="LZM66" s="14"/>
      <c r="LZN66" s="19"/>
      <c r="LZO66" s="15"/>
      <c r="LZP66" s="16"/>
      <c r="LZQ66" s="6"/>
      <c r="LZR66" s="7"/>
      <c r="LZS66" s="7"/>
      <c r="LZV66" s="12"/>
      <c r="LZX66" s="12"/>
      <c r="LZY66" s="12"/>
      <c r="LZZ66" s="12"/>
      <c r="MAA66" s="12"/>
      <c r="MAB66" s="12"/>
      <c r="MAC66" s="12"/>
      <c r="MAD66" s="12"/>
      <c r="MAE66" s="12"/>
      <c r="MAF66" s="24"/>
      <c r="MBI66" s="13"/>
      <c r="MBJ66" s="13"/>
      <c r="MBK66" s="14"/>
      <c r="MBL66" s="19"/>
      <c r="MBM66" s="15"/>
      <c r="MBN66" s="13"/>
      <c r="MBO66" s="13"/>
      <c r="MBP66" s="14"/>
      <c r="MBQ66" s="19"/>
      <c r="MBR66" s="15"/>
      <c r="MBS66" s="13"/>
      <c r="MBT66" s="13"/>
      <c r="MBU66" s="14"/>
      <c r="MBV66" s="19"/>
      <c r="MBW66" s="15"/>
      <c r="MBX66" s="13"/>
      <c r="MBY66" s="13"/>
      <c r="MBZ66" s="14"/>
      <c r="MCA66" s="19"/>
      <c r="MCB66" s="15"/>
      <c r="MCC66" s="13"/>
      <c r="MCD66" s="13"/>
      <c r="MCE66" s="14"/>
      <c r="MCF66" s="19"/>
      <c r="MCG66" s="15"/>
      <c r="MCH66" s="13"/>
      <c r="MCI66" s="14"/>
      <c r="MCJ66" s="14"/>
      <c r="MCK66" s="19"/>
      <c r="MCL66" s="15"/>
      <c r="MCM66" s="16"/>
      <c r="MCN66" s="6"/>
      <c r="MCO66" s="7"/>
      <c r="MCP66" s="7"/>
      <c r="MCS66" s="12"/>
      <c r="MCU66" s="12"/>
      <c r="MCV66" s="12"/>
      <c r="MCW66" s="12"/>
      <c r="MCX66" s="12"/>
      <c r="MCY66" s="12"/>
      <c r="MCZ66" s="12"/>
      <c r="MDA66" s="12"/>
      <c r="MDB66" s="12"/>
      <c r="MDC66" s="24"/>
      <c r="MEF66" s="13"/>
      <c r="MEG66" s="13"/>
      <c r="MEH66" s="14"/>
      <c r="MEI66" s="19"/>
      <c r="MEJ66" s="15"/>
      <c r="MEK66" s="13"/>
      <c r="MEL66" s="13"/>
      <c r="MEM66" s="14"/>
      <c r="MEN66" s="19"/>
      <c r="MEO66" s="15"/>
      <c r="MEP66" s="13"/>
      <c r="MEQ66" s="13"/>
      <c r="MER66" s="14"/>
      <c r="MES66" s="19"/>
      <c r="MET66" s="15"/>
      <c r="MEU66" s="13"/>
      <c r="MEV66" s="13"/>
      <c r="MEW66" s="14"/>
      <c r="MEX66" s="19"/>
      <c r="MEY66" s="15"/>
      <c r="MEZ66" s="13"/>
      <c r="MFA66" s="13"/>
      <c r="MFB66" s="14"/>
      <c r="MFC66" s="19"/>
      <c r="MFD66" s="15"/>
      <c r="MFE66" s="13"/>
      <c r="MFF66" s="14"/>
      <c r="MFG66" s="14"/>
      <c r="MFH66" s="19"/>
      <c r="MFI66" s="15"/>
      <c r="MFJ66" s="16"/>
      <c r="MFK66" s="6"/>
      <c r="MFL66" s="7"/>
      <c r="MFM66" s="7"/>
      <c r="MFP66" s="12"/>
      <c r="MFR66" s="12"/>
      <c r="MFS66" s="12"/>
      <c r="MFT66" s="12"/>
      <c r="MFU66" s="12"/>
      <c r="MFV66" s="12"/>
      <c r="MFW66" s="12"/>
      <c r="MFX66" s="12"/>
      <c r="MFY66" s="12"/>
      <c r="MFZ66" s="24"/>
      <c r="MHC66" s="13"/>
      <c r="MHD66" s="13"/>
      <c r="MHE66" s="14"/>
      <c r="MHF66" s="19"/>
      <c r="MHG66" s="15"/>
      <c r="MHH66" s="13"/>
      <c r="MHI66" s="13"/>
      <c r="MHJ66" s="14"/>
      <c r="MHK66" s="19"/>
      <c r="MHL66" s="15"/>
      <c r="MHM66" s="13"/>
      <c r="MHN66" s="13"/>
      <c r="MHO66" s="14"/>
      <c r="MHP66" s="19"/>
      <c r="MHQ66" s="15"/>
      <c r="MHR66" s="13"/>
      <c r="MHS66" s="13"/>
      <c r="MHT66" s="14"/>
      <c r="MHU66" s="19"/>
      <c r="MHV66" s="15"/>
      <c r="MHW66" s="13"/>
      <c r="MHX66" s="13"/>
      <c r="MHY66" s="14"/>
      <c r="MHZ66" s="19"/>
      <c r="MIA66" s="15"/>
      <c r="MIB66" s="13"/>
      <c r="MIC66" s="14"/>
      <c r="MID66" s="14"/>
      <c r="MIE66" s="19"/>
      <c r="MIF66" s="15"/>
      <c r="MIG66" s="16"/>
      <c r="MIH66" s="6"/>
      <c r="MII66" s="7"/>
      <c r="MIJ66" s="7"/>
      <c r="MIM66" s="12"/>
      <c r="MIO66" s="12"/>
      <c r="MIP66" s="12"/>
      <c r="MIQ66" s="12"/>
      <c r="MIR66" s="12"/>
      <c r="MIS66" s="12"/>
      <c r="MIT66" s="12"/>
      <c r="MIU66" s="12"/>
      <c r="MIV66" s="12"/>
      <c r="MIW66" s="24"/>
      <c r="MJZ66" s="13"/>
      <c r="MKA66" s="13"/>
      <c r="MKB66" s="14"/>
      <c r="MKC66" s="19"/>
      <c r="MKD66" s="15"/>
      <c r="MKE66" s="13"/>
      <c r="MKF66" s="13"/>
      <c r="MKG66" s="14"/>
      <c r="MKH66" s="19"/>
      <c r="MKI66" s="15"/>
      <c r="MKJ66" s="13"/>
      <c r="MKK66" s="13"/>
      <c r="MKL66" s="14"/>
      <c r="MKM66" s="19"/>
      <c r="MKN66" s="15"/>
      <c r="MKO66" s="13"/>
      <c r="MKP66" s="13"/>
      <c r="MKQ66" s="14"/>
      <c r="MKR66" s="19"/>
      <c r="MKS66" s="15"/>
      <c r="MKT66" s="13"/>
      <c r="MKU66" s="13"/>
      <c r="MKV66" s="14"/>
      <c r="MKW66" s="19"/>
      <c r="MKX66" s="15"/>
      <c r="MKY66" s="13"/>
      <c r="MKZ66" s="14"/>
      <c r="MLA66" s="14"/>
      <c r="MLB66" s="19"/>
      <c r="MLC66" s="15"/>
      <c r="MLD66" s="16"/>
      <c r="MLE66" s="6"/>
      <c r="MLF66" s="7"/>
      <c r="MLG66" s="7"/>
      <c r="MLJ66" s="12"/>
      <c r="MLL66" s="12"/>
      <c r="MLM66" s="12"/>
      <c r="MLN66" s="12"/>
      <c r="MLO66" s="12"/>
      <c r="MLP66" s="12"/>
      <c r="MLQ66" s="12"/>
      <c r="MLR66" s="12"/>
      <c r="MLS66" s="12"/>
      <c r="MLT66" s="24"/>
      <c r="MMW66" s="13"/>
      <c r="MMX66" s="13"/>
      <c r="MMY66" s="14"/>
      <c r="MMZ66" s="19"/>
      <c r="MNA66" s="15"/>
      <c r="MNB66" s="13"/>
      <c r="MNC66" s="13"/>
      <c r="MND66" s="14"/>
      <c r="MNE66" s="19"/>
      <c r="MNF66" s="15"/>
      <c r="MNG66" s="13"/>
      <c r="MNH66" s="13"/>
      <c r="MNI66" s="14"/>
      <c r="MNJ66" s="19"/>
      <c r="MNK66" s="15"/>
      <c r="MNL66" s="13"/>
      <c r="MNM66" s="13"/>
      <c r="MNN66" s="14"/>
      <c r="MNO66" s="19"/>
      <c r="MNP66" s="15"/>
      <c r="MNQ66" s="13"/>
      <c r="MNR66" s="13"/>
      <c r="MNS66" s="14"/>
      <c r="MNT66" s="19"/>
      <c r="MNU66" s="15"/>
      <c r="MNV66" s="13"/>
      <c r="MNW66" s="14"/>
      <c r="MNX66" s="14"/>
      <c r="MNY66" s="19"/>
      <c r="MNZ66" s="15"/>
      <c r="MOA66" s="16"/>
      <c r="MOB66" s="6"/>
      <c r="MOC66" s="7"/>
      <c r="MOD66" s="7"/>
      <c r="MOG66" s="12"/>
      <c r="MOI66" s="12"/>
      <c r="MOJ66" s="12"/>
      <c r="MOK66" s="12"/>
      <c r="MOL66" s="12"/>
      <c r="MOM66" s="12"/>
      <c r="MON66" s="12"/>
      <c r="MOO66" s="12"/>
      <c r="MOP66" s="12"/>
      <c r="MOQ66" s="24"/>
      <c r="MPT66" s="13"/>
      <c r="MPU66" s="13"/>
      <c r="MPV66" s="14"/>
      <c r="MPW66" s="19"/>
      <c r="MPX66" s="15"/>
      <c r="MPY66" s="13"/>
      <c r="MPZ66" s="13"/>
      <c r="MQA66" s="14"/>
      <c r="MQB66" s="19"/>
      <c r="MQC66" s="15"/>
      <c r="MQD66" s="13"/>
      <c r="MQE66" s="13"/>
      <c r="MQF66" s="14"/>
      <c r="MQG66" s="19"/>
      <c r="MQH66" s="15"/>
      <c r="MQI66" s="13"/>
      <c r="MQJ66" s="13"/>
      <c r="MQK66" s="14"/>
      <c r="MQL66" s="19"/>
      <c r="MQM66" s="15"/>
      <c r="MQN66" s="13"/>
      <c r="MQO66" s="13"/>
      <c r="MQP66" s="14"/>
      <c r="MQQ66" s="19"/>
      <c r="MQR66" s="15"/>
      <c r="MQS66" s="13"/>
      <c r="MQT66" s="14"/>
      <c r="MQU66" s="14"/>
      <c r="MQV66" s="19"/>
      <c r="MQW66" s="15"/>
      <c r="MQX66" s="16"/>
      <c r="MQY66" s="6"/>
      <c r="MQZ66" s="7"/>
      <c r="MRA66" s="7"/>
      <c r="MRD66" s="12"/>
      <c r="MRF66" s="12"/>
      <c r="MRG66" s="12"/>
      <c r="MRH66" s="12"/>
      <c r="MRI66" s="12"/>
      <c r="MRJ66" s="12"/>
      <c r="MRK66" s="12"/>
      <c r="MRL66" s="12"/>
      <c r="MRM66" s="12"/>
      <c r="MRN66" s="24"/>
      <c r="MSQ66" s="13"/>
      <c r="MSR66" s="13"/>
      <c r="MSS66" s="14"/>
      <c r="MST66" s="19"/>
      <c r="MSU66" s="15"/>
      <c r="MSV66" s="13"/>
      <c r="MSW66" s="13"/>
      <c r="MSX66" s="14"/>
      <c r="MSY66" s="19"/>
      <c r="MSZ66" s="15"/>
      <c r="MTA66" s="13"/>
      <c r="MTB66" s="13"/>
      <c r="MTC66" s="14"/>
      <c r="MTD66" s="19"/>
      <c r="MTE66" s="15"/>
      <c r="MTF66" s="13"/>
      <c r="MTG66" s="13"/>
      <c r="MTH66" s="14"/>
      <c r="MTI66" s="19"/>
      <c r="MTJ66" s="15"/>
      <c r="MTK66" s="13"/>
      <c r="MTL66" s="13"/>
      <c r="MTM66" s="14"/>
      <c r="MTN66" s="19"/>
      <c r="MTO66" s="15"/>
      <c r="MTP66" s="13"/>
      <c r="MTQ66" s="14"/>
      <c r="MTR66" s="14"/>
      <c r="MTS66" s="19"/>
      <c r="MTT66" s="15"/>
      <c r="MTU66" s="16"/>
      <c r="MTV66" s="6"/>
      <c r="MTW66" s="7"/>
      <c r="MTX66" s="7"/>
      <c r="MUA66" s="12"/>
      <c r="MUC66" s="12"/>
      <c r="MUD66" s="12"/>
      <c r="MUE66" s="12"/>
      <c r="MUF66" s="12"/>
      <c r="MUG66" s="12"/>
      <c r="MUH66" s="12"/>
      <c r="MUI66" s="12"/>
      <c r="MUJ66" s="12"/>
      <c r="MUK66" s="24"/>
      <c r="MVN66" s="13"/>
      <c r="MVO66" s="13"/>
      <c r="MVP66" s="14"/>
      <c r="MVQ66" s="19"/>
      <c r="MVR66" s="15"/>
      <c r="MVS66" s="13"/>
      <c r="MVT66" s="13"/>
      <c r="MVU66" s="14"/>
      <c r="MVV66" s="19"/>
      <c r="MVW66" s="15"/>
      <c r="MVX66" s="13"/>
      <c r="MVY66" s="13"/>
      <c r="MVZ66" s="14"/>
      <c r="MWA66" s="19"/>
      <c r="MWB66" s="15"/>
      <c r="MWC66" s="13"/>
      <c r="MWD66" s="13"/>
      <c r="MWE66" s="14"/>
      <c r="MWF66" s="19"/>
      <c r="MWG66" s="15"/>
      <c r="MWH66" s="13"/>
      <c r="MWI66" s="13"/>
      <c r="MWJ66" s="14"/>
      <c r="MWK66" s="19"/>
      <c r="MWL66" s="15"/>
      <c r="MWM66" s="13"/>
      <c r="MWN66" s="14"/>
      <c r="MWO66" s="14"/>
      <c r="MWP66" s="19"/>
      <c r="MWQ66" s="15"/>
      <c r="MWR66" s="16"/>
      <c r="MWS66" s="6"/>
      <c r="MWT66" s="7"/>
      <c r="MWU66" s="7"/>
      <c r="MWX66" s="12"/>
      <c r="MWZ66" s="12"/>
      <c r="MXA66" s="12"/>
      <c r="MXB66" s="12"/>
      <c r="MXC66" s="12"/>
      <c r="MXD66" s="12"/>
      <c r="MXE66" s="12"/>
      <c r="MXF66" s="12"/>
      <c r="MXG66" s="12"/>
      <c r="MXH66" s="24"/>
      <c r="MYK66" s="13"/>
      <c r="MYL66" s="13"/>
      <c r="MYM66" s="14"/>
      <c r="MYN66" s="19"/>
      <c r="MYO66" s="15"/>
      <c r="MYP66" s="13"/>
      <c r="MYQ66" s="13"/>
      <c r="MYR66" s="14"/>
      <c r="MYS66" s="19"/>
      <c r="MYT66" s="15"/>
      <c r="MYU66" s="13"/>
      <c r="MYV66" s="13"/>
      <c r="MYW66" s="14"/>
      <c r="MYX66" s="19"/>
      <c r="MYY66" s="15"/>
      <c r="MYZ66" s="13"/>
      <c r="MZA66" s="13"/>
      <c r="MZB66" s="14"/>
      <c r="MZC66" s="19"/>
      <c r="MZD66" s="15"/>
      <c r="MZE66" s="13"/>
      <c r="MZF66" s="13"/>
      <c r="MZG66" s="14"/>
      <c r="MZH66" s="19"/>
      <c r="MZI66" s="15"/>
      <c r="MZJ66" s="13"/>
      <c r="MZK66" s="14"/>
      <c r="MZL66" s="14"/>
      <c r="MZM66" s="19"/>
      <c r="MZN66" s="15"/>
      <c r="MZO66" s="16"/>
      <c r="MZP66" s="6"/>
      <c r="MZQ66" s="7"/>
      <c r="MZR66" s="7"/>
      <c r="MZU66" s="12"/>
      <c r="MZW66" s="12"/>
      <c r="MZX66" s="12"/>
      <c r="MZY66" s="12"/>
      <c r="MZZ66" s="12"/>
      <c r="NAA66" s="12"/>
      <c r="NAB66" s="12"/>
      <c r="NAC66" s="12"/>
      <c r="NAD66" s="12"/>
      <c r="NAE66" s="24"/>
      <c r="NBH66" s="13"/>
      <c r="NBI66" s="13"/>
      <c r="NBJ66" s="14"/>
      <c r="NBK66" s="19"/>
      <c r="NBL66" s="15"/>
      <c r="NBM66" s="13"/>
      <c r="NBN66" s="13"/>
      <c r="NBO66" s="14"/>
      <c r="NBP66" s="19"/>
      <c r="NBQ66" s="15"/>
      <c r="NBR66" s="13"/>
      <c r="NBS66" s="13"/>
      <c r="NBT66" s="14"/>
      <c r="NBU66" s="19"/>
      <c r="NBV66" s="15"/>
      <c r="NBW66" s="13"/>
      <c r="NBX66" s="13"/>
      <c r="NBY66" s="14"/>
      <c r="NBZ66" s="19"/>
      <c r="NCA66" s="15"/>
      <c r="NCB66" s="13"/>
      <c r="NCC66" s="13"/>
      <c r="NCD66" s="14"/>
      <c r="NCE66" s="19"/>
      <c r="NCF66" s="15"/>
      <c r="NCG66" s="13"/>
      <c r="NCH66" s="14"/>
      <c r="NCI66" s="14"/>
      <c r="NCJ66" s="19"/>
      <c r="NCK66" s="15"/>
      <c r="NCL66" s="16"/>
      <c r="NCM66" s="6"/>
      <c r="NCN66" s="7"/>
      <c r="NCO66" s="7"/>
      <c r="NCR66" s="12"/>
      <c r="NCT66" s="12"/>
      <c r="NCU66" s="12"/>
      <c r="NCV66" s="12"/>
      <c r="NCW66" s="12"/>
      <c r="NCX66" s="12"/>
      <c r="NCY66" s="12"/>
      <c r="NCZ66" s="12"/>
      <c r="NDA66" s="12"/>
      <c r="NDB66" s="24"/>
      <c r="NEE66" s="13"/>
      <c r="NEF66" s="13"/>
      <c r="NEG66" s="14"/>
      <c r="NEH66" s="19"/>
      <c r="NEI66" s="15"/>
      <c r="NEJ66" s="13"/>
      <c r="NEK66" s="13"/>
      <c r="NEL66" s="14"/>
      <c r="NEM66" s="19"/>
      <c r="NEN66" s="15"/>
      <c r="NEO66" s="13"/>
      <c r="NEP66" s="13"/>
      <c r="NEQ66" s="14"/>
      <c r="NER66" s="19"/>
      <c r="NES66" s="15"/>
      <c r="NET66" s="13"/>
      <c r="NEU66" s="13"/>
      <c r="NEV66" s="14"/>
      <c r="NEW66" s="19"/>
      <c r="NEX66" s="15"/>
      <c r="NEY66" s="13"/>
      <c r="NEZ66" s="13"/>
      <c r="NFA66" s="14"/>
      <c r="NFB66" s="19"/>
      <c r="NFC66" s="15"/>
      <c r="NFD66" s="13"/>
      <c r="NFE66" s="14"/>
      <c r="NFF66" s="14"/>
      <c r="NFG66" s="19"/>
      <c r="NFH66" s="15"/>
      <c r="NFI66" s="16"/>
      <c r="NFJ66" s="6"/>
      <c r="NFK66" s="7"/>
      <c r="NFL66" s="7"/>
      <c r="NFO66" s="12"/>
      <c r="NFQ66" s="12"/>
      <c r="NFR66" s="12"/>
      <c r="NFS66" s="12"/>
      <c r="NFT66" s="12"/>
      <c r="NFU66" s="12"/>
      <c r="NFV66" s="12"/>
      <c r="NFW66" s="12"/>
      <c r="NFX66" s="12"/>
      <c r="NFY66" s="24"/>
      <c r="NHB66" s="13"/>
      <c r="NHC66" s="13"/>
      <c r="NHD66" s="14"/>
      <c r="NHE66" s="19"/>
      <c r="NHF66" s="15"/>
      <c r="NHG66" s="13"/>
      <c r="NHH66" s="13"/>
      <c r="NHI66" s="14"/>
      <c r="NHJ66" s="19"/>
      <c r="NHK66" s="15"/>
      <c r="NHL66" s="13"/>
      <c r="NHM66" s="13"/>
      <c r="NHN66" s="14"/>
      <c r="NHO66" s="19"/>
      <c r="NHP66" s="15"/>
      <c r="NHQ66" s="13"/>
      <c r="NHR66" s="13"/>
      <c r="NHS66" s="14"/>
      <c r="NHT66" s="19"/>
      <c r="NHU66" s="15"/>
      <c r="NHV66" s="13"/>
      <c r="NHW66" s="13"/>
      <c r="NHX66" s="14"/>
      <c r="NHY66" s="19"/>
      <c r="NHZ66" s="15"/>
      <c r="NIA66" s="13"/>
      <c r="NIB66" s="14"/>
      <c r="NIC66" s="14"/>
      <c r="NID66" s="19"/>
      <c r="NIE66" s="15"/>
      <c r="NIF66" s="16"/>
      <c r="NIG66" s="6"/>
      <c r="NIH66" s="7"/>
      <c r="NII66" s="7"/>
      <c r="NIL66" s="12"/>
      <c r="NIN66" s="12"/>
      <c r="NIO66" s="12"/>
      <c r="NIP66" s="12"/>
      <c r="NIQ66" s="12"/>
      <c r="NIR66" s="12"/>
      <c r="NIS66" s="12"/>
      <c r="NIT66" s="12"/>
      <c r="NIU66" s="12"/>
      <c r="NIV66" s="24"/>
      <c r="NJY66" s="13"/>
      <c r="NJZ66" s="13"/>
      <c r="NKA66" s="14"/>
      <c r="NKB66" s="19"/>
      <c r="NKC66" s="15"/>
      <c r="NKD66" s="13"/>
      <c r="NKE66" s="13"/>
      <c r="NKF66" s="14"/>
      <c r="NKG66" s="19"/>
      <c r="NKH66" s="15"/>
      <c r="NKI66" s="13"/>
      <c r="NKJ66" s="13"/>
      <c r="NKK66" s="14"/>
      <c r="NKL66" s="19"/>
      <c r="NKM66" s="15"/>
      <c r="NKN66" s="13"/>
      <c r="NKO66" s="13"/>
      <c r="NKP66" s="14"/>
      <c r="NKQ66" s="19"/>
      <c r="NKR66" s="15"/>
      <c r="NKS66" s="13"/>
      <c r="NKT66" s="13"/>
      <c r="NKU66" s="14"/>
      <c r="NKV66" s="19"/>
      <c r="NKW66" s="15"/>
      <c r="NKX66" s="13"/>
      <c r="NKY66" s="14"/>
      <c r="NKZ66" s="14"/>
      <c r="NLA66" s="19"/>
      <c r="NLB66" s="15"/>
      <c r="NLC66" s="16"/>
      <c r="NLD66" s="6"/>
      <c r="NLE66" s="7"/>
      <c r="NLF66" s="7"/>
      <c r="NLI66" s="12"/>
      <c r="NLK66" s="12"/>
      <c r="NLL66" s="12"/>
      <c r="NLM66" s="12"/>
      <c r="NLN66" s="12"/>
      <c r="NLO66" s="12"/>
      <c r="NLP66" s="12"/>
      <c r="NLQ66" s="12"/>
      <c r="NLR66" s="12"/>
      <c r="NLS66" s="24"/>
      <c r="NMV66" s="13"/>
      <c r="NMW66" s="13"/>
      <c r="NMX66" s="14"/>
      <c r="NMY66" s="19"/>
      <c r="NMZ66" s="15"/>
      <c r="NNA66" s="13"/>
      <c r="NNB66" s="13"/>
      <c r="NNC66" s="14"/>
      <c r="NND66" s="19"/>
      <c r="NNE66" s="15"/>
      <c r="NNF66" s="13"/>
      <c r="NNG66" s="13"/>
      <c r="NNH66" s="14"/>
      <c r="NNI66" s="19"/>
      <c r="NNJ66" s="15"/>
      <c r="NNK66" s="13"/>
      <c r="NNL66" s="13"/>
      <c r="NNM66" s="14"/>
      <c r="NNN66" s="19"/>
      <c r="NNO66" s="15"/>
      <c r="NNP66" s="13"/>
      <c r="NNQ66" s="13"/>
      <c r="NNR66" s="14"/>
      <c r="NNS66" s="19"/>
      <c r="NNT66" s="15"/>
      <c r="NNU66" s="13"/>
      <c r="NNV66" s="14"/>
      <c r="NNW66" s="14"/>
      <c r="NNX66" s="19"/>
      <c r="NNY66" s="15"/>
      <c r="NNZ66" s="16"/>
      <c r="NOA66" s="6"/>
      <c r="NOB66" s="7"/>
      <c r="NOC66" s="7"/>
      <c r="NOF66" s="12"/>
      <c r="NOH66" s="12"/>
      <c r="NOI66" s="12"/>
      <c r="NOJ66" s="12"/>
      <c r="NOK66" s="12"/>
      <c r="NOL66" s="12"/>
      <c r="NOM66" s="12"/>
      <c r="NON66" s="12"/>
      <c r="NOO66" s="12"/>
      <c r="NOP66" s="24"/>
      <c r="NPS66" s="13"/>
      <c r="NPT66" s="13"/>
      <c r="NPU66" s="14"/>
      <c r="NPV66" s="19"/>
      <c r="NPW66" s="15"/>
      <c r="NPX66" s="13"/>
      <c r="NPY66" s="13"/>
      <c r="NPZ66" s="14"/>
      <c r="NQA66" s="19"/>
      <c r="NQB66" s="15"/>
      <c r="NQC66" s="13"/>
      <c r="NQD66" s="13"/>
      <c r="NQE66" s="14"/>
      <c r="NQF66" s="19"/>
      <c r="NQG66" s="15"/>
      <c r="NQH66" s="13"/>
      <c r="NQI66" s="13"/>
      <c r="NQJ66" s="14"/>
      <c r="NQK66" s="19"/>
      <c r="NQL66" s="15"/>
      <c r="NQM66" s="13"/>
      <c r="NQN66" s="13"/>
      <c r="NQO66" s="14"/>
      <c r="NQP66" s="19"/>
      <c r="NQQ66" s="15"/>
      <c r="NQR66" s="13"/>
      <c r="NQS66" s="14"/>
      <c r="NQT66" s="14"/>
      <c r="NQU66" s="19"/>
      <c r="NQV66" s="15"/>
      <c r="NQW66" s="16"/>
      <c r="NQX66" s="6"/>
      <c r="NQY66" s="7"/>
      <c r="NQZ66" s="7"/>
      <c r="NRC66" s="12"/>
      <c r="NRE66" s="12"/>
      <c r="NRF66" s="12"/>
      <c r="NRG66" s="12"/>
      <c r="NRH66" s="12"/>
      <c r="NRI66" s="12"/>
      <c r="NRJ66" s="12"/>
      <c r="NRK66" s="12"/>
      <c r="NRL66" s="12"/>
      <c r="NRM66" s="24"/>
      <c r="NSP66" s="13"/>
      <c r="NSQ66" s="13"/>
      <c r="NSR66" s="14"/>
      <c r="NSS66" s="19"/>
      <c r="NST66" s="15"/>
      <c r="NSU66" s="13"/>
      <c r="NSV66" s="13"/>
      <c r="NSW66" s="14"/>
      <c r="NSX66" s="19"/>
      <c r="NSY66" s="15"/>
      <c r="NSZ66" s="13"/>
      <c r="NTA66" s="13"/>
      <c r="NTB66" s="14"/>
      <c r="NTC66" s="19"/>
      <c r="NTD66" s="15"/>
      <c r="NTE66" s="13"/>
      <c r="NTF66" s="13"/>
      <c r="NTG66" s="14"/>
      <c r="NTH66" s="19"/>
      <c r="NTI66" s="15"/>
      <c r="NTJ66" s="13"/>
      <c r="NTK66" s="13"/>
      <c r="NTL66" s="14"/>
      <c r="NTM66" s="19"/>
      <c r="NTN66" s="15"/>
      <c r="NTO66" s="13"/>
      <c r="NTP66" s="14"/>
      <c r="NTQ66" s="14"/>
      <c r="NTR66" s="19"/>
      <c r="NTS66" s="15"/>
      <c r="NTT66" s="16"/>
      <c r="NTU66" s="6"/>
      <c r="NTV66" s="7"/>
      <c r="NTW66" s="7"/>
      <c r="NTZ66" s="12"/>
      <c r="NUB66" s="12"/>
      <c r="NUC66" s="12"/>
      <c r="NUD66" s="12"/>
      <c r="NUE66" s="12"/>
      <c r="NUF66" s="12"/>
      <c r="NUG66" s="12"/>
      <c r="NUH66" s="12"/>
      <c r="NUI66" s="12"/>
      <c r="NUJ66" s="24"/>
      <c r="NVM66" s="13"/>
      <c r="NVN66" s="13"/>
      <c r="NVO66" s="14"/>
      <c r="NVP66" s="19"/>
      <c r="NVQ66" s="15"/>
      <c r="NVR66" s="13"/>
      <c r="NVS66" s="13"/>
      <c r="NVT66" s="14"/>
      <c r="NVU66" s="19"/>
      <c r="NVV66" s="15"/>
      <c r="NVW66" s="13"/>
      <c r="NVX66" s="13"/>
      <c r="NVY66" s="14"/>
      <c r="NVZ66" s="19"/>
      <c r="NWA66" s="15"/>
      <c r="NWB66" s="13"/>
      <c r="NWC66" s="13"/>
      <c r="NWD66" s="14"/>
      <c r="NWE66" s="19"/>
      <c r="NWF66" s="15"/>
      <c r="NWG66" s="13"/>
      <c r="NWH66" s="13"/>
      <c r="NWI66" s="14"/>
      <c r="NWJ66" s="19"/>
      <c r="NWK66" s="15"/>
      <c r="NWL66" s="13"/>
      <c r="NWM66" s="14"/>
      <c r="NWN66" s="14"/>
      <c r="NWO66" s="19"/>
      <c r="NWP66" s="15"/>
      <c r="NWQ66" s="16"/>
      <c r="NWR66" s="6"/>
      <c r="NWS66" s="7"/>
      <c r="NWT66" s="7"/>
      <c r="NWW66" s="12"/>
      <c r="NWY66" s="12"/>
      <c r="NWZ66" s="12"/>
      <c r="NXA66" s="12"/>
      <c r="NXB66" s="12"/>
      <c r="NXC66" s="12"/>
      <c r="NXD66" s="12"/>
      <c r="NXE66" s="12"/>
      <c r="NXF66" s="12"/>
      <c r="NXG66" s="24"/>
      <c r="NYJ66" s="13"/>
      <c r="NYK66" s="13"/>
      <c r="NYL66" s="14"/>
      <c r="NYM66" s="19"/>
      <c r="NYN66" s="15"/>
      <c r="NYO66" s="13"/>
      <c r="NYP66" s="13"/>
      <c r="NYQ66" s="14"/>
      <c r="NYR66" s="19"/>
      <c r="NYS66" s="15"/>
      <c r="NYT66" s="13"/>
      <c r="NYU66" s="13"/>
      <c r="NYV66" s="14"/>
      <c r="NYW66" s="19"/>
      <c r="NYX66" s="15"/>
      <c r="NYY66" s="13"/>
      <c r="NYZ66" s="13"/>
      <c r="NZA66" s="14"/>
      <c r="NZB66" s="19"/>
      <c r="NZC66" s="15"/>
      <c r="NZD66" s="13"/>
      <c r="NZE66" s="13"/>
      <c r="NZF66" s="14"/>
      <c r="NZG66" s="19"/>
      <c r="NZH66" s="15"/>
      <c r="NZI66" s="13"/>
      <c r="NZJ66" s="14"/>
      <c r="NZK66" s="14"/>
      <c r="NZL66" s="19"/>
      <c r="NZM66" s="15"/>
      <c r="NZN66" s="16"/>
      <c r="NZO66" s="6"/>
      <c r="NZP66" s="7"/>
      <c r="NZQ66" s="7"/>
      <c r="NZT66" s="12"/>
      <c r="NZV66" s="12"/>
      <c r="NZW66" s="12"/>
      <c r="NZX66" s="12"/>
      <c r="NZY66" s="12"/>
      <c r="NZZ66" s="12"/>
      <c r="OAA66" s="12"/>
      <c r="OAB66" s="12"/>
      <c r="OAC66" s="12"/>
      <c r="OAD66" s="24"/>
      <c r="OBG66" s="13"/>
      <c r="OBH66" s="13"/>
      <c r="OBI66" s="14"/>
      <c r="OBJ66" s="19"/>
      <c r="OBK66" s="15"/>
      <c r="OBL66" s="13"/>
      <c r="OBM66" s="13"/>
      <c r="OBN66" s="14"/>
      <c r="OBO66" s="19"/>
      <c r="OBP66" s="15"/>
      <c r="OBQ66" s="13"/>
      <c r="OBR66" s="13"/>
      <c r="OBS66" s="14"/>
      <c r="OBT66" s="19"/>
      <c r="OBU66" s="15"/>
      <c r="OBV66" s="13"/>
      <c r="OBW66" s="13"/>
      <c r="OBX66" s="14"/>
      <c r="OBY66" s="19"/>
      <c r="OBZ66" s="15"/>
      <c r="OCA66" s="13"/>
      <c r="OCB66" s="13"/>
      <c r="OCC66" s="14"/>
      <c r="OCD66" s="19"/>
      <c r="OCE66" s="15"/>
      <c r="OCF66" s="13"/>
      <c r="OCG66" s="14"/>
      <c r="OCH66" s="14"/>
      <c r="OCI66" s="19"/>
      <c r="OCJ66" s="15"/>
      <c r="OCK66" s="16"/>
      <c r="OCL66" s="6"/>
      <c r="OCM66" s="7"/>
      <c r="OCN66" s="7"/>
      <c r="OCQ66" s="12"/>
      <c r="OCS66" s="12"/>
      <c r="OCT66" s="12"/>
      <c r="OCU66" s="12"/>
      <c r="OCV66" s="12"/>
      <c r="OCW66" s="12"/>
      <c r="OCX66" s="12"/>
      <c r="OCY66" s="12"/>
      <c r="OCZ66" s="12"/>
      <c r="ODA66" s="24"/>
      <c r="OED66" s="13"/>
      <c r="OEE66" s="13"/>
      <c r="OEF66" s="14"/>
      <c r="OEG66" s="19"/>
      <c r="OEH66" s="15"/>
      <c r="OEI66" s="13"/>
      <c r="OEJ66" s="13"/>
      <c r="OEK66" s="14"/>
      <c r="OEL66" s="19"/>
      <c r="OEM66" s="15"/>
      <c r="OEN66" s="13"/>
      <c r="OEO66" s="13"/>
      <c r="OEP66" s="14"/>
      <c r="OEQ66" s="19"/>
      <c r="OER66" s="15"/>
      <c r="OES66" s="13"/>
      <c r="OET66" s="13"/>
      <c r="OEU66" s="14"/>
      <c r="OEV66" s="19"/>
      <c r="OEW66" s="15"/>
      <c r="OEX66" s="13"/>
      <c r="OEY66" s="13"/>
      <c r="OEZ66" s="14"/>
      <c r="OFA66" s="19"/>
      <c r="OFB66" s="15"/>
      <c r="OFC66" s="13"/>
      <c r="OFD66" s="14"/>
      <c r="OFE66" s="14"/>
      <c r="OFF66" s="19"/>
      <c r="OFG66" s="15"/>
      <c r="OFH66" s="16"/>
      <c r="OFI66" s="6"/>
      <c r="OFJ66" s="7"/>
      <c r="OFK66" s="7"/>
      <c r="OFN66" s="12"/>
      <c r="OFP66" s="12"/>
      <c r="OFQ66" s="12"/>
      <c r="OFR66" s="12"/>
      <c r="OFS66" s="12"/>
      <c r="OFT66" s="12"/>
      <c r="OFU66" s="12"/>
      <c r="OFV66" s="12"/>
      <c r="OFW66" s="12"/>
      <c r="OFX66" s="24"/>
      <c r="OHA66" s="13"/>
      <c r="OHB66" s="13"/>
      <c r="OHC66" s="14"/>
      <c r="OHD66" s="19"/>
      <c r="OHE66" s="15"/>
      <c r="OHF66" s="13"/>
      <c r="OHG66" s="13"/>
      <c r="OHH66" s="14"/>
      <c r="OHI66" s="19"/>
      <c r="OHJ66" s="15"/>
      <c r="OHK66" s="13"/>
      <c r="OHL66" s="13"/>
      <c r="OHM66" s="14"/>
      <c r="OHN66" s="19"/>
      <c r="OHO66" s="15"/>
      <c r="OHP66" s="13"/>
      <c r="OHQ66" s="13"/>
      <c r="OHR66" s="14"/>
      <c r="OHS66" s="19"/>
      <c r="OHT66" s="15"/>
      <c r="OHU66" s="13"/>
      <c r="OHV66" s="13"/>
      <c r="OHW66" s="14"/>
      <c r="OHX66" s="19"/>
      <c r="OHY66" s="15"/>
      <c r="OHZ66" s="13"/>
      <c r="OIA66" s="14"/>
      <c r="OIB66" s="14"/>
      <c r="OIC66" s="19"/>
      <c r="OID66" s="15"/>
      <c r="OIE66" s="16"/>
      <c r="OIF66" s="6"/>
      <c r="OIG66" s="7"/>
      <c r="OIH66" s="7"/>
      <c r="OIK66" s="12"/>
      <c r="OIM66" s="12"/>
      <c r="OIN66" s="12"/>
      <c r="OIO66" s="12"/>
      <c r="OIP66" s="12"/>
      <c r="OIQ66" s="12"/>
      <c r="OIR66" s="12"/>
      <c r="OIS66" s="12"/>
      <c r="OIT66" s="12"/>
      <c r="OIU66" s="24"/>
      <c r="OJX66" s="13"/>
      <c r="OJY66" s="13"/>
      <c r="OJZ66" s="14"/>
      <c r="OKA66" s="19"/>
      <c r="OKB66" s="15"/>
      <c r="OKC66" s="13"/>
      <c r="OKD66" s="13"/>
      <c r="OKE66" s="14"/>
      <c r="OKF66" s="19"/>
      <c r="OKG66" s="15"/>
      <c r="OKH66" s="13"/>
      <c r="OKI66" s="13"/>
      <c r="OKJ66" s="14"/>
      <c r="OKK66" s="19"/>
      <c r="OKL66" s="15"/>
      <c r="OKM66" s="13"/>
      <c r="OKN66" s="13"/>
      <c r="OKO66" s="14"/>
      <c r="OKP66" s="19"/>
      <c r="OKQ66" s="15"/>
      <c r="OKR66" s="13"/>
      <c r="OKS66" s="13"/>
      <c r="OKT66" s="14"/>
      <c r="OKU66" s="19"/>
      <c r="OKV66" s="15"/>
      <c r="OKW66" s="13"/>
      <c r="OKX66" s="14"/>
      <c r="OKY66" s="14"/>
      <c r="OKZ66" s="19"/>
      <c r="OLA66" s="15"/>
      <c r="OLB66" s="16"/>
      <c r="OLC66" s="6"/>
      <c r="OLD66" s="7"/>
      <c r="OLE66" s="7"/>
      <c r="OLH66" s="12"/>
      <c r="OLJ66" s="12"/>
      <c r="OLK66" s="12"/>
      <c r="OLL66" s="12"/>
      <c r="OLM66" s="12"/>
      <c r="OLN66" s="12"/>
      <c r="OLO66" s="12"/>
      <c r="OLP66" s="12"/>
      <c r="OLQ66" s="12"/>
      <c r="OLR66" s="24"/>
      <c r="OMU66" s="13"/>
      <c r="OMV66" s="13"/>
      <c r="OMW66" s="14"/>
      <c r="OMX66" s="19"/>
      <c r="OMY66" s="15"/>
      <c r="OMZ66" s="13"/>
      <c r="ONA66" s="13"/>
      <c r="ONB66" s="14"/>
      <c r="ONC66" s="19"/>
      <c r="OND66" s="15"/>
      <c r="ONE66" s="13"/>
      <c r="ONF66" s="13"/>
      <c r="ONG66" s="14"/>
      <c r="ONH66" s="19"/>
      <c r="ONI66" s="15"/>
      <c r="ONJ66" s="13"/>
      <c r="ONK66" s="13"/>
      <c r="ONL66" s="14"/>
      <c r="ONM66" s="19"/>
      <c r="ONN66" s="15"/>
      <c r="ONO66" s="13"/>
      <c r="ONP66" s="13"/>
      <c r="ONQ66" s="14"/>
      <c r="ONR66" s="19"/>
      <c r="ONS66" s="15"/>
      <c r="ONT66" s="13"/>
      <c r="ONU66" s="14"/>
      <c r="ONV66" s="14"/>
      <c r="ONW66" s="19"/>
      <c r="ONX66" s="15"/>
      <c r="ONY66" s="16"/>
      <c r="ONZ66" s="6"/>
      <c r="OOA66" s="7"/>
      <c r="OOB66" s="7"/>
      <c r="OOE66" s="12"/>
      <c r="OOG66" s="12"/>
      <c r="OOH66" s="12"/>
      <c r="OOI66" s="12"/>
      <c r="OOJ66" s="12"/>
      <c r="OOK66" s="12"/>
      <c r="OOL66" s="12"/>
      <c r="OOM66" s="12"/>
      <c r="OON66" s="12"/>
      <c r="OOO66" s="24"/>
      <c r="OPR66" s="13"/>
      <c r="OPS66" s="13"/>
      <c r="OPT66" s="14"/>
      <c r="OPU66" s="19"/>
      <c r="OPV66" s="15"/>
      <c r="OPW66" s="13"/>
      <c r="OPX66" s="13"/>
      <c r="OPY66" s="14"/>
      <c r="OPZ66" s="19"/>
      <c r="OQA66" s="15"/>
      <c r="OQB66" s="13"/>
      <c r="OQC66" s="13"/>
      <c r="OQD66" s="14"/>
      <c r="OQE66" s="19"/>
      <c r="OQF66" s="15"/>
      <c r="OQG66" s="13"/>
      <c r="OQH66" s="13"/>
      <c r="OQI66" s="14"/>
      <c r="OQJ66" s="19"/>
      <c r="OQK66" s="15"/>
      <c r="OQL66" s="13"/>
      <c r="OQM66" s="13"/>
      <c r="OQN66" s="14"/>
      <c r="OQO66" s="19"/>
      <c r="OQP66" s="15"/>
      <c r="OQQ66" s="13"/>
      <c r="OQR66" s="14"/>
      <c r="OQS66" s="14"/>
      <c r="OQT66" s="19"/>
      <c r="OQU66" s="15"/>
      <c r="OQV66" s="16"/>
      <c r="OQW66" s="6"/>
      <c r="OQX66" s="7"/>
      <c r="OQY66" s="7"/>
      <c r="ORB66" s="12"/>
      <c r="ORD66" s="12"/>
      <c r="ORE66" s="12"/>
      <c r="ORF66" s="12"/>
      <c r="ORG66" s="12"/>
      <c r="ORH66" s="12"/>
      <c r="ORI66" s="12"/>
      <c r="ORJ66" s="12"/>
      <c r="ORK66" s="12"/>
      <c r="ORL66" s="24"/>
      <c r="OSO66" s="13"/>
      <c r="OSP66" s="13"/>
      <c r="OSQ66" s="14"/>
      <c r="OSR66" s="19"/>
      <c r="OSS66" s="15"/>
      <c r="OST66" s="13"/>
      <c r="OSU66" s="13"/>
      <c r="OSV66" s="14"/>
      <c r="OSW66" s="19"/>
      <c r="OSX66" s="15"/>
      <c r="OSY66" s="13"/>
      <c r="OSZ66" s="13"/>
      <c r="OTA66" s="14"/>
      <c r="OTB66" s="19"/>
      <c r="OTC66" s="15"/>
      <c r="OTD66" s="13"/>
      <c r="OTE66" s="13"/>
      <c r="OTF66" s="14"/>
      <c r="OTG66" s="19"/>
      <c r="OTH66" s="15"/>
      <c r="OTI66" s="13"/>
      <c r="OTJ66" s="13"/>
      <c r="OTK66" s="14"/>
      <c r="OTL66" s="19"/>
      <c r="OTM66" s="15"/>
      <c r="OTN66" s="13"/>
      <c r="OTO66" s="14"/>
      <c r="OTP66" s="14"/>
      <c r="OTQ66" s="19"/>
      <c r="OTR66" s="15"/>
      <c r="OTS66" s="16"/>
      <c r="OTT66" s="6"/>
      <c r="OTU66" s="7"/>
      <c r="OTV66" s="7"/>
      <c r="OTY66" s="12"/>
      <c r="OUA66" s="12"/>
      <c r="OUB66" s="12"/>
      <c r="OUC66" s="12"/>
      <c r="OUD66" s="12"/>
      <c r="OUE66" s="12"/>
      <c r="OUF66" s="12"/>
      <c r="OUG66" s="12"/>
      <c r="OUH66" s="12"/>
      <c r="OUI66" s="24"/>
      <c r="OVL66" s="13"/>
      <c r="OVM66" s="13"/>
      <c r="OVN66" s="14"/>
      <c r="OVO66" s="19"/>
      <c r="OVP66" s="15"/>
      <c r="OVQ66" s="13"/>
      <c r="OVR66" s="13"/>
      <c r="OVS66" s="14"/>
      <c r="OVT66" s="19"/>
      <c r="OVU66" s="15"/>
      <c r="OVV66" s="13"/>
      <c r="OVW66" s="13"/>
      <c r="OVX66" s="14"/>
      <c r="OVY66" s="19"/>
      <c r="OVZ66" s="15"/>
      <c r="OWA66" s="13"/>
      <c r="OWB66" s="13"/>
      <c r="OWC66" s="14"/>
      <c r="OWD66" s="19"/>
      <c r="OWE66" s="15"/>
      <c r="OWF66" s="13"/>
      <c r="OWG66" s="13"/>
      <c r="OWH66" s="14"/>
      <c r="OWI66" s="19"/>
      <c r="OWJ66" s="15"/>
      <c r="OWK66" s="13"/>
      <c r="OWL66" s="14"/>
      <c r="OWM66" s="14"/>
      <c r="OWN66" s="19"/>
      <c r="OWO66" s="15"/>
      <c r="OWP66" s="16"/>
      <c r="OWQ66" s="6"/>
      <c r="OWR66" s="7"/>
      <c r="OWS66" s="7"/>
      <c r="OWV66" s="12"/>
      <c r="OWX66" s="12"/>
      <c r="OWY66" s="12"/>
      <c r="OWZ66" s="12"/>
      <c r="OXA66" s="12"/>
      <c r="OXB66" s="12"/>
      <c r="OXC66" s="12"/>
      <c r="OXD66" s="12"/>
      <c r="OXE66" s="12"/>
      <c r="OXF66" s="24"/>
      <c r="OYI66" s="13"/>
      <c r="OYJ66" s="13"/>
      <c r="OYK66" s="14"/>
      <c r="OYL66" s="19"/>
      <c r="OYM66" s="15"/>
      <c r="OYN66" s="13"/>
      <c r="OYO66" s="13"/>
      <c r="OYP66" s="14"/>
      <c r="OYQ66" s="19"/>
      <c r="OYR66" s="15"/>
      <c r="OYS66" s="13"/>
      <c r="OYT66" s="13"/>
      <c r="OYU66" s="14"/>
      <c r="OYV66" s="19"/>
      <c r="OYW66" s="15"/>
      <c r="OYX66" s="13"/>
      <c r="OYY66" s="13"/>
      <c r="OYZ66" s="14"/>
      <c r="OZA66" s="19"/>
      <c r="OZB66" s="15"/>
      <c r="OZC66" s="13"/>
      <c r="OZD66" s="13"/>
      <c r="OZE66" s="14"/>
      <c r="OZF66" s="19"/>
      <c r="OZG66" s="15"/>
      <c r="OZH66" s="13"/>
      <c r="OZI66" s="14"/>
      <c r="OZJ66" s="14"/>
      <c r="OZK66" s="19"/>
      <c r="OZL66" s="15"/>
      <c r="OZM66" s="16"/>
      <c r="OZN66" s="6"/>
      <c r="OZO66" s="7"/>
      <c r="OZP66" s="7"/>
      <c r="OZS66" s="12"/>
      <c r="OZU66" s="12"/>
      <c r="OZV66" s="12"/>
      <c r="OZW66" s="12"/>
      <c r="OZX66" s="12"/>
      <c r="OZY66" s="12"/>
      <c r="OZZ66" s="12"/>
      <c r="PAA66" s="12"/>
      <c r="PAB66" s="12"/>
      <c r="PAC66" s="24"/>
      <c r="PBF66" s="13"/>
      <c r="PBG66" s="13"/>
      <c r="PBH66" s="14"/>
      <c r="PBI66" s="19"/>
      <c r="PBJ66" s="15"/>
      <c r="PBK66" s="13"/>
      <c r="PBL66" s="13"/>
      <c r="PBM66" s="14"/>
      <c r="PBN66" s="19"/>
      <c r="PBO66" s="15"/>
      <c r="PBP66" s="13"/>
      <c r="PBQ66" s="13"/>
      <c r="PBR66" s="14"/>
      <c r="PBS66" s="19"/>
      <c r="PBT66" s="15"/>
      <c r="PBU66" s="13"/>
      <c r="PBV66" s="13"/>
      <c r="PBW66" s="14"/>
      <c r="PBX66" s="19"/>
      <c r="PBY66" s="15"/>
      <c r="PBZ66" s="13"/>
      <c r="PCA66" s="13"/>
      <c r="PCB66" s="14"/>
      <c r="PCC66" s="19"/>
      <c r="PCD66" s="15"/>
      <c r="PCE66" s="13"/>
      <c r="PCF66" s="14"/>
      <c r="PCG66" s="14"/>
      <c r="PCH66" s="19"/>
      <c r="PCI66" s="15"/>
      <c r="PCJ66" s="16"/>
      <c r="PCK66" s="6"/>
      <c r="PCL66" s="7"/>
      <c r="PCM66" s="7"/>
      <c r="PCP66" s="12"/>
      <c r="PCR66" s="12"/>
      <c r="PCS66" s="12"/>
      <c r="PCT66" s="12"/>
      <c r="PCU66" s="12"/>
      <c r="PCV66" s="12"/>
      <c r="PCW66" s="12"/>
      <c r="PCX66" s="12"/>
      <c r="PCY66" s="12"/>
      <c r="PCZ66" s="24"/>
      <c r="PEC66" s="13"/>
      <c r="PED66" s="13"/>
      <c r="PEE66" s="14"/>
      <c r="PEF66" s="19"/>
      <c r="PEG66" s="15"/>
      <c r="PEH66" s="13"/>
      <c r="PEI66" s="13"/>
      <c r="PEJ66" s="14"/>
      <c r="PEK66" s="19"/>
      <c r="PEL66" s="15"/>
      <c r="PEM66" s="13"/>
      <c r="PEN66" s="13"/>
      <c r="PEO66" s="14"/>
      <c r="PEP66" s="19"/>
      <c r="PEQ66" s="15"/>
      <c r="PER66" s="13"/>
      <c r="PES66" s="13"/>
      <c r="PET66" s="14"/>
      <c r="PEU66" s="19"/>
      <c r="PEV66" s="15"/>
      <c r="PEW66" s="13"/>
      <c r="PEX66" s="13"/>
      <c r="PEY66" s="14"/>
      <c r="PEZ66" s="19"/>
      <c r="PFA66" s="15"/>
      <c r="PFB66" s="13"/>
      <c r="PFC66" s="14"/>
      <c r="PFD66" s="14"/>
      <c r="PFE66" s="19"/>
      <c r="PFF66" s="15"/>
      <c r="PFG66" s="16"/>
      <c r="PFH66" s="6"/>
      <c r="PFI66" s="7"/>
      <c r="PFJ66" s="7"/>
      <c r="PFM66" s="12"/>
      <c r="PFO66" s="12"/>
      <c r="PFP66" s="12"/>
      <c r="PFQ66" s="12"/>
      <c r="PFR66" s="12"/>
      <c r="PFS66" s="12"/>
      <c r="PFT66" s="12"/>
      <c r="PFU66" s="12"/>
      <c r="PFV66" s="12"/>
      <c r="PFW66" s="24"/>
      <c r="PGZ66" s="13"/>
      <c r="PHA66" s="13"/>
      <c r="PHB66" s="14"/>
      <c r="PHC66" s="19"/>
      <c r="PHD66" s="15"/>
      <c r="PHE66" s="13"/>
      <c r="PHF66" s="13"/>
      <c r="PHG66" s="14"/>
      <c r="PHH66" s="19"/>
      <c r="PHI66" s="15"/>
      <c r="PHJ66" s="13"/>
      <c r="PHK66" s="13"/>
      <c r="PHL66" s="14"/>
      <c r="PHM66" s="19"/>
      <c r="PHN66" s="15"/>
      <c r="PHO66" s="13"/>
      <c r="PHP66" s="13"/>
      <c r="PHQ66" s="14"/>
      <c r="PHR66" s="19"/>
      <c r="PHS66" s="15"/>
      <c r="PHT66" s="13"/>
      <c r="PHU66" s="13"/>
      <c r="PHV66" s="14"/>
      <c r="PHW66" s="19"/>
      <c r="PHX66" s="15"/>
      <c r="PHY66" s="13"/>
      <c r="PHZ66" s="14"/>
      <c r="PIA66" s="14"/>
      <c r="PIB66" s="19"/>
      <c r="PIC66" s="15"/>
      <c r="PID66" s="16"/>
      <c r="PIE66" s="6"/>
      <c r="PIF66" s="7"/>
      <c r="PIG66" s="7"/>
      <c r="PIJ66" s="12"/>
      <c r="PIL66" s="12"/>
      <c r="PIM66" s="12"/>
      <c r="PIN66" s="12"/>
      <c r="PIO66" s="12"/>
      <c r="PIP66" s="12"/>
      <c r="PIQ66" s="12"/>
      <c r="PIR66" s="12"/>
      <c r="PIS66" s="12"/>
      <c r="PIT66" s="24"/>
      <c r="PJW66" s="13"/>
      <c r="PJX66" s="13"/>
      <c r="PJY66" s="14"/>
      <c r="PJZ66" s="19"/>
      <c r="PKA66" s="15"/>
      <c r="PKB66" s="13"/>
      <c r="PKC66" s="13"/>
      <c r="PKD66" s="14"/>
      <c r="PKE66" s="19"/>
      <c r="PKF66" s="15"/>
      <c r="PKG66" s="13"/>
      <c r="PKH66" s="13"/>
      <c r="PKI66" s="14"/>
      <c r="PKJ66" s="19"/>
      <c r="PKK66" s="15"/>
      <c r="PKL66" s="13"/>
      <c r="PKM66" s="13"/>
      <c r="PKN66" s="14"/>
      <c r="PKO66" s="19"/>
      <c r="PKP66" s="15"/>
      <c r="PKQ66" s="13"/>
      <c r="PKR66" s="13"/>
      <c r="PKS66" s="14"/>
      <c r="PKT66" s="19"/>
      <c r="PKU66" s="15"/>
      <c r="PKV66" s="13"/>
      <c r="PKW66" s="14"/>
      <c r="PKX66" s="14"/>
      <c r="PKY66" s="19"/>
      <c r="PKZ66" s="15"/>
      <c r="PLA66" s="16"/>
      <c r="PLB66" s="6"/>
      <c r="PLC66" s="7"/>
      <c r="PLD66" s="7"/>
      <c r="PLG66" s="12"/>
      <c r="PLI66" s="12"/>
      <c r="PLJ66" s="12"/>
      <c r="PLK66" s="12"/>
      <c r="PLL66" s="12"/>
      <c r="PLM66" s="12"/>
      <c r="PLN66" s="12"/>
      <c r="PLO66" s="12"/>
      <c r="PLP66" s="12"/>
      <c r="PLQ66" s="24"/>
      <c r="PMT66" s="13"/>
      <c r="PMU66" s="13"/>
      <c r="PMV66" s="14"/>
      <c r="PMW66" s="19"/>
      <c r="PMX66" s="15"/>
      <c r="PMY66" s="13"/>
      <c r="PMZ66" s="13"/>
      <c r="PNA66" s="14"/>
      <c r="PNB66" s="19"/>
      <c r="PNC66" s="15"/>
      <c r="PND66" s="13"/>
      <c r="PNE66" s="13"/>
      <c r="PNF66" s="14"/>
      <c r="PNG66" s="19"/>
      <c r="PNH66" s="15"/>
      <c r="PNI66" s="13"/>
      <c r="PNJ66" s="13"/>
      <c r="PNK66" s="14"/>
      <c r="PNL66" s="19"/>
      <c r="PNM66" s="15"/>
      <c r="PNN66" s="13"/>
      <c r="PNO66" s="13"/>
      <c r="PNP66" s="14"/>
      <c r="PNQ66" s="19"/>
      <c r="PNR66" s="15"/>
      <c r="PNS66" s="13"/>
      <c r="PNT66" s="14"/>
      <c r="PNU66" s="14"/>
      <c r="PNV66" s="19"/>
      <c r="PNW66" s="15"/>
      <c r="PNX66" s="16"/>
      <c r="PNY66" s="6"/>
      <c r="PNZ66" s="7"/>
      <c r="POA66" s="7"/>
      <c r="POD66" s="12"/>
      <c r="POF66" s="12"/>
      <c r="POG66" s="12"/>
      <c r="POH66" s="12"/>
      <c r="POI66" s="12"/>
      <c r="POJ66" s="12"/>
      <c r="POK66" s="12"/>
      <c r="POL66" s="12"/>
      <c r="POM66" s="12"/>
      <c r="PON66" s="24"/>
      <c r="PPQ66" s="13"/>
      <c r="PPR66" s="13"/>
      <c r="PPS66" s="14"/>
      <c r="PPT66" s="19"/>
      <c r="PPU66" s="15"/>
      <c r="PPV66" s="13"/>
      <c r="PPW66" s="13"/>
      <c r="PPX66" s="14"/>
      <c r="PPY66" s="19"/>
      <c r="PPZ66" s="15"/>
      <c r="PQA66" s="13"/>
      <c r="PQB66" s="13"/>
      <c r="PQC66" s="14"/>
      <c r="PQD66" s="19"/>
      <c r="PQE66" s="15"/>
      <c r="PQF66" s="13"/>
      <c r="PQG66" s="13"/>
      <c r="PQH66" s="14"/>
      <c r="PQI66" s="19"/>
      <c r="PQJ66" s="15"/>
      <c r="PQK66" s="13"/>
      <c r="PQL66" s="13"/>
      <c r="PQM66" s="14"/>
      <c r="PQN66" s="19"/>
      <c r="PQO66" s="15"/>
      <c r="PQP66" s="13"/>
      <c r="PQQ66" s="14"/>
      <c r="PQR66" s="14"/>
      <c r="PQS66" s="19"/>
      <c r="PQT66" s="15"/>
      <c r="PQU66" s="16"/>
      <c r="PQV66" s="6"/>
      <c r="PQW66" s="7"/>
      <c r="PQX66" s="7"/>
      <c r="PRA66" s="12"/>
      <c r="PRC66" s="12"/>
      <c r="PRD66" s="12"/>
      <c r="PRE66" s="12"/>
      <c r="PRF66" s="12"/>
      <c r="PRG66" s="12"/>
      <c r="PRH66" s="12"/>
      <c r="PRI66" s="12"/>
      <c r="PRJ66" s="12"/>
      <c r="PRK66" s="24"/>
      <c r="PSN66" s="13"/>
      <c r="PSO66" s="13"/>
      <c r="PSP66" s="14"/>
      <c r="PSQ66" s="19"/>
      <c r="PSR66" s="15"/>
      <c r="PSS66" s="13"/>
      <c r="PST66" s="13"/>
      <c r="PSU66" s="14"/>
      <c r="PSV66" s="19"/>
      <c r="PSW66" s="15"/>
      <c r="PSX66" s="13"/>
      <c r="PSY66" s="13"/>
      <c r="PSZ66" s="14"/>
      <c r="PTA66" s="19"/>
      <c r="PTB66" s="15"/>
      <c r="PTC66" s="13"/>
      <c r="PTD66" s="13"/>
      <c r="PTE66" s="14"/>
      <c r="PTF66" s="19"/>
      <c r="PTG66" s="15"/>
      <c r="PTH66" s="13"/>
      <c r="PTI66" s="13"/>
      <c r="PTJ66" s="14"/>
      <c r="PTK66" s="19"/>
      <c r="PTL66" s="15"/>
      <c r="PTM66" s="13"/>
      <c r="PTN66" s="14"/>
      <c r="PTO66" s="14"/>
      <c r="PTP66" s="19"/>
      <c r="PTQ66" s="15"/>
      <c r="PTR66" s="16"/>
      <c r="PTS66" s="6"/>
      <c r="PTT66" s="7"/>
      <c r="PTU66" s="7"/>
      <c r="PTX66" s="12"/>
      <c r="PTZ66" s="12"/>
      <c r="PUA66" s="12"/>
      <c r="PUB66" s="12"/>
      <c r="PUC66" s="12"/>
      <c r="PUD66" s="12"/>
      <c r="PUE66" s="12"/>
      <c r="PUF66" s="12"/>
      <c r="PUG66" s="12"/>
      <c r="PUH66" s="24"/>
      <c r="PVK66" s="13"/>
      <c r="PVL66" s="13"/>
      <c r="PVM66" s="14"/>
      <c r="PVN66" s="19"/>
      <c r="PVO66" s="15"/>
      <c r="PVP66" s="13"/>
      <c r="PVQ66" s="13"/>
      <c r="PVR66" s="14"/>
      <c r="PVS66" s="19"/>
      <c r="PVT66" s="15"/>
      <c r="PVU66" s="13"/>
      <c r="PVV66" s="13"/>
      <c r="PVW66" s="14"/>
      <c r="PVX66" s="19"/>
      <c r="PVY66" s="15"/>
      <c r="PVZ66" s="13"/>
      <c r="PWA66" s="13"/>
      <c r="PWB66" s="14"/>
      <c r="PWC66" s="19"/>
      <c r="PWD66" s="15"/>
      <c r="PWE66" s="13"/>
      <c r="PWF66" s="13"/>
      <c r="PWG66" s="14"/>
      <c r="PWH66" s="19"/>
      <c r="PWI66" s="15"/>
      <c r="PWJ66" s="13"/>
      <c r="PWK66" s="14"/>
      <c r="PWL66" s="14"/>
      <c r="PWM66" s="19"/>
      <c r="PWN66" s="15"/>
      <c r="PWO66" s="16"/>
      <c r="PWP66" s="6"/>
      <c r="PWQ66" s="7"/>
      <c r="PWR66" s="7"/>
      <c r="PWU66" s="12"/>
      <c r="PWW66" s="12"/>
      <c r="PWX66" s="12"/>
      <c r="PWY66" s="12"/>
      <c r="PWZ66" s="12"/>
      <c r="PXA66" s="12"/>
      <c r="PXB66" s="12"/>
      <c r="PXC66" s="12"/>
      <c r="PXD66" s="12"/>
      <c r="PXE66" s="24"/>
      <c r="PYH66" s="13"/>
      <c r="PYI66" s="13"/>
      <c r="PYJ66" s="14"/>
      <c r="PYK66" s="19"/>
      <c r="PYL66" s="15"/>
      <c r="PYM66" s="13"/>
      <c r="PYN66" s="13"/>
      <c r="PYO66" s="14"/>
      <c r="PYP66" s="19"/>
      <c r="PYQ66" s="15"/>
      <c r="PYR66" s="13"/>
      <c r="PYS66" s="13"/>
      <c r="PYT66" s="14"/>
      <c r="PYU66" s="19"/>
      <c r="PYV66" s="15"/>
      <c r="PYW66" s="13"/>
      <c r="PYX66" s="13"/>
      <c r="PYY66" s="14"/>
      <c r="PYZ66" s="19"/>
      <c r="PZA66" s="15"/>
      <c r="PZB66" s="13"/>
      <c r="PZC66" s="13"/>
      <c r="PZD66" s="14"/>
      <c r="PZE66" s="19"/>
      <c r="PZF66" s="15"/>
      <c r="PZG66" s="13"/>
      <c r="PZH66" s="14"/>
      <c r="PZI66" s="14"/>
      <c r="PZJ66" s="19"/>
      <c r="PZK66" s="15"/>
      <c r="PZL66" s="16"/>
      <c r="PZM66" s="6"/>
      <c r="PZN66" s="7"/>
      <c r="PZO66" s="7"/>
      <c r="PZR66" s="12"/>
      <c r="PZT66" s="12"/>
      <c r="PZU66" s="12"/>
      <c r="PZV66" s="12"/>
      <c r="PZW66" s="12"/>
      <c r="PZX66" s="12"/>
      <c r="PZY66" s="12"/>
      <c r="PZZ66" s="12"/>
      <c r="QAA66" s="12"/>
      <c r="QAB66" s="24"/>
      <c r="QBE66" s="13"/>
      <c r="QBF66" s="13"/>
      <c r="QBG66" s="14"/>
      <c r="QBH66" s="19"/>
      <c r="QBI66" s="15"/>
      <c r="QBJ66" s="13"/>
      <c r="QBK66" s="13"/>
      <c r="QBL66" s="14"/>
      <c r="QBM66" s="19"/>
      <c r="QBN66" s="15"/>
      <c r="QBO66" s="13"/>
      <c r="QBP66" s="13"/>
      <c r="QBQ66" s="14"/>
      <c r="QBR66" s="19"/>
      <c r="QBS66" s="15"/>
      <c r="QBT66" s="13"/>
      <c r="QBU66" s="13"/>
      <c r="QBV66" s="14"/>
      <c r="QBW66" s="19"/>
      <c r="QBX66" s="15"/>
      <c r="QBY66" s="13"/>
      <c r="QBZ66" s="13"/>
      <c r="QCA66" s="14"/>
      <c r="QCB66" s="19"/>
      <c r="QCC66" s="15"/>
      <c r="QCD66" s="13"/>
      <c r="QCE66" s="14"/>
      <c r="QCF66" s="14"/>
      <c r="QCG66" s="19"/>
      <c r="QCH66" s="15"/>
      <c r="QCI66" s="16"/>
      <c r="QCJ66" s="6"/>
      <c r="QCK66" s="7"/>
      <c r="QCL66" s="7"/>
      <c r="QCO66" s="12"/>
      <c r="QCQ66" s="12"/>
      <c r="QCR66" s="12"/>
      <c r="QCS66" s="12"/>
      <c r="QCT66" s="12"/>
      <c r="QCU66" s="12"/>
      <c r="QCV66" s="12"/>
      <c r="QCW66" s="12"/>
      <c r="QCX66" s="12"/>
      <c r="QCY66" s="24"/>
      <c r="QEB66" s="13"/>
      <c r="QEC66" s="13"/>
      <c r="QED66" s="14"/>
      <c r="QEE66" s="19"/>
      <c r="QEF66" s="15"/>
      <c r="QEG66" s="13"/>
      <c r="QEH66" s="13"/>
      <c r="QEI66" s="14"/>
      <c r="QEJ66" s="19"/>
      <c r="QEK66" s="15"/>
      <c r="QEL66" s="13"/>
      <c r="QEM66" s="13"/>
      <c r="QEN66" s="14"/>
      <c r="QEO66" s="19"/>
      <c r="QEP66" s="15"/>
      <c r="QEQ66" s="13"/>
      <c r="QER66" s="13"/>
      <c r="QES66" s="14"/>
      <c r="QET66" s="19"/>
      <c r="QEU66" s="15"/>
      <c r="QEV66" s="13"/>
      <c r="QEW66" s="13"/>
      <c r="QEX66" s="14"/>
      <c r="QEY66" s="19"/>
      <c r="QEZ66" s="15"/>
      <c r="QFA66" s="13"/>
      <c r="QFB66" s="14"/>
      <c r="QFC66" s="14"/>
      <c r="QFD66" s="19"/>
      <c r="QFE66" s="15"/>
      <c r="QFF66" s="16"/>
      <c r="QFG66" s="6"/>
      <c r="QFH66" s="7"/>
      <c r="QFI66" s="7"/>
      <c r="QFL66" s="12"/>
      <c r="QFN66" s="12"/>
      <c r="QFO66" s="12"/>
      <c r="QFP66" s="12"/>
      <c r="QFQ66" s="12"/>
      <c r="QFR66" s="12"/>
      <c r="QFS66" s="12"/>
      <c r="QFT66" s="12"/>
      <c r="QFU66" s="12"/>
      <c r="QFV66" s="24"/>
      <c r="QGY66" s="13"/>
      <c r="QGZ66" s="13"/>
      <c r="QHA66" s="14"/>
      <c r="QHB66" s="19"/>
      <c r="QHC66" s="15"/>
      <c r="QHD66" s="13"/>
      <c r="QHE66" s="13"/>
      <c r="QHF66" s="14"/>
      <c r="QHG66" s="19"/>
      <c r="QHH66" s="15"/>
      <c r="QHI66" s="13"/>
      <c r="QHJ66" s="13"/>
      <c r="QHK66" s="14"/>
      <c r="QHL66" s="19"/>
      <c r="QHM66" s="15"/>
      <c r="QHN66" s="13"/>
      <c r="QHO66" s="13"/>
      <c r="QHP66" s="14"/>
      <c r="QHQ66" s="19"/>
      <c r="QHR66" s="15"/>
      <c r="QHS66" s="13"/>
      <c r="QHT66" s="13"/>
      <c r="QHU66" s="14"/>
      <c r="QHV66" s="19"/>
      <c r="QHW66" s="15"/>
      <c r="QHX66" s="13"/>
      <c r="QHY66" s="14"/>
      <c r="QHZ66" s="14"/>
      <c r="QIA66" s="19"/>
      <c r="QIB66" s="15"/>
      <c r="QIC66" s="16"/>
      <c r="QID66" s="6"/>
      <c r="QIE66" s="7"/>
      <c r="QIF66" s="7"/>
      <c r="QII66" s="12"/>
      <c r="QIK66" s="12"/>
      <c r="QIL66" s="12"/>
      <c r="QIM66" s="12"/>
      <c r="QIN66" s="12"/>
      <c r="QIO66" s="12"/>
      <c r="QIP66" s="12"/>
      <c r="QIQ66" s="12"/>
      <c r="QIR66" s="12"/>
      <c r="QIS66" s="24"/>
      <c r="QJV66" s="13"/>
      <c r="QJW66" s="13"/>
      <c r="QJX66" s="14"/>
      <c r="QJY66" s="19"/>
      <c r="QJZ66" s="15"/>
      <c r="QKA66" s="13"/>
      <c r="QKB66" s="13"/>
      <c r="QKC66" s="14"/>
      <c r="QKD66" s="19"/>
      <c r="QKE66" s="15"/>
      <c r="QKF66" s="13"/>
      <c r="QKG66" s="13"/>
      <c r="QKH66" s="14"/>
      <c r="QKI66" s="19"/>
      <c r="QKJ66" s="15"/>
      <c r="QKK66" s="13"/>
      <c r="QKL66" s="13"/>
      <c r="QKM66" s="14"/>
      <c r="QKN66" s="19"/>
      <c r="QKO66" s="15"/>
      <c r="QKP66" s="13"/>
      <c r="QKQ66" s="13"/>
      <c r="QKR66" s="14"/>
      <c r="QKS66" s="19"/>
      <c r="QKT66" s="15"/>
      <c r="QKU66" s="13"/>
      <c r="QKV66" s="14"/>
      <c r="QKW66" s="14"/>
      <c r="QKX66" s="19"/>
      <c r="QKY66" s="15"/>
      <c r="QKZ66" s="16"/>
      <c r="QLA66" s="6"/>
      <c r="QLB66" s="7"/>
      <c r="QLC66" s="7"/>
      <c r="QLF66" s="12"/>
      <c r="QLH66" s="12"/>
      <c r="QLI66" s="12"/>
      <c r="QLJ66" s="12"/>
      <c r="QLK66" s="12"/>
      <c r="QLL66" s="12"/>
      <c r="QLM66" s="12"/>
      <c r="QLN66" s="12"/>
      <c r="QLO66" s="12"/>
      <c r="QLP66" s="24"/>
      <c r="QMS66" s="13"/>
      <c r="QMT66" s="13"/>
      <c r="QMU66" s="14"/>
      <c r="QMV66" s="19"/>
      <c r="QMW66" s="15"/>
      <c r="QMX66" s="13"/>
      <c r="QMY66" s="13"/>
      <c r="QMZ66" s="14"/>
      <c r="QNA66" s="19"/>
      <c r="QNB66" s="15"/>
      <c r="QNC66" s="13"/>
      <c r="QND66" s="13"/>
      <c r="QNE66" s="14"/>
      <c r="QNF66" s="19"/>
      <c r="QNG66" s="15"/>
      <c r="QNH66" s="13"/>
      <c r="QNI66" s="13"/>
      <c r="QNJ66" s="14"/>
      <c r="QNK66" s="19"/>
      <c r="QNL66" s="15"/>
      <c r="QNM66" s="13"/>
      <c r="QNN66" s="13"/>
      <c r="QNO66" s="14"/>
      <c r="QNP66" s="19"/>
      <c r="QNQ66" s="15"/>
      <c r="QNR66" s="13"/>
      <c r="QNS66" s="14"/>
      <c r="QNT66" s="14"/>
      <c r="QNU66" s="19"/>
      <c r="QNV66" s="15"/>
      <c r="QNW66" s="16"/>
      <c r="QNX66" s="6"/>
      <c r="QNY66" s="7"/>
      <c r="QNZ66" s="7"/>
      <c r="QOC66" s="12"/>
      <c r="QOE66" s="12"/>
      <c r="QOF66" s="12"/>
      <c r="QOG66" s="12"/>
      <c r="QOH66" s="12"/>
      <c r="QOI66" s="12"/>
      <c r="QOJ66" s="12"/>
      <c r="QOK66" s="12"/>
      <c r="QOL66" s="12"/>
      <c r="QOM66" s="24"/>
      <c r="QPP66" s="13"/>
      <c r="QPQ66" s="13"/>
      <c r="QPR66" s="14"/>
      <c r="QPS66" s="19"/>
      <c r="QPT66" s="15"/>
      <c r="QPU66" s="13"/>
      <c r="QPV66" s="13"/>
      <c r="QPW66" s="14"/>
      <c r="QPX66" s="19"/>
      <c r="QPY66" s="15"/>
      <c r="QPZ66" s="13"/>
      <c r="QQA66" s="13"/>
      <c r="QQB66" s="14"/>
      <c r="QQC66" s="19"/>
      <c r="QQD66" s="15"/>
      <c r="QQE66" s="13"/>
      <c r="QQF66" s="13"/>
      <c r="QQG66" s="14"/>
      <c r="QQH66" s="19"/>
      <c r="QQI66" s="15"/>
      <c r="QQJ66" s="13"/>
      <c r="QQK66" s="13"/>
      <c r="QQL66" s="14"/>
      <c r="QQM66" s="19"/>
      <c r="QQN66" s="15"/>
      <c r="QQO66" s="13"/>
      <c r="QQP66" s="14"/>
      <c r="QQQ66" s="14"/>
      <c r="QQR66" s="19"/>
      <c r="QQS66" s="15"/>
      <c r="QQT66" s="16"/>
      <c r="QQU66" s="6"/>
      <c r="QQV66" s="7"/>
      <c r="QQW66" s="7"/>
      <c r="QQZ66" s="12"/>
      <c r="QRB66" s="12"/>
      <c r="QRC66" s="12"/>
      <c r="QRD66" s="12"/>
      <c r="QRE66" s="12"/>
      <c r="QRF66" s="12"/>
      <c r="QRG66" s="12"/>
      <c r="QRH66" s="12"/>
      <c r="QRI66" s="12"/>
      <c r="QRJ66" s="24"/>
      <c r="QSM66" s="13"/>
      <c r="QSN66" s="13"/>
      <c r="QSO66" s="14"/>
      <c r="QSP66" s="19"/>
      <c r="QSQ66" s="15"/>
      <c r="QSR66" s="13"/>
      <c r="QSS66" s="13"/>
      <c r="QST66" s="14"/>
      <c r="QSU66" s="19"/>
      <c r="QSV66" s="15"/>
      <c r="QSW66" s="13"/>
      <c r="QSX66" s="13"/>
      <c r="QSY66" s="14"/>
      <c r="QSZ66" s="19"/>
      <c r="QTA66" s="15"/>
      <c r="QTB66" s="13"/>
      <c r="QTC66" s="13"/>
      <c r="QTD66" s="14"/>
      <c r="QTE66" s="19"/>
      <c r="QTF66" s="15"/>
      <c r="QTG66" s="13"/>
      <c r="QTH66" s="13"/>
      <c r="QTI66" s="14"/>
      <c r="QTJ66" s="19"/>
      <c r="QTK66" s="15"/>
      <c r="QTL66" s="13"/>
      <c r="QTM66" s="14"/>
      <c r="QTN66" s="14"/>
      <c r="QTO66" s="19"/>
      <c r="QTP66" s="15"/>
      <c r="QTQ66" s="16"/>
      <c r="QTR66" s="6"/>
      <c r="QTS66" s="7"/>
      <c r="QTT66" s="7"/>
      <c r="QTW66" s="12"/>
      <c r="QTY66" s="12"/>
      <c r="QTZ66" s="12"/>
      <c r="QUA66" s="12"/>
      <c r="QUB66" s="12"/>
      <c r="QUC66" s="12"/>
      <c r="QUD66" s="12"/>
      <c r="QUE66" s="12"/>
      <c r="QUF66" s="12"/>
      <c r="QUG66" s="24"/>
      <c r="QVJ66" s="13"/>
      <c r="QVK66" s="13"/>
      <c r="QVL66" s="14"/>
      <c r="QVM66" s="19"/>
      <c r="QVN66" s="15"/>
      <c r="QVO66" s="13"/>
      <c r="QVP66" s="13"/>
      <c r="QVQ66" s="14"/>
      <c r="QVR66" s="19"/>
      <c r="QVS66" s="15"/>
      <c r="QVT66" s="13"/>
      <c r="QVU66" s="13"/>
      <c r="QVV66" s="14"/>
      <c r="QVW66" s="19"/>
      <c r="QVX66" s="15"/>
      <c r="QVY66" s="13"/>
      <c r="QVZ66" s="13"/>
      <c r="QWA66" s="14"/>
      <c r="QWB66" s="19"/>
      <c r="QWC66" s="15"/>
      <c r="QWD66" s="13"/>
      <c r="QWE66" s="13"/>
      <c r="QWF66" s="14"/>
      <c r="QWG66" s="19"/>
      <c r="QWH66" s="15"/>
      <c r="QWI66" s="13"/>
      <c r="QWJ66" s="14"/>
      <c r="QWK66" s="14"/>
      <c r="QWL66" s="19"/>
      <c r="QWM66" s="15"/>
      <c r="QWN66" s="16"/>
      <c r="QWO66" s="6"/>
      <c r="QWP66" s="7"/>
      <c r="QWQ66" s="7"/>
      <c r="QWT66" s="12"/>
      <c r="QWV66" s="12"/>
      <c r="QWW66" s="12"/>
      <c r="QWX66" s="12"/>
      <c r="QWY66" s="12"/>
      <c r="QWZ66" s="12"/>
      <c r="QXA66" s="12"/>
      <c r="QXB66" s="12"/>
      <c r="QXC66" s="12"/>
      <c r="QXD66" s="24"/>
      <c r="QYG66" s="13"/>
      <c r="QYH66" s="13"/>
      <c r="QYI66" s="14"/>
      <c r="QYJ66" s="19"/>
      <c r="QYK66" s="15"/>
      <c r="QYL66" s="13"/>
      <c r="QYM66" s="13"/>
      <c r="QYN66" s="14"/>
      <c r="QYO66" s="19"/>
      <c r="QYP66" s="15"/>
      <c r="QYQ66" s="13"/>
      <c r="QYR66" s="13"/>
      <c r="QYS66" s="14"/>
      <c r="QYT66" s="19"/>
      <c r="QYU66" s="15"/>
      <c r="QYV66" s="13"/>
      <c r="QYW66" s="13"/>
      <c r="QYX66" s="14"/>
      <c r="QYY66" s="19"/>
      <c r="QYZ66" s="15"/>
      <c r="QZA66" s="13"/>
      <c r="QZB66" s="13"/>
      <c r="QZC66" s="14"/>
      <c r="QZD66" s="19"/>
      <c r="QZE66" s="15"/>
      <c r="QZF66" s="13"/>
      <c r="QZG66" s="14"/>
      <c r="QZH66" s="14"/>
      <c r="QZI66" s="19"/>
      <c r="QZJ66" s="15"/>
      <c r="QZK66" s="16"/>
      <c r="QZL66" s="6"/>
      <c r="QZM66" s="7"/>
      <c r="QZN66" s="7"/>
      <c r="QZQ66" s="12"/>
      <c r="QZS66" s="12"/>
      <c r="QZT66" s="12"/>
      <c r="QZU66" s="12"/>
      <c r="QZV66" s="12"/>
      <c r="QZW66" s="12"/>
      <c r="QZX66" s="12"/>
      <c r="QZY66" s="12"/>
      <c r="QZZ66" s="12"/>
      <c r="RAA66" s="24"/>
      <c r="RBD66" s="13"/>
      <c r="RBE66" s="13"/>
      <c r="RBF66" s="14"/>
      <c r="RBG66" s="19"/>
      <c r="RBH66" s="15"/>
      <c r="RBI66" s="13"/>
      <c r="RBJ66" s="13"/>
      <c r="RBK66" s="14"/>
      <c r="RBL66" s="19"/>
      <c r="RBM66" s="15"/>
      <c r="RBN66" s="13"/>
      <c r="RBO66" s="13"/>
      <c r="RBP66" s="14"/>
      <c r="RBQ66" s="19"/>
      <c r="RBR66" s="15"/>
      <c r="RBS66" s="13"/>
      <c r="RBT66" s="13"/>
      <c r="RBU66" s="14"/>
      <c r="RBV66" s="19"/>
      <c r="RBW66" s="15"/>
      <c r="RBX66" s="13"/>
      <c r="RBY66" s="13"/>
      <c r="RBZ66" s="14"/>
      <c r="RCA66" s="19"/>
      <c r="RCB66" s="15"/>
      <c r="RCC66" s="13"/>
      <c r="RCD66" s="14"/>
      <c r="RCE66" s="14"/>
      <c r="RCF66" s="19"/>
      <c r="RCG66" s="15"/>
      <c r="RCH66" s="16"/>
      <c r="RCI66" s="6"/>
      <c r="RCJ66" s="7"/>
      <c r="RCK66" s="7"/>
      <c r="RCN66" s="12"/>
      <c r="RCP66" s="12"/>
      <c r="RCQ66" s="12"/>
      <c r="RCR66" s="12"/>
      <c r="RCS66" s="12"/>
      <c r="RCT66" s="12"/>
      <c r="RCU66" s="12"/>
      <c r="RCV66" s="12"/>
      <c r="RCW66" s="12"/>
      <c r="RCX66" s="24"/>
      <c r="REA66" s="13"/>
      <c r="REB66" s="13"/>
      <c r="REC66" s="14"/>
      <c r="RED66" s="19"/>
      <c r="REE66" s="15"/>
      <c r="REF66" s="13"/>
      <c r="REG66" s="13"/>
      <c r="REH66" s="14"/>
      <c r="REI66" s="19"/>
      <c r="REJ66" s="15"/>
      <c r="REK66" s="13"/>
      <c r="REL66" s="13"/>
      <c r="REM66" s="14"/>
      <c r="REN66" s="19"/>
      <c r="REO66" s="15"/>
      <c r="REP66" s="13"/>
      <c r="REQ66" s="13"/>
      <c r="RER66" s="14"/>
      <c r="RES66" s="19"/>
      <c r="RET66" s="15"/>
      <c r="REU66" s="13"/>
      <c r="REV66" s="13"/>
      <c r="REW66" s="14"/>
      <c r="REX66" s="19"/>
      <c r="REY66" s="15"/>
      <c r="REZ66" s="13"/>
      <c r="RFA66" s="14"/>
      <c r="RFB66" s="14"/>
      <c r="RFC66" s="19"/>
      <c r="RFD66" s="15"/>
      <c r="RFE66" s="16"/>
      <c r="RFF66" s="6"/>
      <c r="RFG66" s="7"/>
      <c r="RFH66" s="7"/>
      <c r="RFK66" s="12"/>
      <c r="RFM66" s="12"/>
      <c r="RFN66" s="12"/>
      <c r="RFO66" s="12"/>
      <c r="RFP66" s="12"/>
      <c r="RFQ66" s="12"/>
      <c r="RFR66" s="12"/>
      <c r="RFS66" s="12"/>
      <c r="RFT66" s="12"/>
      <c r="RFU66" s="24"/>
      <c r="RGX66" s="13"/>
      <c r="RGY66" s="13"/>
      <c r="RGZ66" s="14"/>
      <c r="RHA66" s="19"/>
      <c r="RHB66" s="15"/>
      <c r="RHC66" s="13"/>
      <c r="RHD66" s="13"/>
      <c r="RHE66" s="14"/>
      <c r="RHF66" s="19"/>
      <c r="RHG66" s="15"/>
      <c r="RHH66" s="13"/>
      <c r="RHI66" s="13"/>
      <c r="RHJ66" s="14"/>
      <c r="RHK66" s="19"/>
      <c r="RHL66" s="15"/>
      <c r="RHM66" s="13"/>
      <c r="RHN66" s="13"/>
      <c r="RHO66" s="14"/>
      <c r="RHP66" s="19"/>
      <c r="RHQ66" s="15"/>
      <c r="RHR66" s="13"/>
      <c r="RHS66" s="13"/>
      <c r="RHT66" s="14"/>
      <c r="RHU66" s="19"/>
      <c r="RHV66" s="15"/>
      <c r="RHW66" s="13"/>
      <c r="RHX66" s="14"/>
      <c r="RHY66" s="14"/>
      <c r="RHZ66" s="19"/>
      <c r="RIA66" s="15"/>
      <c r="RIB66" s="16"/>
      <c r="RIC66" s="6"/>
      <c r="RID66" s="7"/>
      <c r="RIE66" s="7"/>
      <c r="RIH66" s="12"/>
      <c r="RIJ66" s="12"/>
      <c r="RIK66" s="12"/>
      <c r="RIL66" s="12"/>
      <c r="RIM66" s="12"/>
      <c r="RIN66" s="12"/>
      <c r="RIO66" s="12"/>
      <c r="RIP66" s="12"/>
      <c r="RIQ66" s="12"/>
      <c r="RIR66" s="24"/>
      <c r="RJU66" s="13"/>
      <c r="RJV66" s="13"/>
      <c r="RJW66" s="14"/>
      <c r="RJX66" s="19"/>
      <c r="RJY66" s="15"/>
      <c r="RJZ66" s="13"/>
      <c r="RKA66" s="13"/>
      <c r="RKB66" s="14"/>
      <c r="RKC66" s="19"/>
      <c r="RKD66" s="15"/>
      <c r="RKE66" s="13"/>
      <c r="RKF66" s="13"/>
      <c r="RKG66" s="14"/>
      <c r="RKH66" s="19"/>
      <c r="RKI66" s="15"/>
      <c r="RKJ66" s="13"/>
      <c r="RKK66" s="13"/>
      <c r="RKL66" s="14"/>
      <c r="RKM66" s="19"/>
      <c r="RKN66" s="15"/>
      <c r="RKO66" s="13"/>
      <c r="RKP66" s="13"/>
      <c r="RKQ66" s="14"/>
      <c r="RKR66" s="19"/>
      <c r="RKS66" s="15"/>
      <c r="RKT66" s="13"/>
      <c r="RKU66" s="14"/>
      <c r="RKV66" s="14"/>
      <c r="RKW66" s="19"/>
      <c r="RKX66" s="15"/>
      <c r="RKY66" s="16"/>
      <c r="RKZ66" s="6"/>
      <c r="RLA66" s="7"/>
      <c r="RLB66" s="7"/>
      <c r="RLE66" s="12"/>
      <c r="RLG66" s="12"/>
      <c r="RLH66" s="12"/>
      <c r="RLI66" s="12"/>
      <c r="RLJ66" s="12"/>
      <c r="RLK66" s="12"/>
      <c r="RLL66" s="12"/>
      <c r="RLM66" s="12"/>
      <c r="RLN66" s="12"/>
      <c r="RLO66" s="24"/>
      <c r="RMR66" s="13"/>
      <c r="RMS66" s="13"/>
      <c r="RMT66" s="14"/>
      <c r="RMU66" s="19"/>
      <c r="RMV66" s="15"/>
      <c r="RMW66" s="13"/>
      <c r="RMX66" s="13"/>
      <c r="RMY66" s="14"/>
      <c r="RMZ66" s="19"/>
      <c r="RNA66" s="15"/>
      <c r="RNB66" s="13"/>
      <c r="RNC66" s="13"/>
      <c r="RND66" s="14"/>
      <c r="RNE66" s="19"/>
      <c r="RNF66" s="15"/>
      <c r="RNG66" s="13"/>
      <c r="RNH66" s="13"/>
      <c r="RNI66" s="14"/>
      <c r="RNJ66" s="19"/>
      <c r="RNK66" s="15"/>
      <c r="RNL66" s="13"/>
      <c r="RNM66" s="13"/>
      <c r="RNN66" s="14"/>
      <c r="RNO66" s="19"/>
      <c r="RNP66" s="15"/>
      <c r="RNQ66" s="13"/>
      <c r="RNR66" s="14"/>
      <c r="RNS66" s="14"/>
      <c r="RNT66" s="19"/>
      <c r="RNU66" s="15"/>
      <c r="RNV66" s="16"/>
      <c r="RNW66" s="6"/>
      <c r="RNX66" s="7"/>
      <c r="RNY66" s="7"/>
      <c r="ROB66" s="12"/>
      <c r="ROD66" s="12"/>
      <c r="ROE66" s="12"/>
      <c r="ROF66" s="12"/>
      <c r="ROG66" s="12"/>
      <c r="ROH66" s="12"/>
      <c r="ROI66" s="12"/>
      <c r="ROJ66" s="12"/>
      <c r="ROK66" s="12"/>
      <c r="ROL66" s="24"/>
      <c r="RPO66" s="13"/>
      <c r="RPP66" s="13"/>
      <c r="RPQ66" s="14"/>
      <c r="RPR66" s="19"/>
      <c r="RPS66" s="15"/>
      <c r="RPT66" s="13"/>
      <c r="RPU66" s="13"/>
      <c r="RPV66" s="14"/>
      <c r="RPW66" s="19"/>
      <c r="RPX66" s="15"/>
      <c r="RPY66" s="13"/>
      <c r="RPZ66" s="13"/>
      <c r="RQA66" s="14"/>
      <c r="RQB66" s="19"/>
      <c r="RQC66" s="15"/>
      <c r="RQD66" s="13"/>
      <c r="RQE66" s="13"/>
      <c r="RQF66" s="14"/>
      <c r="RQG66" s="19"/>
      <c r="RQH66" s="15"/>
      <c r="RQI66" s="13"/>
      <c r="RQJ66" s="13"/>
      <c r="RQK66" s="14"/>
      <c r="RQL66" s="19"/>
      <c r="RQM66" s="15"/>
      <c r="RQN66" s="13"/>
      <c r="RQO66" s="14"/>
      <c r="RQP66" s="14"/>
      <c r="RQQ66" s="19"/>
      <c r="RQR66" s="15"/>
      <c r="RQS66" s="16"/>
      <c r="RQT66" s="6"/>
      <c r="RQU66" s="7"/>
      <c r="RQV66" s="7"/>
      <c r="RQY66" s="12"/>
      <c r="RRA66" s="12"/>
      <c r="RRB66" s="12"/>
      <c r="RRC66" s="12"/>
      <c r="RRD66" s="12"/>
      <c r="RRE66" s="12"/>
      <c r="RRF66" s="12"/>
      <c r="RRG66" s="12"/>
      <c r="RRH66" s="12"/>
      <c r="RRI66" s="24"/>
      <c r="RSL66" s="13"/>
      <c r="RSM66" s="13"/>
      <c r="RSN66" s="14"/>
      <c r="RSO66" s="19"/>
      <c r="RSP66" s="15"/>
      <c r="RSQ66" s="13"/>
      <c r="RSR66" s="13"/>
      <c r="RSS66" s="14"/>
      <c r="RST66" s="19"/>
      <c r="RSU66" s="15"/>
      <c r="RSV66" s="13"/>
      <c r="RSW66" s="13"/>
      <c r="RSX66" s="14"/>
      <c r="RSY66" s="19"/>
      <c r="RSZ66" s="15"/>
      <c r="RTA66" s="13"/>
      <c r="RTB66" s="13"/>
      <c r="RTC66" s="14"/>
      <c r="RTD66" s="19"/>
      <c r="RTE66" s="15"/>
      <c r="RTF66" s="13"/>
      <c r="RTG66" s="13"/>
      <c r="RTH66" s="14"/>
      <c r="RTI66" s="19"/>
      <c r="RTJ66" s="15"/>
      <c r="RTK66" s="13"/>
      <c r="RTL66" s="14"/>
      <c r="RTM66" s="14"/>
      <c r="RTN66" s="19"/>
      <c r="RTO66" s="15"/>
      <c r="RTP66" s="16"/>
      <c r="RTQ66" s="6"/>
      <c r="RTR66" s="7"/>
      <c r="RTS66" s="7"/>
      <c r="RTV66" s="12"/>
      <c r="RTX66" s="12"/>
      <c r="RTY66" s="12"/>
      <c r="RTZ66" s="12"/>
      <c r="RUA66" s="12"/>
      <c r="RUB66" s="12"/>
      <c r="RUC66" s="12"/>
      <c r="RUD66" s="12"/>
      <c r="RUE66" s="12"/>
      <c r="RUF66" s="24"/>
      <c r="RVI66" s="13"/>
      <c r="RVJ66" s="13"/>
      <c r="RVK66" s="14"/>
      <c r="RVL66" s="19"/>
      <c r="RVM66" s="15"/>
      <c r="RVN66" s="13"/>
      <c r="RVO66" s="13"/>
      <c r="RVP66" s="14"/>
      <c r="RVQ66" s="19"/>
      <c r="RVR66" s="15"/>
      <c r="RVS66" s="13"/>
      <c r="RVT66" s="13"/>
      <c r="RVU66" s="14"/>
      <c r="RVV66" s="19"/>
      <c r="RVW66" s="15"/>
      <c r="RVX66" s="13"/>
      <c r="RVY66" s="13"/>
      <c r="RVZ66" s="14"/>
      <c r="RWA66" s="19"/>
      <c r="RWB66" s="15"/>
      <c r="RWC66" s="13"/>
      <c r="RWD66" s="13"/>
      <c r="RWE66" s="14"/>
      <c r="RWF66" s="19"/>
      <c r="RWG66" s="15"/>
      <c r="RWH66" s="13"/>
      <c r="RWI66" s="14"/>
      <c r="RWJ66" s="14"/>
      <c r="RWK66" s="19"/>
      <c r="RWL66" s="15"/>
      <c r="RWM66" s="16"/>
      <c r="RWN66" s="6"/>
      <c r="RWO66" s="7"/>
      <c r="RWP66" s="7"/>
      <c r="RWS66" s="12"/>
      <c r="RWU66" s="12"/>
      <c r="RWV66" s="12"/>
      <c r="RWW66" s="12"/>
      <c r="RWX66" s="12"/>
      <c r="RWY66" s="12"/>
      <c r="RWZ66" s="12"/>
      <c r="RXA66" s="12"/>
      <c r="RXB66" s="12"/>
      <c r="RXC66" s="24"/>
      <c r="RYF66" s="13"/>
      <c r="RYG66" s="13"/>
      <c r="RYH66" s="14"/>
      <c r="RYI66" s="19"/>
      <c r="RYJ66" s="15"/>
      <c r="RYK66" s="13"/>
      <c r="RYL66" s="13"/>
      <c r="RYM66" s="14"/>
      <c r="RYN66" s="19"/>
      <c r="RYO66" s="15"/>
      <c r="RYP66" s="13"/>
      <c r="RYQ66" s="13"/>
      <c r="RYR66" s="14"/>
      <c r="RYS66" s="19"/>
      <c r="RYT66" s="15"/>
      <c r="RYU66" s="13"/>
      <c r="RYV66" s="13"/>
      <c r="RYW66" s="14"/>
      <c r="RYX66" s="19"/>
      <c r="RYY66" s="15"/>
      <c r="RYZ66" s="13"/>
      <c r="RZA66" s="13"/>
      <c r="RZB66" s="14"/>
      <c r="RZC66" s="19"/>
      <c r="RZD66" s="15"/>
      <c r="RZE66" s="13"/>
      <c r="RZF66" s="14"/>
      <c r="RZG66" s="14"/>
      <c r="RZH66" s="19"/>
      <c r="RZI66" s="15"/>
      <c r="RZJ66" s="16"/>
      <c r="RZK66" s="6"/>
      <c r="RZL66" s="7"/>
      <c r="RZM66" s="7"/>
      <c r="RZP66" s="12"/>
      <c r="RZR66" s="12"/>
      <c r="RZS66" s="12"/>
      <c r="RZT66" s="12"/>
      <c r="RZU66" s="12"/>
      <c r="RZV66" s="12"/>
      <c r="RZW66" s="12"/>
      <c r="RZX66" s="12"/>
      <c r="RZY66" s="12"/>
      <c r="RZZ66" s="24"/>
      <c r="SBC66" s="13"/>
      <c r="SBD66" s="13"/>
      <c r="SBE66" s="14"/>
      <c r="SBF66" s="19"/>
      <c r="SBG66" s="15"/>
      <c r="SBH66" s="13"/>
      <c r="SBI66" s="13"/>
      <c r="SBJ66" s="14"/>
      <c r="SBK66" s="19"/>
      <c r="SBL66" s="15"/>
      <c r="SBM66" s="13"/>
      <c r="SBN66" s="13"/>
      <c r="SBO66" s="14"/>
      <c r="SBP66" s="19"/>
      <c r="SBQ66" s="15"/>
      <c r="SBR66" s="13"/>
      <c r="SBS66" s="13"/>
      <c r="SBT66" s="14"/>
      <c r="SBU66" s="19"/>
      <c r="SBV66" s="15"/>
      <c r="SBW66" s="13"/>
      <c r="SBX66" s="13"/>
      <c r="SBY66" s="14"/>
      <c r="SBZ66" s="19"/>
      <c r="SCA66" s="15"/>
      <c r="SCB66" s="13"/>
      <c r="SCC66" s="14"/>
      <c r="SCD66" s="14"/>
      <c r="SCE66" s="19"/>
      <c r="SCF66" s="15"/>
      <c r="SCG66" s="16"/>
      <c r="SCH66" s="6"/>
      <c r="SCI66" s="7"/>
      <c r="SCJ66" s="7"/>
      <c r="SCM66" s="12"/>
      <c r="SCO66" s="12"/>
      <c r="SCP66" s="12"/>
      <c r="SCQ66" s="12"/>
      <c r="SCR66" s="12"/>
      <c r="SCS66" s="12"/>
      <c r="SCT66" s="12"/>
      <c r="SCU66" s="12"/>
      <c r="SCV66" s="12"/>
      <c r="SCW66" s="24"/>
      <c r="SDZ66" s="13"/>
      <c r="SEA66" s="13"/>
      <c r="SEB66" s="14"/>
      <c r="SEC66" s="19"/>
      <c r="SED66" s="15"/>
      <c r="SEE66" s="13"/>
      <c r="SEF66" s="13"/>
      <c r="SEG66" s="14"/>
      <c r="SEH66" s="19"/>
      <c r="SEI66" s="15"/>
      <c r="SEJ66" s="13"/>
      <c r="SEK66" s="13"/>
      <c r="SEL66" s="14"/>
      <c r="SEM66" s="19"/>
      <c r="SEN66" s="15"/>
      <c r="SEO66" s="13"/>
      <c r="SEP66" s="13"/>
      <c r="SEQ66" s="14"/>
      <c r="SER66" s="19"/>
      <c r="SES66" s="15"/>
      <c r="SET66" s="13"/>
      <c r="SEU66" s="13"/>
      <c r="SEV66" s="14"/>
      <c r="SEW66" s="19"/>
      <c r="SEX66" s="15"/>
      <c r="SEY66" s="13"/>
      <c r="SEZ66" s="14"/>
      <c r="SFA66" s="14"/>
      <c r="SFB66" s="19"/>
      <c r="SFC66" s="15"/>
      <c r="SFD66" s="16"/>
      <c r="SFE66" s="6"/>
      <c r="SFF66" s="7"/>
      <c r="SFG66" s="7"/>
      <c r="SFJ66" s="12"/>
      <c r="SFL66" s="12"/>
      <c r="SFM66" s="12"/>
      <c r="SFN66" s="12"/>
      <c r="SFO66" s="12"/>
      <c r="SFP66" s="12"/>
      <c r="SFQ66" s="12"/>
      <c r="SFR66" s="12"/>
      <c r="SFS66" s="12"/>
      <c r="SFT66" s="24"/>
      <c r="SGW66" s="13"/>
      <c r="SGX66" s="13"/>
      <c r="SGY66" s="14"/>
      <c r="SGZ66" s="19"/>
      <c r="SHA66" s="15"/>
      <c r="SHB66" s="13"/>
      <c r="SHC66" s="13"/>
      <c r="SHD66" s="14"/>
      <c r="SHE66" s="19"/>
      <c r="SHF66" s="15"/>
      <c r="SHG66" s="13"/>
      <c r="SHH66" s="13"/>
      <c r="SHI66" s="14"/>
      <c r="SHJ66" s="19"/>
      <c r="SHK66" s="15"/>
      <c r="SHL66" s="13"/>
      <c r="SHM66" s="13"/>
      <c r="SHN66" s="14"/>
      <c r="SHO66" s="19"/>
      <c r="SHP66" s="15"/>
      <c r="SHQ66" s="13"/>
      <c r="SHR66" s="13"/>
      <c r="SHS66" s="14"/>
      <c r="SHT66" s="19"/>
      <c r="SHU66" s="15"/>
      <c r="SHV66" s="13"/>
      <c r="SHW66" s="14"/>
      <c r="SHX66" s="14"/>
      <c r="SHY66" s="19"/>
      <c r="SHZ66" s="15"/>
      <c r="SIA66" s="16"/>
      <c r="SIB66" s="6"/>
      <c r="SIC66" s="7"/>
      <c r="SID66" s="7"/>
      <c r="SIG66" s="12"/>
      <c r="SII66" s="12"/>
      <c r="SIJ66" s="12"/>
      <c r="SIK66" s="12"/>
      <c r="SIL66" s="12"/>
      <c r="SIM66" s="12"/>
      <c r="SIN66" s="12"/>
      <c r="SIO66" s="12"/>
      <c r="SIP66" s="12"/>
      <c r="SIQ66" s="24"/>
      <c r="SJT66" s="13"/>
      <c r="SJU66" s="13"/>
      <c r="SJV66" s="14"/>
      <c r="SJW66" s="19"/>
      <c r="SJX66" s="15"/>
      <c r="SJY66" s="13"/>
      <c r="SJZ66" s="13"/>
      <c r="SKA66" s="14"/>
      <c r="SKB66" s="19"/>
      <c r="SKC66" s="15"/>
      <c r="SKD66" s="13"/>
      <c r="SKE66" s="13"/>
      <c r="SKF66" s="14"/>
      <c r="SKG66" s="19"/>
      <c r="SKH66" s="15"/>
      <c r="SKI66" s="13"/>
      <c r="SKJ66" s="13"/>
      <c r="SKK66" s="14"/>
      <c r="SKL66" s="19"/>
      <c r="SKM66" s="15"/>
      <c r="SKN66" s="13"/>
      <c r="SKO66" s="13"/>
      <c r="SKP66" s="14"/>
      <c r="SKQ66" s="19"/>
      <c r="SKR66" s="15"/>
      <c r="SKS66" s="13"/>
      <c r="SKT66" s="14"/>
      <c r="SKU66" s="14"/>
      <c r="SKV66" s="19"/>
      <c r="SKW66" s="15"/>
      <c r="SKX66" s="16"/>
      <c r="SKY66" s="6"/>
      <c r="SKZ66" s="7"/>
      <c r="SLA66" s="7"/>
      <c r="SLD66" s="12"/>
      <c r="SLF66" s="12"/>
      <c r="SLG66" s="12"/>
      <c r="SLH66" s="12"/>
      <c r="SLI66" s="12"/>
      <c r="SLJ66" s="12"/>
      <c r="SLK66" s="12"/>
      <c r="SLL66" s="12"/>
      <c r="SLM66" s="12"/>
      <c r="SLN66" s="24"/>
      <c r="SMQ66" s="13"/>
      <c r="SMR66" s="13"/>
      <c r="SMS66" s="14"/>
      <c r="SMT66" s="19"/>
      <c r="SMU66" s="15"/>
      <c r="SMV66" s="13"/>
      <c r="SMW66" s="13"/>
      <c r="SMX66" s="14"/>
      <c r="SMY66" s="19"/>
      <c r="SMZ66" s="15"/>
      <c r="SNA66" s="13"/>
      <c r="SNB66" s="13"/>
      <c r="SNC66" s="14"/>
      <c r="SND66" s="19"/>
      <c r="SNE66" s="15"/>
      <c r="SNF66" s="13"/>
      <c r="SNG66" s="13"/>
      <c r="SNH66" s="14"/>
      <c r="SNI66" s="19"/>
      <c r="SNJ66" s="15"/>
      <c r="SNK66" s="13"/>
      <c r="SNL66" s="13"/>
      <c r="SNM66" s="14"/>
      <c r="SNN66" s="19"/>
      <c r="SNO66" s="15"/>
      <c r="SNP66" s="13"/>
      <c r="SNQ66" s="14"/>
      <c r="SNR66" s="14"/>
      <c r="SNS66" s="19"/>
      <c r="SNT66" s="15"/>
      <c r="SNU66" s="16"/>
      <c r="SNV66" s="6"/>
      <c r="SNW66" s="7"/>
      <c r="SNX66" s="7"/>
      <c r="SOA66" s="12"/>
      <c r="SOC66" s="12"/>
      <c r="SOD66" s="12"/>
      <c r="SOE66" s="12"/>
      <c r="SOF66" s="12"/>
      <c r="SOG66" s="12"/>
      <c r="SOH66" s="12"/>
      <c r="SOI66" s="12"/>
      <c r="SOJ66" s="12"/>
      <c r="SOK66" s="24"/>
      <c r="SPN66" s="13"/>
      <c r="SPO66" s="13"/>
      <c r="SPP66" s="14"/>
      <c r="SPQ66" s="19"/>
      <c r="SPR66" s="15"/>
      <c r="SPS66" s="13"/>
      <c r="SPT66" s="13"/>
      <c r="SPU66" s="14"/>
      <c r="SPV66" s="19"/>
      <c r="SPW66" s="15"/>
      <c r="SPX66" s="13"/>
      <c r="SPY66" s="13"/>
      <c r="SPZ66" s="14"/>
      <c r="SQA66" s="19"/>
      <c r="SQB66" s="15"/>
      <c r="SQC66" s="13"/>
      <c r="SQD66" s="13"/>
      <c r="SQE66" s="14"/>
      <c r="SQF66" s="19"/>
      <c r="SQG66" s="15"/>
      <c r="SQH66" s="13"/>
      <c r="SQI66" s="13"/>
      <c r="SQJ66" s="14"/>
      <c r="SQK66" s="19"/>
      <c r="SQL66" s="15"/>
      <c r="SQM66" s="13"/>
      <c r="SQN66" s="14"/>
      <c r="SQO66" s="14"/>
      <c r="SQP66" s="19"/>
      <c r="SQQ66" s="15"/>
      <c r="SQR66" s="16"/>
      <c r="SQS66" s="6"/>
      <c r="SQT66" s="7"/>
      <c r="SQU66" s="7"/>
      <c r="SQX66" s="12"/>
      <c r="SQZ66" s="12"/>
      <c r="SRA66" s="12"/>
      <c r="SRB66" s="12"/>
      <c r="SRC66" s="12"/>
      <c r="SRD66" s="12"/>
      <c r="SRE66" s="12"/>
      <c r="SRF66" s="12"/>
      <c r="SRG66" s="12"/>
      <c r="SRH66" s="24"/>
      <c r="SSK66" s="13"/>
      <c r="SSL66" s="13"/>
      <c r="SSM66" s="14"/>
      <c r="SSN66" s="19"/>
      <c r="SSO66" s="15"/>
      <c r="SSP66" s="13"/>
      <c r="SSQ66" s="13"/>
      <c r="SSR66" s="14"/>
      <c r="SSS66" s="19"/>
      <c r="SST66" s="15"/>
      <c r="SSU66" s="13"/>
      <c r="SSV66" s="13"/>
      <c r="SSW66" s="14"/>
      <c r="SSX66" s="19"/>
      <c r="SSY66" s="15"/>
      <c r="SSZ66" s="13"/>
      <c r="STA66" s="13"/>
      <c r="STB66" s="14"/>
      <c r="STC66" s="19"/>
      <c r="STD66" s="15"/>
      <c r="STE66" s="13"/>
      <c r="STF66" s="13"/>
      <c r="STG66" s="14"/>
      <c r="STH66" s="19"/>
      <c r="STI66" s="15"/>
      <c r="STJ66" s="13"/>
      <c r="STK66" s="14"/>
      <c r="STL66" s="14"/>
      <c r="STM66" s="19"/>
      <c r="STN66" s="15"/>
      <c r="STO66" s="16"/>
      <c r="STP66" s="6"/>
      <c r="STQ66" s="7"/>
      <c r="STR66" s="7"/>
      <c r="STU66" s="12"/>
      <c r="STW66" s="12"/>
      <c r="STX66" s="12"/>
      <c r="STY66" s="12"/>
      <c r="STZ66" s="12"/>
      <c r="SUA66" s="12"/>
      <c r="SUB66" s="12"/>
      <c r="SUC66" s="12"/>
      <c r="SUD66" s="12"/>
      <c r="SUE66" s="24"/>
      <c r="SVH66" s="13"/>
      <c r="SVI66" s="13"/>
      <c r="SVJ66" s="14"/>
      <c r="SVK66" s="19"/>
      <c r="SVL66" s="15"/>
      <c r="SVM66" s="13"/>
      <c r="SVN66" s="13"/>
      <c r="SVO66" s="14"/>
      <c r="SVP66" s="19"/>
      <c r="SVQ66" s="15"/>
      <c r="SVR66" s="13"/>
      <c r="SVS66" s="13"/>
      <c r="SVT66" s="14"/>
      <c r="SVU66" s="19"/>
      <c r="SVV66" s="15"/>
      <c r="SVW66" s="13"/>
      <c r="SVX66" s="13"/>
      <c r="SVY66" s="14"/>
      <c r="SVZ66" s="19"/>
      <c r="SWA66" s="15"/>
      <c r="SWB66" s="13"/>
      <c r="SWC66" s="13"/>
      <c r="SWD66" s="14"/>
      <c r="SWE66" s="19"/>
      <c r="SWF66" s="15"/>
      <c r="SWG66" s="13"/>
      <c r="SWH66" s="14"/>
      <c r="SWI66" s="14"/>
      <c r="SWJ66" s="19"/>
      <c r="SWK66" s="15"/>
      <c r="SWL66" s="16"/>
      <c r="SWM66" s="6"/>
      <c r="SWN66" s="7"/>
      <c r="SWO66" s="7"/>
      <c r="SWR66" s="12"/>
      <c r="SWT66" s="12"/>
      <c r="SWU66" s="12"/>
      <c r="SWV66" s="12"/>
      <c r="SWW66" s="12"/>
      <c r="SWX66" s="12"/>
      <c r="SWY66" s="12"/>
      <c r="SWZ66" s="12"/>
      <c r="SXA66" s="12"/>
      <c r="SXB66" s="24"/>
      <c r="SYE66" s="13"/>
      <c r="SYF66" s="13"/>
      <c r="SYG66" s="14"/>
      <c r="SYH66" s="19"/>
      <c r="SYI66" s="15"/>
      <c r="SYJ66" s="13"/>
      <c r="SYK66" s="13"/>
      <c r="SYL66" s="14"/>
      <c r="SYM66" s="19"/>
      <c r="SYN66" s="15"/>
      <c r="SYO66" s="13"/>
      <c r="SYP66" s="13"/>
      <c r="SYQ66" s="14"/>
      <c r="SYR66" s="19"/>
      <c r="SYS66" s="15"/>
      <c r="SYT66" s="13"/>
      <c r="SYU66" s="13"/>
      <c r="SYV66" s="14"/>
      <c r="SYW66" s="19"/>
      <c r="SYX66" s="15"/>
      <c r="SYY66" s="13"/>
      <c r="SYZ66" s="13"/>
      <c r="SZA66" s="14"/>
      <c r="SZB66" s="19"/>
      <c r="SZC66" s="15"/>
      <c r="SZD66" s="13"/>
      <c r="SZE66" s="14"/>
      <c r="SZF66" s="14"/>
      <c r="SZG66" s="19"/>
      <c r="SZH66" s="15"/>
      <c r="SZI66" s="16"/>
      <c r="SZJ66" s="6"/>
      <c r="SZK66" s="7"/>
      <c r="SZL66" s="7"/>
      <c r="SZO66" s="12"/>
      <c r="SZQ66" s="12"/>
      <c r="SZR66" s="12"/>
      <c r="SZS66" s="12"/>
      <c r="SZT66" s="12"/>
      <c r="SZU66" s="12"/>
      <c r="SZV66" s="12"/>
      <c r="SZW66" s="12"/>
      <c r="SZX66" s="12"/>
      <c r="SZY66" s="24"/>
      <c r="TBB66" s="13"/>
      <c r="TBC66" s="13"/>
      <c r="TBD66" s="14"/>
      <c r="TBE66" s="19"/>
      <c r="TBF66" s="15"/>
      <c r="TBG66" s="13"/>
      <c r="TBH66" s="13"/>
      <c r="TBI66" s="14"/>
      <c r="TBJ66" s="19"/>
      <c r="TBK66" s="15"/>
      <c r="TBL66" s="13"/>
      <c r="TBM66" s="13"/>
      <c r="TBN66" s="14"/>
      <c r="TBO66" s="19"/>
      <c r="TBP66" s="15"/>
      <c r="TBQ66" s="13"/>
      <c r="TBR66" s="13"/>
      <c r="TBS66" s="14"/>
      <c r="TBT66" s="19"/>
      <c r="TBU66" s="15"/>
      <c r="TBV66" s="13"/>
      <c r="TBW66" s="13"/>
      <c r="TBX66" s="14"/>
      <c r="TBY66" s="19"/>
      <c r="TBZ66" s="15"/>
      <c r="TCA66" s="13"/>
      <c r="TCB66" s="14"/>
      <c r="TCC66" s="14"/>
      <c r="TCD66" s="19"/>
      <c r="TCE66" s="15"/>
      <c r="TCF66" s="16"/>
      <c r="TCG66" s="6"/>
      <c r="TCH66" s="7"/>
      <c r="TCI66" s="7"/>
      <c r="TCL66" s="12"/>
      <c r="TCN66" s="12"/>
      <c r="TCO66" s="12"/>
      <c r="TCP66" s="12"/>
      <c r="TCQ66" s="12"/>
      <c r="TCR66" s="12"/>
      <c r="TCS66" s="12"/>
      <c r="TCT66" s="12"/>
      <c r="TCU66" s="12"/>
      <c r="TCV66" s="24"/>
      <c r="TDY66" s="13"/>
      <c r="TDZ66" s="13"/>
      <c r="TEA66" s="14"/>
      <c r="TEB66" s="19"/>
      <c r="TEC66" s="15"/>
      <c r="TED66" s="13"/>
      <c r="TEE66" s="13"/>
      <c r="TEF66" s="14"/>
      <c r="TEG66" s="19"/>
      <c r="TEH66" s="15"/>
      <c r="TEI66" s="13"/>
      <c r="TEJ66" s="13"/>
      <c r="TEK66" s="14"/>
      <c r="TEL66" s="19"/>
      <c r="TEM66" s="15"/>
      <c r="TEN66" s="13"/>
      <c r="TEO66" s="13"/>
      <c r="TEP66" s="14"/>
      <c r="TEQ66" s="19"/>
      <c r="TER66" s="15"/>
      <c r="TES66" s="13"/>
      <c r="TET66" s="13"/>
      <c r="TEU66" s="14"/>
      <c r="TEV66" s="19"/>
      <c r="TEW66" s="15"/>
      <c r="TEX66" s="13"/>
      <c r="TEY66" s="14"/>
      <c r="TEZ66" s="14"/>
      <c r="TFA66" s="19"/>
      <c r="TFB66" s="15"/>
      <c r="TFC66" s="16"/>
      <c r="TFD66" s="6"/>
      <c r="TFE66" s="7"/>
      <c r="TFF66" s="7"/>
      <c r="TFI66" s="12"/>
      <c r="TFK66" s="12"/>
      <c r="TFL66" s="12"/>
      <c r="TFM66" s="12"/>
      <c r="TFN66" s="12"/>
      <c r="TFO66" s="12"/>
      <c r="TFP66" s="12"/>
      <c r="TFQ66" s="12"/>
      <c r="TFR66" s="12"/>
      <c r="TFS66" s="24"/>
      <c r="TGV66" s="13"/>
      <c r="TGW66" s="13"/>
      <c r="TGX66" s="14"/>
      <c r="TGY66" s="19"/>
      <c r="TGZ66" s="15"/>
      <c r="THA66" s="13"/>
      <c r="THB66" s="13"/>
      <c r="THC66" s="14"/>
      <c r="THD66" s="19"/>
      <c r="THE66" s="15"/>
      <c r="THF66" s="13"/>
      <c r="THG66" s="13"/>
      <c r="THH66" s="14"/>
      <c r="THI66" s="19"/>
      <c r="THJ66" s="15"/>
      <c r="THK66" s="13"/>
      <c r="THL66" s="13"/>
      <c r="THM66" s="14"/>
      <c r="THN66" s="19"/>
      <c r="THO66" s="15"/>
      <c r="THP66" s="13"/>
      <c r="THQ66" s="13"/>
      <c r="THR66" s="14"/>
      <c r="THS66" s="19"/>
      <c r="THT66" s="15"/>
      <c r="THU66" s="13"/>
      <c r="THV66" s="14"/>
      <c r="THW66" s="14"/>
      <c r="THX66" s="19"/>
      <c r="THY66" s="15"/>
      <c r="THZ66" s="16"/>
      <c r="TIA66" s="6"/>
      <c r="TIB66" s="7"/>
      <c r="TIC66" s="7"/>
      <c r="TIF66" s="12"/>
      <c r="TIH66" s="12"/>
      <c r="TII66" s="12"/>
      <c r="TIJ66" s="12"/>
      <c r="TIK66" s="12"/>
      <c r="TIL66" s="12"/>
      <c r="TIM66" s="12"/>
      <c r="TIN66" s="12"/>
      <c r="TIO66" s="12"/>
      <c r="TIP66" s="24"/>
      <c r="TJS66" s="13"/>
      <c r="TJT66" s="13"/>
      <c r="TJU66" s="14"/>
      <c r="TJV66" s="19"/>
      <c r="TJW66" s="15"/>
      <c r="TJX66" s="13"/>
      <c r="TJY66" s="13"/>
      <c r="TJZ66" s="14"/>
      <c r="TKA66" s="19"/>
      <c r="TKB66" s="15"/>
      <c r="TKC66" s="13"/>
      <c r="TKD66" s="13"/>
      <c r="TKE66" s="14"/>
      <c r="TKF66" s="19"/>
      <c r="TKG66" s="15"/>
      <c r="TKH66" s="13"/>
      <c r="TKI66" s="13"/>
      <c r="TKJ66" s="14"/>
      <c r="TKK66" s="19"/>
      <c r="TKL66" s="15"/>
      <c r="TKM66" s="13"/>
      <c r="TKN66" s="13"/>
      <c r="TKO66" s="14"/>
      <c r="TKP66" s="19"/>
      <c r="TKQ66" s="15"/>
      <c r="TKR66" s="13"/>
      <c r="TKS66" s="14"/>
      <c r="TKT66" s="14"/>
      <c r="TKU66" s="19"/>
      <c r="TKV66" s="15"/>
      <c r="TKW66" s="16"/>
      <c r="TKX66" s="6"/>
      <c r="TKY66" s="7"/>
      <c r="TKZ66" s="7"/>
      <c r="TLC66" s="12"/>
      <c r="TLE66" s="12"/>
      <c r="TLF66" s="12"/>
      <c r="TLG66" s="12"/>
      <c r="TLH66" s="12"/>
      <c r="TLI66" s="12"/>
      <c r="TLJ66" s="12"/>
      <c r="TLK66" s="12"/>
      <c r="TLL66" s="12"/>
      <c r="TLM66" s="24"/>
      <c r="TMP66" s="13"/>
      <c r="TMQ66" s="13"/>
      <c r="TMR66" s="14"/>
      <c r="TMS66" s="19"/>
      <c r="TMT66" s="15"/>
      <c r="TMU66" s="13"/>
      <c r="TMV66" s="13"/>
      <c r="TMW66" s="14"/>
      <c r="TMX66" s="19"/>
      <c r="TMY66" s="15"/>
      <c r="TMZ66" s="13"/>
      <c r="TNA66" s="13"/>
      <c r="TNB66" s="14"/>
      <c r="TNC66" s="19"/>
      <c r="TND66" s="15"/>
      <c r="TNE66" s="13"/>
      <c r="TNF66" s="13"/>
      <c r="TNG66" s="14"/>
      <c r="TNH66" s="19"/>
      <c r="TNI66" s="15"/>
      <c r="TNJ66" s="13"/>
      <c r="TNK66" s="13"/>
      <c r="TNL66" s="14"/>
      <c r="TNM66" s="19"/>
      <c r="TNN66" s="15"/>
      <c r="TNO66" s="13"/>
      <c r="TNP66" s="14"/>
      <c r="TNQ66" s="14"/>
      <c r="TNR66" s="19"/>
      <c r="TNS66" s="15"/>
      <c r="TNT66" s="16"/>
      <c r="TNU66" s="6"/>
      <c r="TNV66" s="7"/>
      <c r="TNW66" s="7"/>
      <c r="TNZ66" s="12"/>
      <c r="TOB66" s="12"/>
      <c r="TOC66" s="12"/>
      <c r="TOD66" s="12"/>
      <c r="TOE66" s="12"/>
      <c r="TOF66" s="12"/>
      <c r="TOG66" s="12"/>
      <c r="TOH66" s="12"/>
      <c r="TOI66" s="12"/>
      <c r="TOJ66" s="24"/>
      <c r="TPM66" s="13"/>
      <c r="TPN66" s="13"/>
      <c r="TPO66" s="14"/>
      <c r="TPP66" s="19"/>
      <c r="TPQ66" s="15"/>
      <c r="TPR66" s="13"/>
      <c r="TPS66" s="13"/>
      <c r="TPT66" s="14"/>
      <c r="TPU66" s="19"/>
      <c r="TPV66" s="15"/>
      <c r="TPW66" s="13"/>
      <c r="TPX66" s="13"/>
      <c r="TPY66" s="14"/>
      <c r="TPZ66" s="19"/>
      <c r="TQA66" s="15"/>
      <c r="TQB66" s="13"/>
      <c r="TQC66" s="13"/>
      <c r="TQD66" s="14"/>
      <c r="TQE66" s="19"/>
      <c r="TQF66" s="15"/>
      <c r="TQG66" s="13"/>
      <c r="TQH66" s="13"/>
      <c r="TQI66" s="14"/>
      <c r="TQJ66" s="19"/>
      <c r="TQK66" s="15"/>
      <c r="TQL66" s="13"/>
      <c r="TQM66" s="14"/>
      <c r="TQN66" s="14"/>
      <c r="TQO66" s="19"/>
      <c r="TQP66" s="15"/>
      <c r="TQQ66" s="16"/>
      <c r="TQR66" s="6"/>
      <c r="TQS66" s="7"/>
      <c r="TQT66" s="7"/>
      <c r="TQW66" s="12"/>
      <c r="TQY66" s="12"/>
      <c r="TQZ66" s="12"/>
      <c r="TRA66" s="12"/>
      <c r="TRB66" s="12"/>
      <c r="TRC66" s="12"/>
      <c r="TRD66" s="12"/>
      <c r="TRE66" s="12"/>
      <c r="TRF66" s="12"/>
      <c r="TRG66" s="24"/>
      <c r="TSJ66" s="13"/>
      <c r="TSK66" s="13"/>
      <c r="TSL66" s="14"/>
      <c r="TSM66" s="19"/>
      <c r="TSN66" s="15"/>
      <c r="TSO66" s="13"/>
      <c r="TSP66" s="13"/>
      <c r="TSQ66" s="14"/>
      <c r="TSR66" s="19"/>
      <c r="TSS66" s="15"/>
      <c r="TST66" s="13"/>
      <c r="TSU66" s="13"/>
      <c r="TSV66" s="14"/>
      <c r="TSW66" s="19"/>
      <c r="TSX66" s="15"/>
      <c r="TSY66" s="13"/>
      <c r="TSZ66" s="13"/>
      <c r="TTA66" s="14"/>
      <c r="TTB66" s="19"/>
      <c r="TTC66" s="15"/>
      <c r="TTD66" s="13"/>
      <c r="TTE66" s="13"/>
      <c r="TTF66" s="14"/>
      <c r="TTG66" s="19"/>
      <c r="TTH66" s="15"/>
      <c r="TTI66" s="13"/>
      <c r="TTJ66" s="14"/>
      <c r="TTK66" s="14"/>
      <c r="TTL66" s="19"/>
      <c r="TTM66" s="15"/>
      <c r="TTN66" s="16"/>
      <c r="TTO66" s="6"/>
      <c r="TTP66" s="7"/>
      <c r="TTQ66" s="7"/>
      <c r="TTT66" s="12"/>
      <c r="TTV66" s="12"/>
      <c r="TTW66" s="12"/>
      <c r="TTX66" s="12"/>
      <c r="TTY66" s="12"/>
      <c r="TTZ66" s="12"/>
      <c r="TUA66" s="12"/>
      <c r="TUB66" s="12"/>
      <c r="TUC66" s="12"/>
      <c r="TUD66" s="24"/>
      <c r="TVG66" s="13"/>
      <c r="TVH66" s="13"/>
      <c r="TVI66" s="14"/>
      <c r="TVJ66" s="19"/>
      <c r="TVK66" s="15"/>
      <c r="TVL66" s="13"/>
      <c r="TVM66" s="13"/>
      <c r="TVN66" s="14"/>
      <c r="TVO66" s="19"/>
      <c r="TVP66" s="15"/>
      <c r="TVQ66" s="13"/>
      <c r="TVR66" s="13"/>
      <c r="TVS66" s="14"/>
      <c r="TVT66" s="19"/>
      <c r="TVU66" s="15"/>
      <c r="TVV66" s="13"/>
      <c r="TVW66" s="13"/>
      <c r="TVX66" s="14"/>
      <c r="TVY66" s="19"/>
      <c r="TVZ66" s="15"/>
      <c r="TWA66" s="13"/>
      <c r="TWB66" s="13"/>
      <c r="TWC66" s="14"/>
      <c r="TWD66" s="19"/>
      <c r="TWE66" s="15"/>
      <c r="TWF66" s="13"/>
      <c r="TWG66" s="14"/>
      <c r="TWH66" s="14"/>
      <c r="TWI66" s="19"/>
      <c r="TWJ66" s="15"/>
      <c r="TWK66" s="16"/>
      <c r="TWL66" s="6"/>
      <c r="TWM66" s="7"/>
      <c r="TWN66" s="7"/>
      <c r="TWQ66" s="12"/>
      <c r="TWS66" s="12"/>
      <c r="TWT66" s="12"/>
      <c r="TWU66" s="12"/>
      <c r="TWV66" s="12"/>
      <c r="TWW66" s="12"/>
      <c r="TWX66" s="12"/>
      <c r="TWY66" s="12"/>
      <c r="TWZ66" s="12"/>
      <c r="TXA66" s="24"/>
      <c r="TYD66" s="13"/>
      <c r="TYE66" s="13"/>
      <c r="TYF66" s="14"/>
      <c r="TYG66" s="19"/>
      <c r="TYH66" s="15"/>
      <c r="TYI66" s="13"/>
      <c r="TYJ66" s="13"/>
      <c r="TYK66" s="14"/>
      <c r="TYL66" s="19"/>
      <c r="TYM66" s="15"/>
      <c r="TYN66" s="13"/>
      <c r="TYO66" s="13"/>
      <c r="TYP66" s="14"/>
      <c r="TYQ66" s="19"/>
      <c r="TYR66" s="15"/>
      <c r="TYS66" s="13"/>
      <c r="TYT66" s="13"/>
      <c r="TYU66" s="14"/>
      <c r="TYV66" s="19"/>
      <c r="TYW66" s="15"/>
      <c r="TYX66" s="13"/>
      <c r="TYY66" s="13"/>
      <c r="TYZ66" s="14"/>
      <c r="TZA66" s="19"/>
      <c r="TZB66" s="15"/>
      <c r="TZC66" s="13"/>
      <c r="TZD66" s="14"/>
      <c r="TZE66" s="14"/>
      <c r="TZF66" s="19"/>
      <c r="TZG66" s="15"/>
      <c r="TZH66" s="16"/>
      <c r="TZI66" s="6"/>
      <c r="TZJ66" s="7"/>
      <c r="TZK66" s="7"/>
      <c r="TZN66" s="12"/>
      <c r="TZP66" s="12"/>
      <c r="TZQ66" s="12"/>
      <c r="TZR66" s="12"/>
      <c r="TZS66" s="12"/>
      <c r="TZT66" s="12"/>
      <c r="TZU66" s="12"/>
      <c r="TZV66" s="12"/>
      <c r="TZW66" s="12"/>
      <c r="TZX66" s="24"/>
      <c r="UBA66" s="13"/>
      <c r="UBB66" s="13"/>
      <c r="UBC66" s="14"/>
      <c r="UBD66" s="19"/>
      <c r="UBE66" s="15"/>
      <c r="UBF66" s="13"/>
      <c r="UBG66" s="13"/>
      <c r="UBH66" s="14"/>
      <c r="UBI66" s="19"/>
      <c r="UBJ66" s="15"/>
      <c r="UBK66" s="13"/>
      <c r="UBL66" s="13"/>
      <c r="UBM66" s="14"/>
      <c r="UBN66" s="19"/>
      <c r="UBO66" s="15"/>
      <c r="UBP66" s="13"/>
      <c r="UBQ66" s="13"/>
      <c r="UBR66" s="14"/>
      <c r="UBS66" s="19"/>
      <c r="UBT66" s="15"/>
      <c r="UBU66" s="13"/>
      <c r="UBV66" s="13"/>
      <c r="UBW66" s="14"/>
      <c r="UBX66" s="19"/>
      <c r="UBY66" s="15"/>
      <c r="UBZ66" s="13"/>
      <c r="UCA66" s="14"/>
      <c r="UCB66" s="14"/>
      <c r="UCC66" s="19"/>
      <c r="UCD66" s="15"/>
      <c r="UCE66" s="16"/>
      <c r="UCF66" s="6"/>
      <c r="UCG66" s="7"/>
      <c r="UCH66" s="7"/>
      <c r="UCK66" s="12"/>
      <c r="UCM66" s="12"/>
      <c r="UCN66" s="12"/>
      <c r="UCO66" s="12"/>
      <c r="UCP66" s="12"/>
      <c r="UCQ66" s="12"/>
      <c r="UCR66" s="12"/>
      <c r="UCS66" s="12"/>
      <c r="UCT66" s="12"/>
      <c r="UCU66" s="24"/>
      <c r="UDX66" s="13"/>
      <c r="UDY66" s="13"/>
      <c r="UDZ66" s="14"/>
      <c r="UEA66" s="19"/>
      <c r="UEB66" s="15"/>
      <c r="UEC66" s="13"/>
      <c r="UED66" s="13"/>
      <c r="UEE66" s="14"/>
      <c r="UEF66" s="19"/>
      <c r="UEG66" s="15"/>
      <c r="UEH66" s="13"/>
      <c r="UEI66" s="13"/>
      <c r="UEJ66" s="14"/>
      <c r="UEK66" s="19"/>
      <c r="UEL66" s="15"/>
      <c r="UEM66" s="13"/>
      <c r="UEN66" s="13"/>
      <c r="UEO66" s="14"/>
      <c r="UEP66" s="19"/>
      <c r="UEQ66" s="15"/>
      <c r="UER66" s="13"/>
      <c r="UES66" s="13"/>
      <c r="UET66" s="14"/>
      <c r="UEU66" s="19"/>
      <c r="UEV66" s="15"/>
      <c r="UEW66" s="13"/>
      <c r="UEX66" s="14"/>
      <c r="UEY66" s="14"/>
      <c r="UEZ66" s="19"/>
      <c r="UFA66" s="15"/>
      <c r="UFB66" s="16"/>
      <c r="UFC66" s="6"/>
      <c r="UFD66" s="7"/>
      <c r="UFE66" s="7"/>
      <c r="UFH66" s="12"/>
      <c r="UFJ66" s="12"/>
      <c r="UFK66" s="12"/>
      <c r="UFL66" s="12"/>
      <c r="UFM66" s="12"/>
      <c r="UFN66" s="12"/>
      <c r="UFO66" s="12"/>
      <c r="UFP66" s="12"/>
      <c r="UFQ66" s="12"/>
      <c r="UFR66" s="24"/>
      <c r="UGU66" s="13"/>
      <c r="UGV66" s="13"/>
      <c r="UGW66" s="14"/>
      <c r="UGX66" s="19"/>
      <c r="UGY66" s="15"/>
      <c r="UGZ66" s="13"/>
      <c r="UHA66" s="13"/>
      <c r="UHB66" s="14"/>
      <c r="UHC66" s="19"/>
      <c r="UHD66" s="15"/>
      <c r="UHE66" s="13"/>
      <c r="UHF66" s="13"/>
      <c r="UHG66" s="14"/>
      <c r="UHH66" s="19"/>
      <c r="UHI66" s="15"/>
      <c r="UHJ66" s="13"/>
      <c r="UHK66" s="13"/>
      <c r="UHL66" s="14"/>
      <c r="UHM66" s="19"/>
      <c r="UHN66" s="15"/>
      <c r="UHO66" s="13"/>
      <c r="UHP66" s="13"/>
      <c r="UHQ66" s="14"/>
      <c r="UHR66" s="19"/>
      <c r="UHS66" s="15"/>
      <c r="UHT66" s="13"/>
      <c r="UHU66" s="14"/>
      <c r="UHV66" s="14"/>
      <c r="UHW66" s="19"/>
      <c r="UHX66" s="15"/>
      <c r="UHY66" s="16"/>
      <c r="UHZ66" s="6"/>
      <c r="UIA66" s="7"/>
      <c r="UIB66" s="7"/>
      <c r="UIE66" s="12"/>
      <c r="UIG66" s="12"/>
      <c r="UIH66" s="12"/>
      <c r="UII66" s="12"/>
      <c r="UIJ66" s="12"/>
      <c r="UIK66" s="12"/>
      <c r="UIL66" s="12"/>
      <c r="UIM66" s="12"/>
      <c r="UIN66" s="12"/>
      <c r="UIO66" s="24"/>
      <c r="UJR66" s="13"/>
      <c r="UJS66" s="13"/>
      <c r="UJT66" s="14"/>
      <c r="UJU66" s="19"/>
      <c r="UJV66" s="15"/>
      <c r="UJW66" s="13"/>
      <c r="UJX66" s="13"/>
      <c r="UJY66" s="14"/>
      <c r="UJZ66" s="19"/>
      <c r="UKA66" s="15"/>
      <c r="UKB66" s="13"/>
      <c r="UKC66" s="13"/>
      <c r="UKD66" s="14"/>
      <c r="UKE66" s="19"/>
      <c r="UKF66" s="15"/>
      <c r="UKG66" s="13"/>
      <c r="UKH66" s="13"/>
      <c r="UKI66" s="14"/>
      <c r="UKJ66" s="19"/>
      <c r="UKK66" s="15"/>
      <c r="UKL66" s="13"/>
      <c r="UKM66" s="13"/>
      <c r="UKN66" s="14"/>
      <c r="UKO66" s="19"/>
      <c r="UKP66" s="15"/>
      <c r="UKQ66" s="13"/>
      <c r="UKR66" s="14"/>
      <c r="UKS66" s="14"/>
      <c r="UKT66" s="19"/>
      <c r="UKU66" s="15"/>
      <c r="UKV66" s="16"/>
      <c r="UKW66" s="6"/>
      <c r="UKX66" s="7"/>
      <c r="UKY66" s="7"/>
      <c r="ULB66" s="12"/>
      <c r="ULD66" s="12"/>
      <c r="ULE66" s="12"/>
      <c r="ULF66" s="12"/>
      <c r="ULG66" s="12"/>
      <c r="ULH66" s="12"/>
      <c r="ULI66" s="12"/>
      <c r="ULJ66" s="12"/>
      <c r="ULK66" s="12"/>
      <c r="ULL66" s="24"/>
      <c r="UMO66" s="13"/>
      <c r="UMP66" s="13"/>
      <c r="UMQ66" s="14"/>
      <c r="UMR66" s="19"/>
      <c r="UMS66" s="15"/>
      <c r="UMT66" s="13"/>
      <c r="UMU66" s="13"/>
      <c r="UMV66" s="14"/>
      <c r="UMW66" s="19"/>
      <c r="UMX66" s="15"/>
      <c r="UMY66" s="13"/>
      <c r="UMZ66" s="13"/>
      <c r="UNA66" s="14"/>
      <c r="UNB66" s="19"/>
      <c r="UNC66" s="15"/>
      <c r="UND66" s="13"/>
      <c r="UNE66" s="13"/>
      <c r="UNF66" s="14"/>
      <c r="UNG66" s="19"/>
      <c r="UNH66" s="15"/>
      <c r="UNI66" s="13"/>
      <c r="UNJ66" s="13"/>
      <c r="UNK66" s="14"/>
      <c r="UNL66" s="19"/>
      <c r="UNM66" s="15"/>
      <c r="UNN66" s="13"/>
      <c r="UNO66" s="14"/>
      <c r="UNP66" s="14"/>
      <c r="UNQ66" s="19"/>
      <c r="UNR66" s="15"/>
      <c r="UNS66" s="16"/>
      <c r="UNT66" s="6"/>
      <c r="UNU66" s="7"/>
      <c r="UNV66" s="7"/>
      <c r="UNY66" s="12"/>
      <c r="UOA66" s="12"/>
      <c r="UOB66" s="12"/>
      <c r="UOC66" s="12"/>
      <c r="UOD66" s="12"/>
      <c r="UOE66" s="12"/>
      <c r="UOF66" s="12"/>
      <c r="UOG66" s="12"/>
      <c r="UOH66" s="12"/>
      <c r="UOI66" s="24"/>
      <c r="UPL66" s="13"/>
      <c r="UPM66" s="13"/>
      <c r="UPN66" s="14"/>
      <c r="UPO66" s="19"/>
      <c r="UPP66" s="15"/>
      <c r="UPQ66" s="13"/>
      <c r="UPR66" s="13"/>
      <c r="UPS66" s="14"/>
      <c r="UPT66" s="19"/>
      <c r="UPU66" s="15"/>
      <c r="UPV66" s="13"/>
      <c r="UPW66" s="13"/>
      <c r="UPX66" s="14"/>
      <c r="UPY66" s="19"/>
      <c r="UPZ66" s="15"/>
      <c r="UQA66" s="13"/>
      <c r="UQB66" s="13"/>
      <c r="UQC66" s="14"/>
      <c r="UQD66" s="19"/>
      <c r="UQE66" s="15"/>
      <c r="UQF66" s="13"/>
      <c r="UQG66" s="13"/>
      <c r="UQH66" s="14"/>
      <c r="UQI66" s="19"/>
      <c r="UQJ66" s="15"/>
      <c r="UQK66" s="13"/>
      <c r="UQL66" s="14"/>
      <c r="UQM66" s="14"/>
      <c r="UQN66" s="19"/>
      <c r="UQO66" s="15"/>
      <c r="UQP66" s="16"/>
      <c r="UQQ66" s="6"/>
      <c r="UQR66" s="7"/>
      <c r="UQS66" s="7"/>
      <c r="UQV66" s="12"/>
      <c r="UQX66" s="12"/>
      <c r="UQY66" s="12"/>
      <c r="UQZ66" s="12"/>
      <c r="URA66" s="12"/>
      <c r="URB66" s="12"/>
      <c r="URC66" s="12"/>
      <c r="URD66" s="12"/>
      <c r="URE66" s="12"/>
      <c r="URF66" s="24"/>
      <c r="USI66" s="13"/>
      <c r="USJ66" s="13"/>
      <c r="USK66" s="14"/>
      <c r="USL66" s="19"/>
      <c r="USM66" s="15"/>
      <c r="USN66" s="13"/>
      <c r="USO66" s="13"/>
      <c r="USP66" s="14"/>
      <c r="USQ66" s="19"/>
      <c r="USR66" s="15"/>
      <c r="USS66" s="13"/>
      <c r="UST66" s="13"/>
      <c r="USU66" s="14"/>
      <c r="USV66" s="19"/>
      <c r="USW66" s="15"/>
      <c r="USX66" s="13"/>
      <c r="USY66" s="13"/>
      <c r="USZ66" s="14"/>
      <c r="UTA66" s="19"/>
      <c r="UTB66" s="15"/>
      <c r="UTC66" s="13"/>
      <c r="UTD66" s="13"/>
      <c r="UTE66" s="14"/>
      <c r="UTF66" s="19"/>
      <c r="UTG66" s="15"/>
      <c r="UTH66" s="13"/>
      <c r="UTI66" s="14"/>
      <c r="UTJ66" s="14"/>
      <c r="UTK66" s="19"/>
      <c r="UTL66" s="15"/>
      <c r="UTM66" s="16"/>
      <c r="UTN66" s="6"/>
      <c r="UTO66" s="7"/>
      <c r="UTP66" s="7"/>
      <c r="UTS66" s="12"/>
      <c r="UTU66" s="12"/>
      <c r="UTV66" s="12"/>
      <c r="UTW66" s="12"/>
      <c r="UTX66" s="12"/>
      <c r="UTY66" s="12"/>
      <c r="UTZ66" s="12"/>
      <c r="UUA66" s="12"/>
      <c r="UUB66" s="12"/>
      <c r="UUC66" s="24"/>
      <c r="UVF66" s="13"/>
      <c r="UVG66" s="13"/>
      <c r="UVH66" s="14"/>
      <c r="UVI66" s="19"/>
      <c r="UVJ66" s="15"/>
      <c r="UVK66" s="13"/>
      <c r="UVL66" s="13"/>
      <c r="UVM66" s="14"/>
      <c r="UVN66" s="19"/>
      <c r="UVO66" s="15"/>
      <c r="UVP66" s="13"/>
      <c r="UVQ66" s="13"/>
      <c r="UVR66" s="14"/>
      <c r="UVS66" s="19"/>
      <c r="UVT66" s="15"/>
      <c r="UVU66" s="13"/>
      <c r="UVV66" s="13"/>
      <c r="UVW66" s="14"/>
      <c r="UVX66" s="19"/>
      <c r="UVY66" s="15"/>
      <c r="UVZ66" s="13"/>
      <c r="UWA66" s="13"/>
      <c r="UWB66" s="14"/>
      <c r="UWC66" s="19"/>
      <c r="UWD66" s="15"/>
      <c r="UWE66" s="13"/>
      <c r="UWF66" s="14"/>
      <c r="UWG66" s="14"/>
      <c r="UWH66" s="19"/>
      <c r="UWI66" s="15"/>
      <c r="UWJ66" s="16"/>
      <c r="UWK66" s="6"/>
      <c r="UWL66" s="7"/>
      <c r="UWM66" s="7"/>
      <c r="UWP66" s="12"/>
      <c r="UWR66" s="12"/>
      <c r="UWS66" s="12"/>
      <c r="UWT66" s="12"/>
      <c r="UWU66" s="12"/>
      <c r="UWV66" s="12"/>
      <c r="UWW66" s="12"/>
      <c r="UWX66" s="12"/>
      <c r="UWY66" s="12"/>
      <c r="UWZ66" s="24"/>
      <c r="UYC66" s="13"/>
      <c r="UYD66" s="13"/>
      <c r="UYE66" s="14"/>
      <c r="UYF66" s="19"/>
      <c r="UYG66" s="15"/>
      <c r="UYH66" s="13"/>
      <c r="UYI66" s="13"/>
      <c r="UYJ66" s="14"/>
      <c r="UYK66" s="19"/>
      <c r="UYL66" s="15"/>
      <c r="UYM66" s="13"/>
      <c r="UYN66" s="13"/>
      <c r="UYO66" s="14"/>
      <c r="UYP66" s="19"/>
      <c r="UYQ66" s="15"/>
      <c r="UYR66" s="13"/>
      <c r="UYS66" s="13"/>
      <c r="UYT66" s="14"/>
      <c r="UYU66" s="19"/>
      <c r="UYV66" s="15"/>
      <c r="UYW66" s="13"/>
      <c r="UYX66" s="13"/>
      <c r="UYY66" s="14"/>
      <c r="UYZ66" s="19"/>
      <c r="UZA66" s="15"/>
      <c r="UZB66" s="13"/>
      <c r="UZC66" s="14"/>
      <c r="UZD66" s="14"/>
      <c r="UZE66" s="19"/>
      <c r="UZF66" s="15"/>
      <c r="UZG66" s="16"/>
      <c r="UZH66" s="6"/>
      <c r="UZI66" s="7"/>
      <c r="UZJ66" s="7"/>
      <c r="UZM66" s="12"/>
      <c r="UZO66" s="12"/>
      <c r="UZP66" s="12"/>
      <c r="UZQ66" s="12"/>
      <c r="UZR66" s="12"/>
      <c r="UZS66" s="12"/>
      <c r="UZT66" s="12"/>
      <c r="UZU66" s="12"/>
      <c r="UZV66" s="12"/>
      <c r="UZW66" s="24"/>
      <c r="VAZ66" s="13"/>
      <c r="VBA66" s="13"/>
      <c r="VBB66" s="14"/>
      <c r="VBC66" s="19"/>
      <c r="VBD66" s="15"/>
      <c r="VBE66" s="13"/>
      <c r="VBF66" s="13"/>
      <c r="VBG66" s="14"/>
      <c r="VBH66" s="19"/>
      <c r="VBI66" s="15"/>
      <c r="VBJ66" s="13"/>
      <c r="VBK66" s="13"/>
      <c r="VBL66" s="14"/>
      <c r="VBM66" s="19"/>
      <c r="VBN66" s="15"/>
      <c r="VBO66" s="13"/>
      <c r="VBP66" s="13"/>
      <c r="VBQ66" s="14"/>
      <c r="VBR66" s="19"/>
      <c r="VBS66" s="15"/>
      <c r="VBT66" s="13"/>
      <c r="VBU66" s="13"/>
      <c r="VBV66" s="14"/>
      <c r="VBW66" s="19"/>
      <c r="VBX66" s="15"/>
      <c r="VBY66" s="13"/>
      <c r="VBZ66" s="14"/>
      <c r="VCA66" s="14"/>
      <c r="VCB66" s="19"/>
      <c r="VCC66" s="15"/>
      <c r="VCD66" s="16"/>
      <c r="VCE66" s="6"/>
      <c r="VCF66" s="7"/>
      <c r="VCG66" s="7"/>
      <c r="VCJ66" s="12"/>
      <c r="VCL66" s="12"/>
      <c r="VCM66" s="12"/>
      <c r="VCN66" s="12"/>
      <c r="VCO66" s="12"/>
      <c r="VCP66" s="12"/>
      <c r="VCQ66" s="12"/>
      <c r="VCR66" s="12"/>
      <c r="VCS66" s="12"/>
      <c r="VCT66" s="24"/>
      <c r="VDW66" s="13"/>
      <c r="VDX66" s="13"/>
      <c r="VDY66" s="14"/>
      <c r="VDZ66" s="19"/>
      <c r="VEA66" s="15"/>
      <c r="VEB66" s="13"/>
      <c r="VEC66" s="13"/>
      <c r="VED66" s="14"/>
      <c r="VEE66" s="19"/>
      <c r="VEF66" s="15"/>
      <c r="VEG66" s="13"/>
      <c r="VEH66" s="13"/>
      <c r="VEI66" s="14"/>
      <c r="VEJ66" s="19"/>
      <c r="VEK66" s="15"/>
      <c r="VEL66" s="13"/>
      <c r="VEM66" s="13"/>
      <c r="VEN66" s="14"/>
      <c r="VEO66" s="19"/>
      <c r="VEP66" s="15"/>
      <c r="VEQ66" s="13"/>
      <c r="VER66" s="13"/>
      <c r="VES66" s="14"/>
      <c r="VET66" s="19"/>
      <c r="VEU66" s="15"/>
      <c r="VEV66" s="13"/>
      <c r="VEW66" s="14"/>
      <c r="VEX66" s="14"/>
      <c r="VEY66" s="19"/>
      <c r="VEZ66" s="15"/>
      <c r="VFA66" s="16"/>
      <c r="VFB66" s="6"/>
      <c r="VFC66" s="7"/>
      <c r="VFD66" s="7"/>
      <c r="VFG66" s="12"/>
      <c r="VFI66" s="12"/>
      <c r="VFJ66" s="12"/>
      <c r="VFK66" s="12"/>
      <c r="VFL66" s="12"/>
      <c r="VFM66" s="12"/>
      <c r="VFN66" s="12"/>
      <c r="VFO66" s="12"/>
      <c r="VFP66" s="12"/>
      <c r="VFQ66" s="24"/>
      <c r="VGT66" s="13"/>
      <c r="VGU66" s="13"/>
      <c r="VGV66" s="14"/>
      <c r="VGW66" s="19"/>
      <c r="VGX66" s="15"/>
      <c r="VGY66" s="13"/>
      <c r="VGZ66" s="13"/>
      <c r="VHA66" s="14"/>
      <c r="VHB66" s="19"/>
      <c r="VHC66" s="15"/>
      <c r="VHD66" s="13"/>
      <c r="VHE66" s="13"/>
      <c r="VHF66" s="14"/>
      <c r="VHG66" s="19"/>
      <c r="VHH66" s="15"/>
      <c r="VHI66" s="13"/>
      <c r="VHJ66" s="13"/>
      <c r="VHK66" s="14"/>
      <c r="VHL66" s="19"/>
      <c r="VHM66" s="15"/>
      <c r="VHN66" s="13"/>
      <c r="VHO66" s="13"/>
      <c r="VHP66" s="14"/>
      <c r="VHQ66" s="19"/>
      <c r="VHR66" s="15"/>
      <c r="VHS66" s="13"/>
      <c r="VHT66" s="14"/>
      <c r="VHU66" s="14"/>
      <c r="VHV66" s="19"/>
      <c r="VHW66" s="15"/>
      <c r="VHX66" s="16"/>
      <c r="VHY66" s="6"/>
      <c r="VHZ66" s="7"/>
      <c r="VIA66" s="7"/>
      <c r="VID66" s="12"/>
      <c r="VIF66" s="12"/>
      <c r="VIG66" s="12"/>
      <c r="VIH66" s="12"/>
      <c r="VII66" s="12"/>
      <c r="VIJ66" s="12"/>
      <c r="VIK66" s="12"/>
      <c r="VIL66" s="12"/>
      <c r="VIM66" s="12"/>
      <c r="VIN66" s="24"/>
      <c r="VJQ66" s="13"/>
      <c r="VJR66" s="13"/>
      <c r="VJS66" s="14"/>
      <c r="VJT66" s="19"/>
      <c r="VJU66" s="15"/>
      <c r="VJV66" s="13"/>
      <c r="VJW66" s="13"/>
      <c r="VJX66" s="14"/>
      <c r="VJY66" s="19"/>
      <c r="VJZ66" s="15"/>
      <c r="VKA66" s="13"/>
      <c r="VKB66" s="13"/>
      <c r="VKC66" s="14"/>
      <c r="VKD66" s="19"/>
      <c r="VKE66" s="15"/>
      <c r="VKF66" s="13"/>
      <c r="VKG66" s="13"/>
      <c r="VKH66" s="14"/>
      <c r="VKI66" s="19"/>
      <c r="VKJ66" s="15"/>
      <c r="VKK66" s="13"/>
      <c r="VKL66" s="13"/>
      <c r="VKM66" s="14"/>
      <c r="VKN66" s="19"/>
      <c r="VKO66" s="15"/>
      <c r="VKP66" s="13"/>
      <c r="VKQ66" s="14"/>
      <c r="VKR66" s="14"/>
      <c r="VKS66" s="19"/>
      <c r="VKT66" s="15"/>
      <c r="VKU66" s="16"/>
      <c r="VKV66" s="6"/>
      <c r="VKW66" s="7"/>
      <c r="VKX66" s="7"/>
      <c r="VLA66" s="12"/>
      <c r="VLC66" s="12"/>
      <c r="VLD66" s="12"/>
      <c r="VLE66" s="12"/>
      <c r="VLF66" s="12"/>
      <c r="VLG66" s="12"/>
      <c r="VLH66" s="12"/>
      <c r="VLI66" s="12"/>
      <c r="VLJ66" s="12"/>
      <c r="VLK66" s="24"/>
      <c r="VMN66" s="13"/>
      <c r="VMO66" s="13"/>
      <c r="VMP66" s="14"/>
      <c r="VMQ66" s="19"/>
      <c r="VMR66" s="15"/>
      <c r="VMS66" s="13"/>
      <c r="VMT66" s="13"/>
      <c r="VMU66" s="14"/>
      <c r="VMV66" s="19"/>
      <c r="VMW66" s="15"/>
      <c r="VMX66" s="13"/>
      <c r="VMY66" s="13"/>
      <c r="VMZ66" s="14"/>
      <c r="VNA66" s="19"/>
      <c r="VNB66" s="15"/>
      <c r="VNC66" s="13"/>
      <c r="VND66" s="13"/>
      <c r="VNE66" s="14"/>
      <c r="VNF66" s="19"/>
      <c r="VNG66" s="15"/>
      <c r="VNH66" s="13"/>
      <c r="VNI66" s="13"/>
      <c r="VNJ66" s="14"/>
      <c r="VNK66" s="19"/>
      <c r="VNL66" s="15"/>
      <c r="VNM66" s="13"/>
      <c r="VNN66" s="14"/>
      <c r="VNO66" s="14"/>
      <c r="VNP66" s="19"/>
      <c r="VNQ66" s="15"/>
      <c r="VNR66" s="16"/>
      <c r="VNS66" s="6"/>
      <c r="VNT66" s="7"/>
      <c r="VNU66" s="7"/>
      <c r="VNX66" s="12"/>
      <c r="VNZ66" s="12"/>
      <c r="VOA66" s="12"/>
      <c r="VOB66" s="12"/>
      <c r="VOC66" s="12"/>
      <c r="VOD66" s="12"/>
      <c r="VOE66" s="12"/>
      <c r="VOF66" s="12"/>
      <c r="VOG66" s="12"/>
      <c r="VOH66" s="24"/>
      <c r="VPK66" s="13"/>
      <c r="VPL66" s="13"/>
      <c r="VPM66" s="14"/>
      <c r="VPN66" s="19"/>
      <c r="VPO66" s="15"/>
      <c r="VPP66" s="13"/>
      <c r="VPQ66" s="13"/>
      <c r="VPR66" s="14"/>
      <c r="VPS66" s="19"/>
      <c r="VPT66" s="15"/>
      <c r="VPU66" s="13"/>
      <c r="VPV66" s="13"/>
      <c r="VPW66" s="14"/>
      <c r="VPX66" s="19"/>
      <c r="VPY66" s="15"/>
      <c r="VPZ66" s="13"/>
      <c r="VQA66" s="13"/>
      <c r="VQB66" s="14"/>
      <c r="VQC66" s="19"/>
      <c r="VQD66" s="15"/>
      <c r="VQE66" s="13"/>
      <c r="VQF66" s="13"/>
      <c r="VQG66" s="14"/>
      <c r="VQH66" s="19"/>
      <c r="VQI66" s="15"/>
      <c r="VQJ66" s="13"/>
      <c r="VQK66" s="14"/>
      <c r="VQL66" s="14"/>
      <c r="VQM66" s="19"/>
      <c r="VQN66" s="15"/>
      <c r="VQO66" s="16"/>
      <c r="VQP66" s="6"/>
      <c r="VQQ66" s="7"/>
      <c r="VQR66" s="7"/>
      <c r="VQU66" s="12"/>
      <c r="VQW66" s="12"/>
      <c r="VQX66" s="12"/>
      <c r="VQY66" s="12"/>
      <c r="VQZ66" s="12"/>
      <c r="VRA66" s="12"/>
      <c r="VRB66" s="12"/>
      <c r="VRC66" s="12"/>
      <c r="VRD66" s="12"/>
      <c r="VRE66" s="24"/>
      <c r="VSH66" s="13"/>
      <c r="VSI66" s="13"/>
      <c r="VSJ66" s="14"/>
      <c r="VSK66" s="19"/>
      <c r="VSL66" s="15"/>
      <c r="VSM66" s="13"/>
      <c r="VSN66" s="13"/>
      <c r="VSO66" s="14"/>
      <c r="VSP66" s="19"/>
      <c r="VSQ66" s="15"/>
      <c r="VSR66" s="13"/>
      <c r="VSS66" s="13"/>
      <c r="VST66" s="14"/>
      <c r="VSU66" s="19"/>
      <c r="VSV66" s="15"/>
      <c r="VSW66" s="13"/>
      <c r="VSX66" s="13"/>
      <c r="VSY66" s="14"/>
      <c r="VSZ66" s="19"/>
      <c r="VTA66" s="15"/>
      <c r="VTB66" s="13"/>
      <c r="VTC66" s="13"/>
      <c r="VTD66" s="14"/>
      <c r="VTE66" s="19"/>
      <c r="VTF66" s="15"/>
      <c r="VTG66" s="13"/>
      <c r="VTH66" s="14"/>
      <c r="VTI66" s="14"/>
      <c r="VTJ66" s="19"/>
      <c r="VTK66" s="15"/>
      <c r="VTL66" s="16"/>
      <c r="VTM66" s="6"/>
      <c r="VTN66" s="7"/>
      <c r="VTO66" s="7"/>
      <c r="VTR66" s="12"/>
      <c r="VTT66" s="12"/>
      <c r="VTU66" s="12"/>
      <c r="VTV66" s="12"/>
      <c r="VTW66" s="12"/>
      <c r="VTX66" s="12"/>
      <c r="VTY66" s="12"/>
      <c r="VTZ66" s="12"/>
      <c r="VUA66" s="12"/>
      <c r="VUB66" s="24"/>
      <c r="VVE66" s="13"/>
      <c r="VVF66" s="13"/>
      <c r="VVG66" s="14"/>
      <c r="VVH66" s="19"/>
      <c r="VVI66" s="15"/>
      <c r="VVJ66" s="13"/>
      <c r="VVK66" s="13"/>
      <c r="VVL66" s="14"/>
      <c r="VVM66" s="19"/>
      <c r="VVN66" s="15"/>
      <c r="VVO66" s="13"/>
      <c r="VVP66" s="13"/>
      <c r="VVQ66" s="14"/>
      <c r="VVR66" s="19"/>
      <c r="VVS66" s="15"/>
      <c r="VVT66" s="13"/>
      <c r="VVU66" s="13"/>
      <c r="VVV66" s="14"/>
      <c r="VVW66" s="19"/>
      <c r="VVX66" s="15"/>
      <c r="VVY66" s="13"/>
      <c r="VVZ66" s="13"/>
      <c r="VWA66" s="14"/>
      <c r="VWB66" s="19"/>
      <c r="VWC66" s="15"/>
      <c r="VWD66" s="13"/>
      <c r="VWE66" s="14"/>
      <c r="VWF66" s="14"/>
      <c r="VWG66" s="19"/>
      <c r="VWH66" s="15"/>
      <c r="VWI66" s="16"/>
      <c r="VWJ66" s="6"/>
      <c r="VWK66" s="7"/>
      <c r="VWL66" s="7"/>
      <c r="VWO66" s="12"/>
      <c r="VWQ66" s="12"/>
      <c r="VWR66" s="12"/>
      <c r="VWS66" s="12"/>
      <c r="VWT66" s="12"/>
      <c r="VWU66" s="12"/>
      <c r="VWV66" s="12"/>
      <c r="VWW66" s="12"/>
      <c r="VWX66" s="12"/>
      <c r="VWY66" s="24"/>
      <c r="VYB66" s="13"/>
      <c r="VYC66" s="13"/>
      <c r="VYD66" s="14"/>
      <c r="VYE66" s="19"/>
      <c r="VYF66" s="15"/>
      <c r="VYG66" s="13"/>
      <c r="VYH66" s="13"/>
      <c r="VYI66" s="14"/>
      <c r="VYJ66" s="19"/>
      <c r="VYK66" s="15"/>
      <c r="VYL66" s="13"/>
      <c r="VYM66" s="13"/>
      <c r="VYN66" s="14"/>
      <c r="VYO66" s="19"/>
      <c r="VYP66" s="15"/>
      <c r="VYQ66" s="13"/>
      <c r="VYR66" s="13"/>
      <c r="VYS66" s="14"/>
      <c r="VYT66" s="19"/>
      <c r="VYU66" s="15"/>
      <c r="VYV66" s="13"/>
      <c r="VYW66" s="13"/>
      <c r="VYX66" s="14"/>
      <c r="VYY66" s="19"/>
      <c r="VYZ66" s="15"/>
      <c r="VZA66" s="13"/>
      <c r="VZB66" s="14"/>
      <c r="VZC66" s="14"/>
      <c r="VZD66" s="19"/>
      <c r="VZE66" s="15"/>
      <c r="VZF66" s="16"/>
      <c r="VZG66" s="6"/>
      <c r="VZH66" s="7"/>
      <c r="VZI66" s="7"/>
      <c r="VZL66" s="12"/>
      <c r="VZN66" s="12"/>
      <c r="VZO66" s="12"/>
      <c r="VZP66" s="12"/>
      <c r="VZQ66" s="12"/>
      <c r="VZR66" s="12"/>
      <c r="VZS66" s="12"/>
      <c r="VZT66" s="12"/>
      <c r="VZU66" s="12"/>
      <c r="VZV66" s="24"/>
      <c r="WAY66" s="13"/>
      <c r="WAZ66" s="13"/>
      <c r="WBA66" s="14"/>
      <c r="WBB66" s="19"/>
      <c r="WBC66" s="15"/>
      <c r="WBD66" s="13"/>
      <c r="WBE66" s="13"/>
      <c r="WBF66" s="14"/>
      <c r="WBG66" s="19"/>
      <c r="WBH66" s="15"/>
      <c r="WBI66" s="13"/>
      <c r="WBJ66" s="13"/>
      <c r="WBK66" s="14"/>
      <c r="WBL66" s="19"/>
      <c r="WBM66" s="15"/>
      <c r="WBN66" s="13"/>
      <c r="WBO66" s="13"/>
      <c r="WBP66" s="14"/>
      <c r="WBQ66" s="19"/>
      <c r="WBR66" s="15"/>
      <c r="WBS66" s="13"/>
      <c r="WBT66" s="13"/>
      <c r="WBU66" s="14"/>
      <c r="WBV66" s="19"/>
      <c r="WBW66" s="15"/>
      <c r="WBX66" s="13"/>
      <c r="WBY66" s="14"/>
      <c r="WBZ66" s="14"/>
      <c r="WCA66" s="19"/>
      <c r="WCB66" s="15"/>
      <c r="WCC66" s="16"/>
      <c r="WCD66" s="6"/>
      <c r="WCE66" s="7"/>
      <c r="WCF66" s="7"/>
      <c r="WCI66" s="12"/>
      <c r="WCK66" s="12"/>
      <c r="WCL66" s="12"/>
      <c r="WCM66" s="12"/>
      <c r="WCN66" s="12"/>
      <c r="WCO66" s="12"/>
      <c r="WCP66" s="12"/>
      <c r="WCQ66" s="12"/>
      <c r="WCR66" s="12"/>
      <c r="WCS66" s="24"/>
      <c r="WDV66" s="13"/>
      <c r="WDW66" s="13"/>
      <c r="WDX66" s="14"/>
      <c r="WDY66" s="19"/>
      <c r="WDZ66" s="15"/>
      <c r="WEA66" s="13"/>
      <c r="WEB66" s="13"/>
      <c r="WEC66" s="14"/>
      <c r="WED66" s="19"/>
      <c r="WEE66" s="15"/>
      <c r="WEF66" s="13"/>
      <c r="WEG66" s="13"/>
      <c r="WEH66" s="14"/>
      <c r="WEI66" s="19"/>
      <c r="WEJ66" s="15"/>
      <c r="WEK66" s="13"/>
      <c r="WEL66" s="13"/>
      <c r="WEM66" s="14"/>
      <c r="WEN66" s="19"/>
      <c r="WEO66" s="15"/>
      <c r="WEP66" s="13"/>
      <c r="WEQ66" s="13"/>
      <c r="WER66" s="14"/>
      <c r="WES66" s="19"/>
      <c r="WET66" s="15"/>
      <c r="WEU66" s="13"/>
      <c r="WEV66" s="14"/>
      <c r="WEW66" s="14"/>
      <c r="WEX66" s="19"/>
      <c r="WEY66" s="15"/>
      <c r="WEZ66" s="16"/>
      <c r="WFA66" s="6"/>
      <c r="WFB66" s="7"/>
      <c r="WFC66" s="7"/>
      <c r="WFF66" s="12"/>
      <c r="WFH66" s="12"/>
      <c r="WFI66" s="12"/>
      <c r="WFJ66" s="12"/>
      <c r="WFK66" s="12"/>
      <c r="WFL66" s="12"/>
      <c r="WFM66" s="12"/>
      <c r="WFN66" s="12"/>
      <c r="WFO66" s="12"/>
      <c r="WFP66" s="24"/>
      <c r="WGS66" s="13"/>
      <c r="WGT66" s="13"/>
      <c r="WGU66" s="14"/>
      <c r="WGV66" s="19"/>
      <c r="WGW66" s="15"/>
      <c r="WGX66" s="13"/>
      <c r="WGY66" s="13"/>
      <c r="WGZ66" s="14"/>
      <c r="WHA66" s="19"/>
      <c r="WHB66" s="15"/>
      <c r="WHC66" s="13"/>
      <c r="WHD66" s="13"/>
      <c r="WHE66" s="14"/>
      <c r="WHF66" s="19"/>
      <c r="WHG66" s="15"/>
      <c r="WHH66" s="13"/>
      <c r="WHI66" s="13"/>
      <c r="WHJ66" s="14"/>
      <c r="WHK66" s="19"/>
      <c r="WHL66" s="15"/>
      <c r="WHM66" s="13"/>
      <c r="WHN66" s="13"/>
      <c r="WHO66" s="14"/>
      <c r="WHP66" s="19"/>
      <c r="WHQ66" s="15"/>
      <c r="WHR66" s="13"/>
      <c r="WHS66" s="14"/>
      <c r="WHT66" s="14"/>
      <c r="WHU66" s="19"/>
      <c r="WHV66" s="15"/>
      <c r="WHW66" s="16"/>
      <c r="WHX66" s="6"/>
      <c r="WHY66" s="7"/>
      <c r="WHZ66" s="7"/>
      <c r="WIC66" s="12"/>
      <c r="WIE66" s="12"/>
      <c r="WIF66" s="12"/>
      <c r="WIG66" s="12"/>
      <c r="WIH66" s="12"/>
      <c r="WII66" s="12"/>
      <c r="WIJ66" s="12"/>
      <c r="WIK66" s="12"/>
      <c r="WIL66" s="12"/>
      <c r="WIM66" s="24"/>
      <c r="WJP66" s="13"/>
      <c r="WJQ66" s="13"/>
      <c r="WJR66" s="14"/>
      <c r="WJS66" s="19"/>
      <c r="WJT66" s="15"/>
      <c r="WJU66" s="13"/>
      <c r="WJV66" s="13"/>
      <c r="WJW66" s="14"/>
      <c r="WJX66" s="19"/>
      <c r="WJY66" s="15"/>
      <c r="WJZ66" s="13"/>
      <c r="WKA66" s="13"/>
      <c r="WKB66" s="14"/>
      <c r="WKC66" s="19"/>
      <c r="WKD66" s="15"/>
      <c r="WKE66" s="13"/>
      <c r="WKF66" s="13"/>
      <c r="WKG66" s="14"/>
      <c r="WKH66" s="19"/>
      <c r="WKI66" s="15"/>
      <c r="WKJ66" s="13"/>
      <c r="WKK66" s="13"/>
      <c r="WKL66" s="14"/>
      <c r="WKM66" s="19"/>
      <c r="WKN66" s="15"/>
      <c r="WKO66" s="13"/>
      <c r="WKP66" s="14"/>
      <c r="WKQ66" s="14"/>
      <c r="WKR66" s="19"/>
      <c r="WKS66" s="15"/>
      <c r="WKT66" s="16"/>
      <c r="WKU66" s="6"/>
      <c r="WKV66" s="7"/>
      <c r="WKW66" s="7"/>
      <c r="WKZ66" s="12"/>
      <c r="WLB66" s="12"/>
      <c r="WLC66" s="12"/>
      <c r="WLD66" s="12"/>
      <c r="WLE66" s="12"/>
      <c r="WLF66" s="12"/>
      <c r="WLG66" s="12"/>
      <c r="WLH66" s="12"/>
      <c r="WLI66" s="12"/>
      <c r="WLJ66" s="24"/>
      <c r="WMM66" s="13"/>
      <c r="WMN66" s="13"/>
      <c r="WMO66" s="14"/>
      <c r="WMP66" s="19"/>
      <c r="WMQ66" s="15"/>
      <c r="WMR66" s="13"/>
      <c r="WMS66" s="13"/>
      <c r="WMT66" s="14"/>
      <c r="WMU66" s="19"/>
      <c r="WMV66" s="15"/>
      <c r="WMW66" s="13"/>
      <c r="WMX66" s="13"/>
      <c r="WMY66" s="14"/>
      <c r="WMZ66" s="19"/>
      <c r="WNA66" s="15"/>
      <c r="WNB66" s="13"/>
      <c r="WNC66" s="13"/>
      <c r="WND66" s="14"/>
      <c r="WNE66" s="19"/>
      <c r="WNF66" s="15"/>
      <c r="WNG66" s="13"/>
      <c r="WNH66" s="13"/>
      <c r="WNI66" s="14"/>
      <c r="WNJ66" s="19"/>
      <c r="WNK66" s="15"/>
      <c r="WNL66" s="13"/>
      <c r="WNM66" s="14"/>
      <c r="WNN66" s="14"/>
      <c r="WNO66" s="19"/>
      <c r="WNP66" s="15"/>
      <c r="WNQ66" s="16"/>
      <c r="WNR66" s="6"/>
      <c r="WNS66" s="7"/>
      <c r="WNT66" s="7"/>
      <c r="WNW66" s="12"/>
      <c r="WNY66" s="12"/>
      <c r="WNZ66" s="12"/>
      <c r="WOA66" s="12"/>
      <c r="WOB66" s="12"/>
      <c r="WOC66" s="12"/>
      <c r="WOD66" s="12"/>
      <c r="WOE66" s="12"/>
      <c r="WOF66" s="12"/>
      <c r="WOG66" s="24"/>
      <c r="WPJ66" s="13"/>
      <c r="WPK66" s="13"/>
      <c r="WPL66" s="14"/>
      <c r="WPM66" s="19"/>
      <c r="WPN66" s="15"/>
      <c r="WPO66" s="13"/>
      <c r="WPP66" s="13"/>
      <c r="WPQ66" s="14"/>
      <c r="WPR66" s="19"/>
      <c r="WPS66" s="15"/>
      <c r="WPT66" s="13"/>
      <c r="WPU66" s="13"/>
      <c r="WPV66" s="14"/>
      <c r="WPW66" s="19"/>
      <c r="WPX66" s="15"/>
      <c r="WPY66" s="13"/>
      <c r="WPZ66" s="13"/>
      <c r="WQA66" s="14"/>
      <c r="WQB66" s="19"/>
      <c r="WQC66" s="15"/>
      <c r="WQD66" s="13"/>
      <c r="WQE66" s="13"/>
      <c r="WQF66" s="14"/>
      <c r="WQG66" s="19"/>
      <c r="WQH66" s="15"/>
      <c r="WQI66" s="13"/>
      <c r="WQJ66" s="14"/>
      <c r="WQK66" s="14"/>
      <c r="WQL66" s="19"/>
      <c r="WQM66" s="15"/>
      <c r="WQN66" s="16"/>
      <c r="WQO66" s="6"/>
      <c r="WQP66" s="7"/>
      <c r="WQQ66" s="7"/>
      <c r="WQT66" s="12"/>
      <c r="WQV66" s="12"/>
      <c r="WQW66" s="12"/>
      <c r="WQX66" s="12"/>
      <c r="WQY66" s="12"/>
      <c r="WQZ66" s="12"/>
      <c r="WRA66" s="12"/>
      <c r="WRB66" s="12"/>
      <c r="WRC66" s="12"/>
      <c r="WRD66" s="24"/>
      <c r="WSG66" s="13"/>
      <c r="WSH66" s="13"/>
      <c r="WSI66" s="14"/>
      <c r="WSJ66" s="19"/>
      <c r="WSK66" s="15"/>
      <c r="WSL66" s="13"/>
      <c r="WSM66" s="13"/>
      <c r="WSN66" s="14"/>
      <c r="WSO66" s="19"/>
      <c r="WSP66" s="15"/>
      <c r="WSQ66" s="13"/>
      <c r="WSR66" s="13"/>
      <c r="WSS66" s="14"/>
      <c r="WST66" s="19"/>
      <c r="WSU66" s="15"/>
      <c r="WSV66" s="13"/>
      <c r="WSW66" s="13"/>
      <c r="WSX66" s="14"/>
      <c r="WSY66" s="19"/>
      <c r="WSZ66" s="15"/>
      <c r="WTA66" s="13"/>
      <c r="WTB66" s="13"/>
      <c r="WTC66" s="14"/>
      <c r="WTD66" s="19"/>
      <c r="WTE66" s="15"/>
      <c r="WTF66" s="13"/>
      <c r="WTG66" s="14"/>
      <c r="WTH66" s="14"/>
      <c r="WTI66" s="19"/>
      <c r="WTJ66" s="15"/>
      <c r="WTK66" s="16"/>
      <c r="WTL66" s="6"/>
      <c r="WTM66" s="7"/>
      <c r="WTN66" s="7"/>
      <c r="WTQ66" s="12"/>
      <c r="WTS66" s="12"/>
      <c r="WTT66" s="12"/>
      <c r="WTU66" s="12"/>
      <c r="WTV66" s="12"/>
      <c r="WTW66" s="12"/>
      <c r="WTX66" s="12"/>
      <c r="WTY66" s="12"/>
      <c r="WTZ66" s="12"/>
      <c r="WUA66" s="24"/>
      <c r="WVD66" s="13"/>
      <c r="WVE66" s="13"/>
      <c r="WVF66" s="14"/>
      <c r="WVG66" s="19"/>
      <c r="WVH66" s="15"/>
      <c r="WVI66" s="13"/>
      <c r="WVJ66" s="13"/>
      <c r="WVK66" s="14"/>
      <c r="WVL66" s="19"/>
      <c r="WVM66" s="15"/>
      <c r="WVN66" s="13"/>
      <c r="WVO66" s="13"/>
      <c r="WVP66" s="14"/>
      <c r="WVQ66" s="19"/>
      <c r="WVR66" s="15"/>
      <c r="WVS66" s="13"/>
      <c r="WVT66" s="13"/>
      <c r="WVU66" s="14"/>
      <c r="WVV66" s="19"/>
      <c r="WVW66" s="15"/>
      <c r="WVX66" s="13"/>
      <c r="WVY66" s="13"/>
      <c r="WVZ66" s="14"/>
      <c r="WWA66" s="19"/>
      <c r="WWB66" s="15"/>
      <c r="WWC66" s="13"/>
      <c r="WWD66" s="14"/>
      <c r="WWE66" s="14"/>
      <c r="WWF66" s="19"/>
      <c r="WWG66" s="15"/>
      <c r="WWH66" s="16"/>
      <c r="WWI66" s="6"/>
      <c r="WWJ66" s="7"/>
      <c r="WWK66" s="7"/>
      <c r="WWN66" s="12"/>
      <c r="WWP66" s="12"/>
      <c r="WWQ66" s="12"/>
      <c r="WWR66" s="12"/>
      <c r="WWS66" s="12"/>
      <c r="WWT66" s="12"/>
      <c r="WWU66" s="12"/>
      <c r="WWV66" s="12"/>
      <c r="WWW66" s="12"/>
      <c r="WWX66" s="24"/>
      <c r="WYA66" s="13"/>
      <c r="WYB66" s="13"/>
      <c r="WYC66" s="14"/>
      <c r="WYD66" s="19"/>
      <c r="WYE66" s="15"/>
      <c r="WYF66" s="13"/>
      <c r="WYG66" s="13"/>
      <c r="WYH66" s="14"/>
      <c r="WYI66" s="19"/>
      <c r="WYJ66" s="15"/>
      <c r="WYK66" s="13"/>
      <c r="WYL66" s="13"/>
      <c r="WYM66" s="14"/>
      <c r="WYN66" s="19"/>
      <c r="WYO66" s="15"/>
      <c r="WYP66" s="13"/>
      <c r="WYQ66" s="13"/>
      <c r="WYR66" s="14"/>
      <c r="WYS66" s="19"/>
      <c r="WYT66" s="15"/>
      <c r="WYU66" s="13"/>
      <c r="WYV66" s="13"/>
      <c r="WYW66" s="14"/>
      <c r="WYX66" s="19"/>
      <c r="WYY66" s="15"/>
      <c r="WYZ66" s="13"/>
      <c r="WZA66" s="14"/>
      <c r="WZB66" s="14"/>
      <c r="WZC66" s="19"/>
      <c r="WZD66" s="15"/>
      <c r="WZE66" s="16"/>
      <c r="WZF66" s="6"/>
      <c r="WZG66" s="7"/>
      <c r="WZH66" s="7"/>
      <c r="WZK66" s="12"/>
      <c r="WZM66" s="12"/>
      <c r="WZN66" s="12"/>
      <c r="WZO66" s="12"/>
      <c r="WZP66" s="12"/>
      <c r="WZQ66" s="12"/>
      <c r="WZR66" s="12"/>
      <c r="WZS66" s="12"/>
      <c r="WZT66" s="12"/>
      <c r="WZU66" s="24"/>
      <c r="XAX66" s="13"/>
      <c r="XAY66" s="13"/>
      <c r="XAZ66" s="14"/>
      <c r="XBA66" s="19"/>
      <c r="XBB66" s="15"/>
      <c r="XBC66" s="13"/>
      <c r="XBD66" s="13"/>
      <c r="XBE66" s="14"/>
      <c r="XBF66" s="19"/>
      <c r="XBG66" s="15"/>
      <c r="XBH66" s="13"/>
      <c r="XBI66" s="13"/>
      <c r="XBJ66" s="14"/>
      <c r="XBK66" s="19"/>
      <c r="XBL66" s="15"/>
      <c r="XBM66" s="13"/>
      <c r="XBN66" s="13"/>
      <c r="XBO66" s="14"/>
      <c r="XBP66" s="19"/>
      <c r="XBQ66" s="15"/>
      <c r="XBR66" s="13"/>
      <c r="XBS66" s="13"/>
      <c r="XBT66" s="14"/>
      <c r="XBU66" s="19"/>
      <c r="XBV66" s="15"/>
      <c r="XBW66" s="13"/>
      <c r="XBX66" s="14"/>
      <c r="XBY66" s="14"/>
      <c r="XBZ66" s="19"/>
      <c r="XCA66" s="15"/>
      <c r="XCB66" s="16"/>
      <c r="XCC66" s="6"/>
      <c r="XCD66" s="7"/>
      <c r="XCE66" s="7"/>
      <c r="XCH66" s="12"/>
      <c r="XCJ66" s="12"/>
      <c r="XCK66" s="12"/>
      <c r="XCL66" s="12"/>
      <c r="XCM66" s="12"/>
      <c r="XCN66" s="12"/>
      <c r="XCO66" s="12"/>
      <c r="XCP66" s="12"/>
      <c r="XCQ66" s="12"/>
      <c r="XCR66" s="24"/>
      <c r="XDU66" s="13"/>
      <c r="XDV66" s="13"/>
      <c r="XDW66" s="14"/>
      <c r="XDX66" s="19"/>
      <c r="XDY66" s="15"/>
      <c r="XDZ66" s="13"/>
      <c r="XEA66" s="13"/>
      <c r="XEB66" s="14"/>
      <c r="XEC66" s="19"/>
      <c r="XED66" s="15"/>
      <c r="XEE66" s="13"/>
      <c r="XEF66" s="13"/>
      <c r="XEG66" s="14"/>
      <c r="XEH66" s="19"/>
      <c r="XEI66" s="15"/>
      <c r="XEJ66" s="13"/>
      <c r="XEK66" s="13"/>
      <c r="XEL66" s="14"/>
      <c r="XEM66" s="19"/>
      <c r="XEN66" s="15"/>
      <c r="XEO66" s="13"/>
      <c r="XEP66" s="13"/>
      <c r="XEQ66" s="14"/>
      <c r="XER66" s="19"/>
      <c r="XES66" s="15"/>
      <c r="XET66" s="13"/>
      <c r="XEU66" s="14"/>
      <c r="XEV66" s="14"/>
      <c r="XEW66" s="19"/>
      <c r="XEX66" s="15"/>
      <c r="XEY66" s="16"/>
      <c r="XEZ66" s="6"/>
      <c r="XFA66" s="7"/>
      <c r="XFB66" s="7"/>
    </row>
    <row r="67" spans="110:1020 1049:3045 3074:4095 4124:6120 6149:9195 9224:12270 12299:15345 15374:16382">
      <c r="DF67" s="12"/>
      <c r="DH67" s="12"/>
      <c r="DI67" s="12"/>
      <c r="DJ67" s="12"/>
      <c r="DK67" s="12"/>
      <c r="DL67" s="12"/>
      <c r="DM67" s="12"/>
      <c r="DN67" s="12"/>
      <c r="DO67" s="12"/>
      <c r="DP67" s="24"/>
      <c r="GC67" s="12"/>
      <c r="GE67" s="12"/>
      <c r="GF67" s="12"/>
      <c r="GG67" s="12"/>
      <c r="GH67" s="12"/>
      <c r="GI67" s="12"/>
      <c r="GJ67" s="12"/>
      <c r="GK67" s="12"/>
      <c r="GL67" s="12"/>
      <c r="GM67" s="24"/>
      <c r="HP67" s="13"/>
      <c r="HQ67" s="13"/>
      <c r="HR67" s="14"/>
      <c r="HS67" s="19"/>
      <c r="HT67" s="15"/>
      <c r="HU67" s="13"/>
      <c r="HV67" s="13"/>
      <c r="HW67" s="14"/>
      <c r="HX67" s="19"/>
      <c r="HY67" s="15"/>
      <c r="HZ67" s="13"/>
      <c r="IA67" s="13"/>
      <c r="IB67" s="14"/>
      <c r="IC67" s="19"/>
      <c r="ID67" s="15"/>
      <c r="IE67" s="13"/>
      <c r="IF67" s="13"/>
      <c r="IG67" s="14"/>
      <c r="IH67" s="19"/>
      <c r="II67" s="15"/>
      <c r="IJ67" s="13"/>
      <c r="IK67" s="13"/>
      <c r="IL67" s="14"/>
      <c r="IM67" s="19"/>
      <c r="IN67" s="15"/>
      <c r="IO67" s="13"/>
      <c r="IP67" s="14"/>
      <c r="IQ67" s="14"/>
      <c r="IR67" s="19"/>
      <c r="IS67" s="15"/>
      <c r="IT67" s="16"/>
      <c r="IU67" s="6"/>
      <c r="IV67" s="7"/>
      <c r="IW67" s="7"/>
      <c r="IZ67" s="12"/>
      <c r="JB67" s="12"/>
      <c r="JC67" s="12"/>
      <c r="JD67" s="12"/>
      <c r="JE67" s="12"/>
      <c r="JF67" s="12"/>
      <c r="JG67" s="12"/>
      <c r="JH67" s="12"/>
      <c r="JI67" s="12"/>
      <c r="JJ67" s="24"/>
      <c r="KM67" s="13"/>
      <c r="KN67" s="13"/>
      <c r="KO67" s="14"/>
      <c r="KP67" s="19"/>
      <c r="KQ67" s="15"/>
      <c r="KR67" s="13"/>
      <c r="KS67" s="13"/>
      <c r="KT67" s="14"/>
      <c r="KU67" s="19"/>
      <c r="KV67" s="15"/>
      <c r="KW67" s="13"/>
      <c r="KX67" s="13"/>
      <c r="KY67" s="14"/>
      <c r="KZ67" s="19"/>
      <c r="LA67" s="15"/>
      <c r="LB67" s="13"/>
      <c r="LC67" s="13"/>
      <c r="LD67" s="14"/>
      <c r="LE67" s="19"/>
      <c r="LF67" s="15"/>
      <c r="LG67" s="13"/>
      <c r="LH67" s="13"/>
      <c r="LI67" s="14"/>
      <c r="LJ67" s="19"/>
      <c r="LK67" s="15"/>
      <c r="LL67" s="13"/>
      <c r="LM67" s="14"/>
      <c r="LN67" s="14"/>
      <c r="LO67" s="19"/>
      <c r="LP67" s="15"/>
      <c r="LQ67" s="16"/>
      <c r="LR67" s="6"/>
      <c r="LS67" s="7"/>
      <c r="LT67" s="7"/>
      <c r="LW67" s="12"/>
      <c r="LY67" s="12"/>
      <c r="LZ67" s="12"/>
      <c r="MA67" s="12"/>
      <c r="MB67" s="12"/>
      <c r="MC67" s="12"/>
      <c r="MD67" s="12"/>
      <c r="ME67" s="12"/>
      <c r="MF67" s="12"/>
      <c r="MG67" s="24"/>
      <c r="NJ67" s="13"/>
      <c r="NK67" s="13"/>
      <c r="NL67" s="14"/>
      <c r="NM67" s="19"/>
      <c r="NN67" s="15"/>
      <c r="NO67" s="13"/>
      <c r="NP67" s="13"/>
      <c r="NQ67" s="14"/>
      <c r="NR67" s="19"/>
      <c r="NS67" s="15"/>
      <c r="NT67" s="13"/>
      <c r="NU67" s="13"/>
      <c r="NV67" s="14"/>
      <c r="NW67" s="19"/>
      <c r="NX67" s="15"/>
      <c r="NY67" s="13"/>
      <c r="NZ67" s="13"/>
      <c r="OA67" s="14"/>
      <c r="OB67" s="19"/>
      <c r="OC67" s="15"/>
      <c r="OD67" s="13"/>
      <c r="OE67" s="13"/>
      <c r="OF67" s="14"/>
      <c r="OG67" s="19"/>
      <c r="OH67" s="15"/>
      <c r="OI67" s="13"/>
      <c r="OJ67" s="14"/>
      <c r="OK67" s="14"/>
      <c r="OL67" s="19"/>
      <c r="OM67" s="15"/>
      <c r="ON67" s="16"/>
      <c r="OO67" s="6"/>
      <c r="OP67" s="7"/>
      <c r="OQ67" s="7"/>
      <c r="OT67" s="12"/>
      <c r="OV67" s="12"/>
      <c r="OW67" s="12"/>
      <c r="OX67" s="12"/>
      <c r="OY67" s="12"/>
      <c r="OZ67" s="12"/>
      <c r="PA67" s="12"/>
      <c r="PB67" s="12"/>
      <c r="PC67" s="12"/>
      <c r="PD67" s="24"/>
      <c r="QG67" s="13"/>
      <c r="QH67" s="13"/>
      <c r="QI67" s="14"/>
      <c r="QJ67" s="19"/>
      <c r="QK67" s="15"/>
      <c r="QL67" s="13"/>
      <c r="QM67" s="13"/>
      <c r="QN67" s="14"/>
      <c r="QO67" s="19"/>
      <c r="QP67" s="15"/>
      <c r="QQ67" s="13"/>
      <c r="QR67" s="13"/>
      <c r="QS67" s="14"/>
      <c r="QT67" s="19"/>
      <c r="QU67" s="15"/>
      <c r="QV67" s="13"/>
      <c r="QW67" s="13"/>
      <c r="QX67" s="14"/>
      <c r="QY67" s="19"/>
      <c r="QZ67" s="15"/>
      <c r="RA67" s="13"/>
      <c r="RB67" s="13"/>
      <c r="RC67" s="14"/>
      <c r="RD67" s="19"/>
      <c r="RE67" s="15"/>
      <c r="RF67" s="13"/>
      <c r="RG67" s="14"/>
      <c r="RH67" s="14"/>
      <c r="RI67" s="19"/>
      <c r="RJ67" s="15"/>
      <c r="RK67" s="16"/>
      <c r="RL67" s="6"/>
      <c r="RM67" s="7"/>
      <c r="RN67" s="7"/>
      <c r="RQ67" s="12"/>
      <c r="RS67" s="12"/>
      <c r="RT67" s="12"/>
      <c r="RU67" s="12"/>
      <c r="RV67" s="12"/>
      <c r="RW67" s="12"/>
      <c r="RX67" s="12"/>
      <c r="RY67" s="12"/>
      <c r="RZ67" s="12"/>
      <c r="SA67" s="24"/>
      <c r="TD67" s="13"/>
      <c r="TE67" s="13"/>
      <c r="TF67" s="14"/>
      <c r="TG67" s="19"/>
      <c r="TH67" s="15"/>
      <c r="TI67" s="13"/>
      <c r="TJ67" s="13"/>
      <c r="TK67" s="14"/>
      <c r="TL67" s="19"/>
      <c r="TM67" s="15"/>
      <c r="TN67" s="13"/>
      <c r="TO67" s="13"/>
      <c r="TP67" s="14"/>
      <c r="TQ67" s="19"/>
      <c r="TR67" s="15"/>
      <c r="TS67" s="13"/>
      <c r="TT67" s="13"/>
      <c r="TU67" s="14"/>
      <c r="TV67" s="19"/>
      <c r="TW67" s="15"/>
      <c r="TX67" s="13"/>
      <c r="TY67" s="13"/>
      <c r="TZ67" s="14"/>
      <c r="UA67" s="19"/>
      <c r="UB67" s="15"/>
      <c r="UC67" s="13"/>
      <c r="UD67" s="14"/>
      <c r="UE67" s="14"/>
      <c r="UF67" s="19"/>
      <c r="UG67" s="15"/>
      <c r="UH67" s="16"/>
      <c r="UI67" s="6"/>
      <c r="UJ67" s="7"/>
      <c r="UK67" s="7"/>
      <c r="UN67" s="12"/>
      <c r="UP67" s="12"/>
      <c r="UQ67" s="12"/>
      <c r="UR67" s="12"/>
      <c r="US67" s="12"/>
      <c r="UT67" s="12"/>
      <c r="UU67" s="12"/>
      <c r="UV67" s="12"/>
      <c r="UW67" s="12"/>
      <c r="UX67" s="24"/>
      <c r="WA67" s="13"/>
      <c r="WB67" s="13"/>
      <c r="WC67" s="14"/>
      <c r="WD67" s="19"/>
      <c r="WE67" s="15"/>
      <c r="WF67" s="13"/>
      <c r="WG67" s="13"/>
      <c r="WH67" s="14"/>
      <c r="WI67" s="19"/>
      <c r="WJ67" s="15"/>
      <c r="WK67" s="13"/>
      <c r="WL67" s="13"/>
      <c r="WM67" s="14"/>
      <c r="WN67" s="19"/>
      <c r="WO67" s="15"/>
      <c r="WP67" s="13"/>
      <c r="WQ67" s="13"/>
      <c r="WR67" s="14"/>
      <c r="WS67" s="19"/>
      <c r="WT67" s="15"/>
      <c r="WU67" s="13"/>
      <c r="WV67" s="13"/>
      <c r="WW67" s="14"/>
      <c r="WX67" s="19"/>
      <c r="WY67" s="15"/>
      <c r="WZ67" s="13"/>
      <c r="XA67" s="14"/>
      <c r="XB67" s="14"/>
      <c r="XC67" s="19"/>
      <c r="XD67" s="15"/>
      <c r="XE67" s="16"/>
      <c r="XF67" s="6"/>
      <c r="XG67" s="7"/>
      <c r="XH67" s="7"/>
      <c r="XK67" s="12"/>
      <c r="XM67" s="12"/>
      <c r="XN67" s="12"/>
      <c r="XO67" s="12"/>
      <c r="XP67" s="12"/>
      <c r="XQ67" s="12"/>
      <c r="XR67" s="12"/>
      <c r="XS67" s="12"/>
      <c r="XT67" s="12"/>
      <c r="XU67" s="24"/>
      <c r="YX67" s="13"/>
      <c r="YY67" s="13"/>
      <c r="YZ67" s="14"/>
      <c r="ZA67" s="19"/>
      <c r="ZB67" s="15"/>
      <c r="ZC67" s="13"/>
      <c r="ZD67" s="13"/>
      <c r="ZE67" s="14"/>
      <c r="ZF67" s="19"/>
      <c r="ZG67" s="15"/>
      <c r="ZH67" s="13"/>
      <c r="ZI67" s="13"/>
      <c r="ZJ67" s="14"/>
      <c r="ZK67" s="19"/>
      <c r="ZL67" s="15"/>
      <c r="ZM67" s="13"/>
      <c r="ZN67" s="13"/>
      <c r="ZO67" s="14"/>
      <c r="ZP67" s="19"/>
      <c r="ZQ67" s="15"/>
      <c r="ZR67" s="13"/>
      <c r="ZS67" s="13"/>
      <c r="ZT67" s="14"/>
      <c r="ZU67" s="19"/>
      <c r="ZV67" s="15"/>
      <c r="ZW67" s="13"/>
      <c r="ZX67" s="14"/>
      <c r="ZY67" s="14"/>
      <c r="ZZ67" s="19"/>
      <c r="AAA67" s="15"/>
      <c r="AAB67" s="16"/>
      <c r="AAC67" s="6"/>
      <c r="AAD67" s="7"/>
      <c r="AAE67" s="7"/>
      <c r="AAH67" s="12"/>
      <c r="AAJ67" s="12"/>
      <c r="AAK67" s="12"/>
      <c r="AAL67" s="12"/>
      <c r="AAM67" s="12"/>
      <c r="AAN67" s="12"/>
      <c r="AAO67" s="12"/>
      <c r="AAP67" s="12"/>
      <c r="AAQ67" s="12"/>
      <c r="AAR67" s="24"/>
      <c r="ABU67" s="13"/>
      <c r="ABV67" s="13"/>
      <c r="ABW67" s="14"/>
      <c r="ABX67" s="19"/>
      <c r="ABY67" s="15"/>
      <c r="ABZ67" s="13"/>
      <c r="ACA67" s="13"/>
      <c r="ACB67" s="14"/>
      <c r="ACC67" s="19"/>
      <c r="ACD67" s="15"/>
      <c r="ACE67" s="13"/>
      <c r="ACF67" s="13"/>
      <c r="ACG67" s="14"/>
      <c r="ACH67" s="19"/>
      <c r="ACI67" s="15"/>
      <c r="ACJ67" s="13"/>
      <c r="ACK67" s="13"/>
      <c r="ACL67" s="14"/>
      <c r="ACM67" s="19"/>
      <c r="ACN67" s="15"/>
      <c r="ACO67" s="13"/>
      <c r="ACP67" s="13"/>
      <c r="ACQ67" s="14"/>
      <c r="ACR67" s="19"/>
      <c r="ACS67" s="15"/>
      <c r="ACT67" s="13"/>
      <c r="ACU67" s="14"/>
      <c r="ACV67" s="14"/>
      <c r="ACW67" s="19"/>
      <c r="ACX67" s="15"/>
      <c r="ACY67" s="16"/>
      <c r="ACZ67" s="6"/>
      <c r="ADA67" s="7"/>
      <c r="ADB67" s="7"/>
      <c r="ADE67" s="12"/>
      <c r="ADG67" s="12"/>
      <c r="ADH67" s="12"/>
      <c r="ADI67" s="12"/>
      <c r="ADJ67" s="12"/>
      <c r="ADK67" s="12"/>
      <c r="ADL67" s="12"/>
      <c r="ADM67" s="12"/>
      <c r="ADN67" s="12"/>
      <c r="ADO67" s="24"/>
      <c r="AER67" s="13"/>
      <c r="AES67" s="13"/>
      <c r="AET67" s="14"/>
      <c r="AEU67" s="19"/>
      <c r="AEV67" s="15"/>
      <c r="AEW67" s="13"/>
      <c r="AEX67" s="13"/>
      <c r="AEY67" s="14"/>
      <c r="AEZ67" s="19"/>
      <c r="AFA67" s="15"/>
      <c r="AFB67" s="13"/>
      <c r="AFC67" s="13"/>
      <c r="AFD67" s="14"/>
      <c r="AFE67" s="19"/>
      <c r="AFF67" s="15"/>
      <c r="AFG67" s="13"/>
      <c r="AFH67" s="13"/>
      <c r="AFI67" s="14"/>
      <c r="AFJ67" s="19"/>
      <c r="AFK67" s="15"/>
      <c r="AFL67" s="13"/>
      <c r="AFM67" s="13"/>
      <c r="AFN67" s="14"/>
      <c r="AFO67" s="19"/>
      <c r="AFP67" s="15"/>
      <c r="AFQ67" s="13"/>
      <c r="AFR67" s="14"/>
      <c r="AFS67" s="14"/>
      <c r="AFT67" s="19"/>
      <c r="AFU67" s="15"/>
      <c r="AFV67" s="16"/>
      <c r="AFW67" s="6"/>
      <c r="AFX67" s="7"/>
      <c r="AFY67" s="7"/>
      <c r="AGB67" s="12"/>
      <c r="AGD67" s="12"/>
      <c r="AGE67" s="12"/>
      <c r="AGF67" s="12"/>
      <c r="AGG67" s="12"/>
      <c r="AGH67" s="12"/>
      <c r="AGI67" s="12"/>
      <c r="AGJ67" s="12"/>
      <c r="AGK67" s="12"/>
      <c r="AGL67" s="24"/>
      <c r="AHO67" s="13"/>
      <c r="AHP67" s="13"/>
      <c r="AHQ67" s="14"/>
      <c r="AHR67" s="19"/>
      <c r="AHS67" s="15"/>
      <c r="AHT67" s="13"/>
      <c r="AHU67" s="13"/>
      <c r="AHV67" s="14"/>
      <c r="AHW67" s="19"/>
      <c r="AHX67" s="15"/>
      <c r="AHY67" s="13"/>
      <c r="AHZ67" s="13"/>
      <c r="AIA67" s="14"/>
      <c r="AIB67" s="19"/>
      <c r="AIC67" s="15"/>
      <c r="AID67" s="13"/>
      <c r="AIE67" s="13"/>
      <c r="AIF67" s="14"/>
      <c r="AIG67" s="19"/>
      <c r="AIH67" s="15"/>
      <c r="AII67" s="13"/>
      <c r="AIJ67" s="13"/>
      <c r="AIK67" s="14"/>
      <c r="AIL67" s="19"/>
      <c r="AIM67" s="15"/>
      <c r="AIN67" s="13"/>
      <c r="AIO67" s="14"/>
      <c r="AIP67" s="14"/>
      <c r="AIQ67" s="19"/>
      <c r="AIR67" s="15"/>
      <c r="AIS67" s="16"/>
      <c r="AIT67" s="6"/>
      <c r="AIU67" s="7"/>
      <c r="AIV67" s="7"/>
      <c r="AIY67" s="12"/>
      <c r="AJA67" s="12"/>
      <c r="AJB67" s="12"/>
      <c r="AJC67" s="12"/>
      <c r="AJD67" s="12"/>
      <c r="AJE67" s="12"/>
      <c r="AJF67" s="12"/>
      <c r="AJG67" s="12"/>
      <c r="AJH67" s="12"/>
      <c r="AJI67" s="24"/>
      <c r="AKL67" s="13"/>
      <c r="AKM67" s="13"/>
      <c r="AKN67" s="14"/>
      <c r="AKO67" s="19"/>
      <c r="AKP67" s="15"/>
      <c r="AKQ67" s="13"/>
      <c r="AKR67" s="13"/>
      <c r="AKS67" s="14"/>
      <c r="AKT67" s="19"/>
      <c r="AKU67" s="15"/>
      <c r="AKV67" s="13"/>
      <c r="AKW67" s="13"/>
      <c r="AKX67" s="14"/>
      <c r="AKY67" s="19"/>
      <c r="AKZ67" s="15"/>
      <c r="ALA67" s="13"/>
      <c r="ALB67" s="13"/>
      <c r="ALC67" s="14"/>
      <c r="ALD67" s="19"/>
      <c r="ALE67" s="15"/>
      <c r="ALF67" s="13"/>
      <c r="ALG67" s="13"/>
      <c r="ALH67" s="14"/>
      <c r="ALI67" s="19"/>
      <c r="ALJ67" s="15"/>
      <c r="ALK67" s="13"/>
      <c r="ALL67" s="14"/>
      <c r="ALM67" s="14"/>
      <c r="ALN67" s="19"/>
      <c r="ALO67" s="15"/>
      <c r="ALP67" s="16"/>
      <c r="ALQ67" s="6"/>
      <c r="ALR67" s="7"/>
      <c r="ALS67" s="7"/>
      <c r="ALV67" s="12"/>
      <c r="ALX67" s="12"/>
      <c r="ALY67" s="12"/>
      <c r="ALZ67" s="12"/>
      <c r="AMA67" s="12"/>
      <c r="AMB67" s="12"/>
      <c r="AMC67" s="12"/>
      <c r="AMD67" s="12"/>
      <c r="AME67" s="12"/>
      <c r="AMF67" s="24"/>
      <c r="ANI67" s="13"/>
      <c r="ANJ67" s="13"/>
      <c r="ANK67" s="14"/>
      <c r="ANL67" s="19"/>
      <c r="ANM67" s="15"/>
      <c r="ANN67" s="13"/>
      <c r="ANO67" s="13"/>
      <c r="ANP67" s="14"/>
      <c r="ANQ67" s="19"/>
      <c r="ANR67" s="15"/>
      <c r="ANS67" s="13"/>
      <c r="ANT67" s="13"/>
      <c r="ANU67" s="14"/>
      <c r="ANV67" s="19"/>
      <c r="ANW67" s="15"/>
      <c r="ANX67" s="13"/>
      <c r="ANY67" s="13"/>
      <c r="ANZ67" s="14"/>
      <c r="AOA67" s="19"/>
      <c r="AOB67" s="15"/>
      <c r="AOC67" s="13"/>
      <c r="AOD67" s="13"/>
      <c r="AOE67" s="14"/>
      <c r="AOF67" s="19"/>
      <c r="AOG67" s="15"/>
      <c r="AOH67" s="13"/>
      <c r="AOI67" s="14"/>
      <c r="AOJ67" s="14"/>
      <c r="AOK67" s="19"/>
      <c r="AOL67" s="15"/>
      <c r="AOM67" s="16"/>
      <c r="AON67" s="6"/>
      <c r="AOO67" s="7"/>
      <c r="AOP67" s="7"/>
      <c r="AOS67" s="12"/>
      <c r="AOU67" s="12"/>
      <c r="AOV67" s="12"/>
      <c r="AOW67" s="12"/>
      <c r="AOX67" s="12"/>
      <c r="AOY67" s="12"/>
      <c r="AOZ67" s="12"/>
      <c r="APA67" s="12"/>
      <c r="APB67" s="12"/>
      <c r="APC67" s="24"/>
      <c r="AQF67" s="13"/>
      <c r="AQG67" s="13"/>
      <c r="AQH67" s="14"/>
      <c r="AQI67" s="19"/>
      <c r="AQJ67" s="15"/>
      <c r="AQK67" s="13"/>
      <c r="AQL67" s="13"/>
      <c r="AQM67" s="14"/>
      <c r="AQN67" s="19"/>
      <c r="AQO67" s="15"/>
      <c r="AQP67" s="13"/>
      <c r="AQQ67" s="13"/>
      <c r="AQR67" s="14"/>
      <c r="AQS67" s="19"/>
      <c r="AQT67" s="15"/>
      <c r="AQU67" s="13"/>
      <c r="AQV67" s="13"/>
      <c r="AQW67" s="14"/>
      <c r="AQX67" s="19"/>
      <c r="AQY67" s="15"/>
      <c r="AQZ67" s="13"/>
      <c r="ARA67" s="13"/>
      <c r="ARB67" s="14"/>
      <c r="ARC67" s="19"/>
      <c r="ARD67" s="15"/>
      <c r="ARE67" s="13"/>
      <c r="ARF67" s="14"/>
      <c r="ARG67" s="14"/>
      <c r="ARH67" s="19"/>
      <c r="ARI67" s="15"/>
      <c r="ARJ67" s="16"/>
      <c r="ARK67" s="6"/>
      <c r="ARL67" s="7"/>
      <c r="ARM67" s="7"/>
      <c r="ARP67" s="12"/>
      <c r="ARR67" s="12"/>
      <c r="ARS67" s="12"/>
      <c r="ART67" s="12"/>
      <c r="ARU67" s="12"/>
      <c r="ARV67" s="12"/>
      <c r="ARW67" s="12"/>
      <c r="ARX67" s="12"/>
      <c r="ARY67" s="12"/>
      <c r="ARZ67" s="24"/>
      <c r="ATC67" s="13"/>
      <c r="ATD67" s="13"/>
      <c r="ATE67" s="14"/>
      <c r="ATF67" s="19"/>
      <c r="ATG67" s="15"/>
      <c r="ATH67" s="13"/>
      <c r="ATI67" s="13"/>
      <c r="ATJ67" s="14"/>
      <c r="ATK67" s="19"/>
      <c r="ATL67" s="15"/>
      <c r="ATM67" s="13"/>
      <c r="ATN67" s="13"/>
      <c r="ATO67" s="14"/>
      <c r="ATP67" s="19"/>
      <c r="ATQ67" s="15"/>
      <c r="ATR67" s="13"/>
      <c r="ATS67" s="13"/>
      <c r="ATT67" s="14"/>
      <c r="ATU67" s="19"/>
      <c r="ATV67" s="15"/>
      <c r="ATW67" s="13"/>
      <c r="ATX67" s="13"/>
      <c r="ATY67" s="14"/>
      <c r="ATZ67" s="19"/>
      <c r="AUA67" s="15"/>
      <c r="AUB67" s="13"/>
      <c r="AUC67" s="14"/>
      <c r="AUD67" s="14"/>
      <c r="AUE67" s="19"/>
      <c r="AUF67" s="15"/>
      <c r="AUG67" s="16"/>
      <c r="AUH67" s="6"/>
      <c r="AUI67" s="7"/>
      <c r="AUJ67" s="7"/>
      <c r="AUM67" s="12"/>
      <c r="AUO67" s="12"/>
      <c r="AUP67" s="12"/>
      <c r="AUQ67" s="12"/>
      <c r="AUR67" s="12"/>
      <c r="AUS67" s="12"/>
      <c r="AUT67" s="12"/>
      <c r="AUU67" s="12"/>
      <c r="AUV67" s="12"/>
      <c r="AUW67" s="24"/>
      <c r="AVZ67" s="13"/>
      <c r="AWA67" s="13"/>
      <c r="AWB67" s="14"/>
      <c r="AWC67" s="19"/>
      <c r="AWD67" s="15"/>
      <c r="AWE67" s="13"/>
      <c r="AWF67" s="13"/>
      <c r="AWG67" s="14"/>
      <c r="AWH67" s="19"/>
      <c r="AWI67" s="15"/>
      <c r="AWJ67" s="13"/>
      <c r="AWK67" s="13"/>
      <c r="AWL67" s="14"/>
      <c r="AWM67" s="19"/>
      <c r="AWN67" s="15"/>
      <c r="AWO67" s="13"/>
      <c r="AWP67" s="13"/>
      <c r="AWQ67" s="14"/>
      <c r="AWR67" s="19"/>
      <c r="AWS67" s="15"/>
      <c r="AWT67" s="13"/>
      <c r="AWU67" s="13"/>
      <c r="AWV67" s="14"/>
      <c r="AWW67" s="19"/>
      <c r="AWX67" s="15"/>
      <c r="AWY67" s="13"/>
      <c r="AWZ67" s="14"/>
      <c r="AXA67" s="14"/>
      <c r="AXB67" s="19"/>
      <c r="AXC67" s="15"/>
      <c r="AXD67" s="16"/>
      <c r="AXE67" s="6"/>
      <c r="AXF67" s="7"/>
      <c r="AXG67" s="7"/>
      <c r="AXJ67" s="12"/>
      <c r="AXL67" s="12"/>
      <c r="AXM67" s="12"/>
      <c r="AXN67" s="12"/>
      <c r="AXO67" s="12"/>
      <c r="AXP67" s="12"/>
      <c r="AXQ67" s="12"/>
      <c r="AXR67" s="12"/>
      <c r="AXS67" s="12"/>
      <c r="AXT67" s="24"/>
      <c r="AYW67" s="13"/>
      <c r="AYX67" s="13"/>
      <c r="AYY67" s="14"/>
      <c r="AYZ67" s="19"/>
      <c r="AZA67" s="15"/>
      <c r="AZB67" s="13"/>
      <c r="AZC67" s="13"/>
      <c r="AZD67" s="14"/>
      <c r="AZE67" s="19"/>
      <c r="AZF67" s="15"/>
      <c r="AZG67" s="13"/>
      <c r="AZH67" s="13"/>
      <c r="AZI67" s="14"/>
      <c r="AZJ67" s="19"/>
      <c r="AZK67" s="15"/>
      <c r="AZL67" s="13"/>
      <c r="AZM67" s="13"/>
      <c r="AZN67" s="14"/>
      <c r="AZO67" s="19"/>
      <c r="AZP67" s="15"/>
      <c r="AZQ67" s="13"/>
      <c r="AZR67" s="13"/>
      <c r="AZS67" s="14"/>
      <c r="AZT67" s="19"/>
      <c r="AZU67" s="15"/>
      <c r="AZV67" s="13"/>
      <c r="AZW67" s="14"/>
      <c r="AZX67" s="14"/>
      <c r="AZY67" s="19"/>
      <c r="AZZ67" s="15"/>
      <c r="BAA67" s="16"/>
      <c r="BAB67" s="6"/>
      <c r="BAC67" s="7"/>
      <c r="BAD67" s="7"/>
      <c r="BAG67" s="12"/>
      <c r="BAI67" s="12"/>
      <c r="BAJ67" s="12"/>
      <c r="BAK67" s="12"/>
      <c r="BAL67" s="12"/>
      <c r="BAM67" s="12"/>
      <c r="BAN67" s="12"/>
      <c r="BAO67" s="12"/>
      <c r="BAP67" s="12"/>
      <c r="BAQ67" s="24"/>
      <c r="BBT67" s="13"/>
      <c r="BBU67" s="13"/>
      <c r="BBV67" s="14"/>
      <c r="BBW67" s="19"/>
      <c r="BBX67" s="15"/>
      <c r="BBY67" s="13"/>
      <c r="BBZ67" s="13"/>
      <c r="BCA67" s="14"/>
      <c r="BCB67" s="19"/>
      <c r="BCC67" s="15"/>
      <c r="BCD67" s="13"/>
      <c r="BCE67" s="13"/>
      <c r="BCF67" s="14"/>
      <c r="BCG67" s="19"/>
      <c r="BCH67" s="15"/>
      <c r="BCI67" s="13"/>
      <c r="BCJ67" s="13"/>
      <c r="BCK67" s="14"/>
      <c r="BCL67" s="19"/>
      <c r="BCM67" s="15"/>
      <c r="BCN67" s="13"/>
      <c r="BCO67" s="13"/>
      <c r="BCP67" s="14"/>
      <c r="BCQ67" s="19"/>
      <c r="BCR67" s="15"/>
      <c r="BCS67" s="13"/>
      <c r="BCT67" s="14"/>
      <c r="BCU67" s="14"/>
      <c r="BCV67" s="19"/>
      <c r="BCW67" s="15"/>
      <c r="BCX67" s="16"/>
      <c r="BCY67" s="6"/>
      <c r="BCZ67" s="7"/>
      <c r="BDA67" s="7"/>
      <c r="BDD67" s="12"/>
      <c r="BDF67" s="12"/>
      <c r="BDG67" s="12"/>
      <c r="BDH67" s="12"/>
      <c r="BDI67" s="12"/>
      <c r="BDJ67" s="12"/>
      <c r="BDK67" s="12"/>
      <c r="BDL67" s="12"/>
      <c r="BDM67" s="12"/>
      <c r="BDN67" s="24"/>
      <c r="BEQ67" s="13"/>
      <c r="BER67" s="13"/>
      <c r="BES67" s="14"/>
      <c r="BET67" s="19"/>
      <c r="BEU67" s="15"/>
      <c r="BEV67" s="13"/>
      <c r="BEW67" s="13"/>
      <c r="BEX67" s="14"/>
      <c r="BEY67" s="19"/>
      <c r="BEZ67" s="15"/>
      <c r="BFA67" s="13"/>
      <c r="BFB67" s="13"/>
      <c r="BFC67" s="14"/>
      <c r="BFD67" s="19"/>
      <c r="BFE67" s="15"/>
      <c r="BFF67" s="13"/>
      <c r="BFG67" s="13"/>
      <c r="BFH67" s="14"/>
      <c r="BFI67" s="19"/>
      <c r="BFJ67" s="15"/>
      <c r="BFK67" s="13"/>
      <c r="BFL67" s="13"/>
      <c r="BFM67" s="14"/>
      <c r="BFN67" s="19"/>
      <c r="BFO67" s="15"/>
      <c r="BFP67" s="13"/>
      <c r="BFQ67" s="14"/>
      <c r="BFR67" s="14"/>
      <c r="BFS67" s="19"/>
      <c r="BFT67" s="15"/>
      <c r="BFU67" s="16"/>
      <c r="BFV67" s="6"/>
      <c r="BFW67" s="7"/>
      <c r="BFX67" s="7"/>
      <c r="BGA67" s="12"/>
      <c r="BGC67" s="12"/>
      <c r="BGD67" s="12"/>
      <c r="BGE67" s="12"/>
      <c r="BGF67" s="12"/>
      <c r="BGG67" s="12"/>
      <c r="BGH67" s="12"/>
      <c r="BGI67" s="12"/>
      <c r="BGJ67" s="12"/>
      <c r="BGK67" s="24"/>
      <c r="BHN67" s="13"/>
      <c r="BHO67" s="13"/>
      <c r="BHP67" s="14"/>
      <c r="BHQ67" s="19"/>
      <c r="BHR67" s="15"/>
      <c r="BHS67" s="13"/>
      <c r="BHT67" s="13"/>
      <c r="BHU67" s="14"/>
      <c r="BHV67" s="19"/>
      <c r="BHW67" s="15"/>
      <c r="BHX67" s="13"/>
      <c r="BHY67" s="13"/>
      <c r="BHZ67" s="14"/>
      <c r="BIA67" s="19"/>
      <c r="BIB67" s="15"/>
      <c r="BIC67" s="13"/>
      <c r="BID67" s="13"/>
      <c r="BIE67" s="14"/>
      <c r="BIF67" s="19"/>
      <c r="BIG67" s="15"/>
      <c r="BIH67" s="13"/>
      <c r="BII67" s="13"/>
      <c r="BIJ67" s="14"/>
      <c r="BIK67" s="19"/>
      <c r="BIL67" s="15"/>
      <c r="BIM67" s="13"/>
      <c r="BIN67" s="14"/>
      <c r="BIO67" s="14"/>
      <c r="BIP67" s="19"/>
      <c r="BIQ67" s="15"/>
      <c r="BIR67" s="16"/>
      <c r="BIS67" s="6"/>
      <c r="BIT67" s="7"/>
      <c r="BIU67" s="7"/>
      <c r="BIX67" s="12"/>
      <c r="BIZ67" s="12"/>
      <c r="BJA67" s="12"/>
      <c r="BJB67" s="12"/>
      <c r="BJC67" s="12"/>
      <c r="BJD67" s="12"/>
      <c r="BJE67" s="12"/>
      <c r="BJF67" s="12"/>
      <c r="BJG67" s="12"/>
      <c r="BJH67" s="24"/>
      <c r="BKK67" s="13"/>
      <c r="BKL67" s="13"/>
      <c r="BKM67" s="14"/>
      <c r="BKN67" s="19"/>
      <c r="BKO67" s="15"/>
      <c r="BKP67" s="13"/>
      <c r="BKQ67" s="13"/>
      <c r="BKR67" s="14"/>
      <c r="BKS67" s="19"/>
      <c r="BKT67" s="15"/>
      <c r="BKU67" s="13"/>
      <c r="BKV67" s="13"/>
      <c r="BKW67" s="14"/>
      <c r="BKX67" s="19"/>
      <c r="BKY67" s="15"/>
      <c r="BKZ67" s="13"/>
      <c r="BLA67" s="13"/>
      <c r="BLB67" s="14"/>
      <c r="BLC67" s="19"/>
      <c r="BLD67" s="15"/>
      <c r="BLE67" s="13"/>
      <c r="BLF67" s="13"/>
      <c r="BLG67" s="14"/>
      <c r="BLH67" s="19"/>
      <c r="BLI67" s="15"/>
      <c r="BLJ67" s="13"/>
      <c r="BLK67" s="14"/>
      <c r="BLL67" s="14"/>
      <c r="BLM67" s="19"/>
      <c r="BLN67" s="15"/>
      <c r="BLO67" s="16"/>
      <c r="BLP67" s="6"/>
      <c r="BLQ67" s="7"/>
      <c r="BLR67" s="7"/>
      <c r="BLU67" s="12"/>
      <c r="BLW67" s="12"/>
      <c r="BLX67" s="12"/>
      <c r="BLY67" s="12"/>
      <c r="BLZ67" s="12"/>
      <c r="BMA67" s="12"/>
      <c r="BMB67" s="12"/>
      <c r="BMC67" s="12"/>
      <c r="BMD67" s="12"/>
      <c r="BME67" s="24"/>
      <c r="BNH67" s="13"/>
      <c r="BNI67" s="13"/>
      <c r="BNJ67" s="14"/>
      <c r="BNK67" s="19"/>
      <c r="BNL67" s="15"/>
      <c r="BNM67" s="13"/>
      <c r="BNN67" s="13"/>
      <c r="BNO67" s="14"/>
      <c r="BNP67" s="19"/>
      <c r="BNQ67" s="15"/>
      <c r="BNR67" s="13"/>
      <c r="BNS67" s="13"/>
      <c r="BNT67" s="14"/>
      <c r="BNU67" s="19"/>
      <c r="BNV67" s="15"/>
      <c r="BNW67" s="13"/>
      <c r="BNX67" s="13"/>
      <c r="BNY67" s="14"/>
      <c r="BNZ67" s="19"/>
      <c r="BOA67" s="15"/>
      <c r="BOB67" s="13"/>
      <c r="BOC67" s="13"/>
      <c r="BOD67" s="14"/>
      <c r="BOE67" s="19"/>
      <c r="BOF67" s="15"/>
      <c r="BOG67" s="13"/>
      <c r="BOH67" s="14"/>
      <c r="BOI67" s="14"/>
      <c r="BOJ67" s="19"/>
      <c r="BOK67" s="15"/>
      <c r="BOL67" s="16"/>
      <c r="BOM67" s="6"/>
      <c r="BON67" s="7"/>
      <c r="BOO67" s="7"/>
      <c r="BOR67" s="12"/>
      <c r="BOT67" s="12"/>
      <c r="BOU67" s="12"/>
      <c r="BOV67" s="12"/>
      <c r="BOW67" s="12"/>
      <c r="BOX67" s="12"/>
      <c r="BOY67" s="12"/>
      <c r="BOZ67" s="12"/>
      <c r="BPA67" s="12"/>
      <c r="BPB67" s="24"/>
      <c r="BQE67" s="13"/>
      <c r="BQF67" s="13"/>
      <c r="BQG67" s="14"/>
      <c r="BQH67" s="19"/>
      <c r="BQI67" s="15"/>
      <c r="BQJ67" s="13"/>
      <c r="BQK67" s="13"/>
      <c r="BQL67" s="14"/>
      <c r="BQM67" s="19"/>
      <c r="BQN67" s="15"/>
      <c r="BQO67" s="13"/>
      <c r="BQP67" s="13"/>
      <c r="BQQ67" s="14"/>
      <c r="BQR67" s="19"/>
      <c r="BQS67" s="15"/>
      <c r="BQT67" s="13"/>
      <c r="BQU67" s="13"/>
      <c r="BQV67" s="14"/>
      <c r="BQW67" s="19"/>
      <c r="BQX67" s="15"/>
      <c r="BQY67" s="13"/>
      <c r="BQZ67" s="13"/>
      <c r="BRA67" s="14"/>
      <c r="BRB67" s="19"/>
      <c r="BRC67" s="15"/>
      <c r="BRD67" s="13"/>
      <c r="BRE67" s="14"/>
      <c r="BRF67" s="14"/>
      <c r="BRG67" s="19"/>
      <c r="BRH67" s="15"/>
      <c r="BRI67" s="16"/>
      <c r="BRJ67" s="6"/>
      <c r="BRK67" s="7"/>
      <c r="BRL67" s="7"/>
      <c r="BRO67" s="12"/>
      <c r="BRQ67" s="12"/>
      <c r="BRR67" s="12"/>
      <c r="BRS67" s="12"/>
      <c r="BRT67" s="12"/>
      <c r="BRU67" s="12"/>
      <c r="BRV67" s="12"/>
      <c r="BRW67" s="12"/>
      <c r="BRX67" s="12"/>
      <c r="BRY67" s="24"/>
      <c r="BTB67" s="13"/>
      <c r="BTC67" s="13"/>
      <c r="BTD67" s="14"/>
      <c r="BTE67" s="19"/>
      <c r="BTF67" s="15"/>
      <c r="BTG67" s="13"/>
      <c r="BTH67" s="13"/>
      <c r="BTI67" s="14"/>
      <c r="BTJ67" s="19"/>
      <c r="BTK67" s="15"/>
      <c r="BTL67" s="13"/>
      <c r="BTM67" s="13"/>
      <c r="BTN67" s="14"/>
      <c r="BTO67" s="19"/>
      <c r="BTP67" s="15"/>
      <c r="BTQ67" s="13"/>
      <c r="BTR67" s="13"/>
      <c r="BTS67" s="14"/>
      <c r="BTT67" s="19"/>
      <c r="BTU67" s="15"/>
      <c r="BTV67" s="13"/>
      <c r="BTW67" s="13"/>
      <c r="BTX67" s="14"/>
      <c r="BTY67" s="19"/>
      <c r="BTZ67" s="15"/>
      <c r="BUA67" s="13"/>
      <c r="BUB67" s="14"/>
      <c r="BUC67" s="14"/>
      <c r="BUD67" s="19"/>
      <c r="BUE67" s="15"/>
      <c r="BUF67" s="16"/>
      <c r="BUG67" s="6"/>
      <c r="BUH67" s="7"/>
      <c r="BUI67" s="7"/>
      <c r="BUL67" s="12"/>
      <c r="BUN67" s="12"/>
      <c r="BUO67" s="12"/>
      <c r="BUP67" s="12"/>
      <c r="BUQ67" s="12"/>
      <c r="BUR67" s="12"/>
      <c r="BUS67" s="12"/>
      <c r="BUT67" s="12"/>
      <c r="BUU67" s="12"/>
      <c r="BUV67" s="24"/>
      <c r="BVY67" s="13"/>
      <c r="BVZ67" s="13"/>
      <c r="BWA67" s="14"/>
      <c r="BWB67" s="19"/>
      <c r="BWC67" s="15"/>
      <c r="BWD67" s="13"/>
      <c r="BWE67" s="13"/>
      <c r="BWF67" s="14"/>
      <c r="BWG67" s="19"/>
      <c r="BWH67" s="15"/>
      <c r="BWI67" s="13"/>
      <c r="BWJ67" s="13"/>
      <c r="BWK67" s="14"/>
      <c r="BWL67" s="19"/>
      <c r="BWM67" s="15"/>
      <c r="BWN67" s="13"/>
      <c r="BWO67" s="13"/>
      <c r="BWP67" s="14"/>
      <c r="BWQ67" s="19"/>
      <c r="BWR67" s="15"/>
      <c r="BWS67" s="13"/>
      <c r="BWT67" s="13"/>
      <c r="BWU67" s="14"/>
      <c r="BWV67" s="19"/>
      <c r="BWW67" s="15"/>
      <c r="BWX67" s="13"/>
      <c r="BWY67" s="14"/>
      <c r="BWZ67" s="14"/>
      <c r="BXA67" s="19"/>
      <c r="BXB67" s="15"/>
      <c r="BXC67" s="16"/>
      <c r="BXD67" s="6"/>
      <c r="BXE67" s="7"/>
      <c r="BXF67" s="7"/>
      <c r="BXI67" s="12"/>
      <c r="BXK67" s="12"/>
      <c r="BXL67" s="12"/>
      <c r="BXM67" s="12"/>
      <c r="BXN67" s="12"/>
      <c r="BXO67" s="12"/>
      <c r="BXP67" s="12"/>
      <c r="BXQ67" s="12"/>
      <c r="BXR67" s="12"/>
      <c r="BXS67" s="24"/>
      <c r="BYV67" s="13"/>
      <c r="BYW67" s="13"/>
      <c r="BYX67" s="14"/>
      <c r="BYY67" s="19"/>
      <c r="BYZ67" s="15"/>
      <c r="BZA67" s="13"/>
      <c r="BZB67" s="13"/>
      <c r="BZC67" s="14"/>
      <c r="BZD67" s="19"/>
      <c r="BZE67" s="15"/>
      <c r="BZF67" s="13"/>
      <c r="BZG67" s="13"/>
      <c r="BZH67" s="14"/>
      <c r="BZI67" s="19"/>
      <c r="BZJ67" s="15"/>
      <c r="BZK67" s="13"/>
      <c r="BZL67" s="13"/>
      <c r="BZM67" s="14"/>
      <c r="BZN67" s="19"/>
      <c r="BZO67" s="15"/>
      <c r="BZP67" s="13"/>
      <c r="BZQ67" s="13"/>
      <c r="BZR67" s="14"/>
      <c r="BZS67" s="19"/>
      <c r="BZT67" s="15"/>
      <c r="BZU67" s="13"/>
      <c r="BZV67" s="14"/>
      <c r="BZW67" s="14"/>
      <c r="BZX67" s="19"/>
      <c r="BZY67" s="15"/>
      <c r="BZZ67" s="16"/>
      <c r="CAA67" s="6"/>
      <c r="CAB67" s="7"/>
      <c r="CAC67" s="7"/>
      <c r="CAF67" s="12"/>
      <c r="CAH67" s="12"/>
      <c r="CAI67" s="12"/>
      <c r="CAJ67" s="12"/>
      <c r="CAK67" s="12"/>
      <c r="CAL67" s="12"/>
      <c r="CAM67" s="12"/>
      <c r="CAN67" s="12"/>
      <c r="CAO67" s="12"/>
      <c r="CAP67" s="24"/>
      <c r="CBS67" s="13"/>
      <c r="CBT67" s="13"/>
      <c r="CBU67" s="14"/>
      <c r="CBV67" s="19"/>
      <c r="CBW67" s="15"/>
      <c r="CBX67" s="13"/>
      <c r="CBY67" s="13"/>
      <c r="CBZ67" s="14"/>
      <c r="CCA67" s="19"/>
      <c r="CCB67" s="15"/>
      <c r="CCC67" s="13"/>
      <c r="CCD67" s="13"/>
      <c r="CCE67" s="14"/>
      <c r="CCF67" s="19"/>
      <c r="CCG67" s="15"/>
      <c r="CCH67" s="13"/>
      <c r="CCI67" s="13"/>
      <c r="CCJ67" s="14"/>
      <c r="CCK67" s="19"/>
      <c r="CCL67" s="15"/>
      <c r="CCM67" s="13"/>
      <c r="CCN67" s="13"/>
      <c r="CCO67" s="14"/>
      <c r="CCP67" s="19"/>
      <c r="CCQ67" s="15"/>
      <c r="CCR67" s="13"/>
      <c r="CCS67" s="14"/>
      <c r="CCT67" s="14"/>
      <c r="CCU67" s="19"/>
      <c r="CCV67" s="15"/>
      <c r="CCW67" s="16"/>
      <c r="CCX67" s="6"/>
      <c r="CCY67" s="7"/>
      <c r="CCZ67" s="7"/>
      <c r="CDC67" s="12"/>
      <c r="CDE67" s="12"/>
      <c r="CDF67" s="12"/>
      <c r="CDG67" s="12"/>
      <c r="CDH67" s="12"/>
      <c r="CDI67" s="12"/>
      <c r="CDJ67" s="12"/>
      <c r="CDK67" s="12"/>
      <c r="CDL67" s="12"/>
      <c r="CDM67" s="24"/>
      <c r="CEP67" s="13"/>
      <c r="CEQ67" s="13"/>
      <c r="CER67" s="14"/>
      <c r="CES67" s="19"/>
      <c r="CET67" s="15"/>
      <c r="CEU67" s="13"/>
      <c r="CEV67" s="13"/>
      <c r="CEW67" s="14"/>
      <c r="CEX67" s="19"/>
      <c r="CEY67" s="15"/>
      <c r="CEZ67" s="13"/>
      <c r="CFA67" s="13"/>
      <c r="CFB67" s="14"/>
      <c r="CFC67" s="19"/>
      <c r="CFD67" s="15"/>
      <c r="CFE67" s="13"/>
      <c r="CFF67" s="13"/>
      <c r="CFG67" s="14"/>
      <c r="CFH67" s="19"/>
      <c r="CFI67" s="15"/>
      <c r="CFJ67" s="13"/>
      <c r="CFK67" s="13"/>
      <c r="CFL67" s="14"/>
      <c r="CFM67" s="19"/>
      <c r="CFN67" s="15"/>
      <c r="CFO67" s="13"/>
      <c r="CFP67" s="14"/>
      <c r="CFQ67" s="14"/>
      <c r="CFR67" s="19"/>
      <c r="CFS67" s="15"/>
      <c r="CFT67" s="16"/>
      <c r="CFU67" s="6"/>
      <c r="CFV67" s="7"/>
      <c r="CFW67" s="7"/>
      <c r="CFZ67" s="12"/>
      <c r="CGB67" s="12"/>
      <c r="CGC67" s="12"/>
      <c r="CGD67" s="12"/>
      <c r="CGE67" s="12"/>
      <c r="CGF67" s="12"/>
      <c r="CGG67" s="12"/>
      <c r="CGH67" s="12"/>
      <c r="CGI67" s="12"/>
      <c r="CGJ67" s="24"/>
      <c r="CHM67" s="13"/>
      <c r="CHN67" s="13"/>
      <c r="CHO67" s="14"/>
      <c r="CHP67" s="19"/>
      <c r="CHQ67" s="15"/>
      <c r="CHR67" s="13"/>
      <c r="CHS67" s="13"/>
      <c r="CHT67" s="14"/>
      <c r="CHU67" s="19"/>
      <c r="CHV67" s="15"/>
      <c r="CHW67" s="13"/>
      <c r="CHX67" s="13"/>
      <c r="CHY67" s="14"/>
      <c r="CHZ67" s="19"/>
      <c r="CIA67" s="15"/>
      <c r="CIB67" s="13"/>
      <c r="CIC67" s="13"/>
      <c r="CID67" s="14"/>
      <c r="CIE67" s="19"/>
      <c r="CIF67" s="15"/>
      <c r="CIG67" s="13"/>
      <c r="CIH67" s="13"/>
      <c r="CII67" s="14"/>
      <c r="CIJ67" s="19"/>
      <c r="CIK67" s="15"/>
      <c r="CIL67" s="13"/>
      <c r="CIM67" s="14"/>
      <c r="CIN67" s="14"/>
      <c r="CIO67" s="19"/>
      <c r="CIP67" s="15"/>
      <c r="CIQ67" s="16"/>
      <c r="CIR67" s="6"/>
      <c r="CIS67" s="7"/>
      <c r="CIT67" s="7"/>
      <c r="CIW67" s="12"/>
      <c r="CIY67" s="12"/>
      <c r="CIZ67" s="12"/>
      <c r="CJA67" s="12"/>
      <c r="CJB67" s="12"/>
      <c r="CJC67" s="12"/>
      <c r="CJD67" s="12"/>
      <c r="CJE67" s="12"/>
      <c r="CJF67" s="12"/>
      <c r="CJG67" s="24"/>
      <c r="CKJ67" s="13"/>
      <c r="CKK67" s="13"/>
      <c r="CKL67" s="14"/>
      <c r="CKM67" s="19"/>
      <c r="CKN67" s="15"/>
      <c r="CKO67" s="13"/>
      <c r="CKP67" s="13"/>
      <c r="CKQ67" s="14"/>
      <c r="CKR67" s="19"/>
      <c r="CKS67" s="15"/>
      <c r="CKT67" s="13"/>
      <c r="CKU67" s="13"/>
      <c r="CKV67" s="14"/>
      <c r="CKW67" s="19"/>
      <c r="CKX67" s="15"/>
      <c r="CKY67" s="13"/>
      <c r="CKZ67" s="13"/>
      <c r="CLA67" s="14"/>
      <c r="CLB67" s="19"/>
      <c r="CLC67" s="15"/>
      <c r="CLD67" s="13"/>
      <c r="CLE67" s="13"/>
      <c r="CLF67" s="14"/>
      <c r="CLG67" s="19"/>
      <c r="CLH67" s="15"/>
      <c r="CLI67" s="13"/>
      <c r="CLJ67" s="14"/>
      <c r="CLK67" s="14"/>
      <c r="CLL67" s="19"/>
      <c r="CLM67" s="15"/>
      <c r="CLN67" s="16"/>
      <c r="CLO67" s="6"/>
      <c r="CLP67" s="7"/>
      <c r="CLQ67" s="7"/>
      <c r="CLT67" s="12"/>
      <c r="CLV67" s="12"/>
      <c r="CLW67" s="12"/>
      <c r="CLX67" s="12"/>
      <c r="CLY67" s="12"/>
      <c r="CLZ67" s="12"/>
      <c r="CMA67" s="12"/>
      <c r="CMB67" s="12"/>
      <c r="CMC67" s="12"/>
      <c r="CMD67" s="24"/>
      <c r="CNG67" s="13"/>
      <c r="CNH67" s="13"/>
      <c r="CNI67" s="14"/>
      <c r="CNJ67" s="19"/>
      <c r="CNK67" s="15"/>
      <c r="CNL67" s="13"/>
      <c r="CNM67" s="13"/>
      <c r="CNN67" s="14"/>
      <c r="CNO67" s="19"/>
      <c r="CNP67" s="15"/>
      <c r="CNQ67" s="13"/>
      <c r="CNR67" s="13"/>
      <c r="CNS67" s="14"/>
      <c r="CNT67" s="19"/>
      <c r="CNU67" s="15"/>
      <c r="CNV67" s="13"/>
      <c r="CNW67" s="13"/>
      <c r="CNX67" s="14"/>
      <c r="CNY67" s="19"/>
      <c r="CNZ67" s="15"/>
      <c r="COA67" s="13"/>
      <c r="COB67" s="13"/>
      <c r="COC67" s="14"/>
      <c r="COD67" s="19"/>
      <c r="COE67" s="15"/>
      <c r="COF67" s="13"/>
      <c r="COG67" s="14"/>
      <c r="COH67" s="14"/>
      <c r="COI67" s="19"/>
      <c r="COJ67" s="15"/>
      <c r="COK67" s="16"/>
      <c r="COL67" s="6"/>
      <c r="COM67" s="7"/>
      <c r="CON67" s="7"/>
      <c r="COQ67" s="12"/>
      <c r="COS67" s="12"/>
      <c r="COT67" s="12"/>
      <c r="COU67" s="12"/>
      <c r="COV67" s="12"/>
      <c r="COW67" s="12"/>
      <c r="COX67" s="12"/>
      <c r="COY67" s="12"/>
      <c r="COZ67" s="12"/>
      <c r="CPA67" s="24"/>
      <c r="CQD67" s="13"/>
      <c r="CQE67" s="13"/>
      <c r="CQF67" s="14"/>
      <c r="CQG67" s="19"/>
      <c r="CQH67" s="15"/>
      <c r="CQI67" s="13"/>
      <c r="CQJ67" s="13"/>
      <c r="CQK67" s="14"/>
      <c r="CQL67" s="19"/>
      <c r="CQM67" s="15"/>
      <c r="CQN67" s="13"/>
      <c r="CQO67" s="13"/>
      <c r="CQP67" s="14"/>
      <c r="CQQ67" s="19"/>
      <c r="CQR67" s="15"/>
      <c r="CQS67" s="13"/>
      <c r="CQT67" s="13"/>
      <c r="CQU67" s="14"/>
      <c r="CQV67" s="19"/>
      <c r="CQW67" s="15"/>
      <c r="CQX67" s="13"/>
      <c r="CQY67" s="13"/>
      <c r="CQZ67" s="14"/>
      <c r="CRA67" s="19"/>
      <c r="CRB67" s="15"/>
      <c r="CRC67" s="13"/>
      <c r="CRD67" s="14"/>
      <c r="CRE67" s="14"/>
      <c r="CRF67" s="19"/>
      <c r="CRG67" s="15"/>
      <c r="CRH67" s="16"/>
      <c r="CRI67" s="6"/>
      <c r="CRJ67" s="7"/>
      <c r="CRK67" s="7"/>
      <c r="CRN67" s="12"/>
      <c r="CRP67" s="12"/>
      <c r="CRQ67" s="12"/>
      <c r="CRR67" s="12"/>
      <c r="CRS67" s="12"/>
      <c r="CRT67" s="12"/>
      <c r="CRU67" s="12"/>
      <c r="CRV67" s="12"/>
      <c r="CRW67" s="12"/>
      <c r="CRX67" s="24"/>
      <c r="CTA67" s="13"/>
      <c r="CTB67" s="13"/>
      <c r="CTC67" s="14"/>
      <c r="CTD67" s="19"/>
      <c r="CTE67" s="15"/>
      <c r="CTF67" s="13"/>
      <c r="CTG67" s="13"/>
      <c r="CTH67" s="14"/>
      <c r="CTI67" s="19"/>
      <c r="CTJ67" s="15"/>
      <c r="CTK67" s="13"/>
      <c r="CTL67" s="13"/>
      <c r="CTM67" s="14"/>
      <c r="CTN67" s="19"/>
      <c r="CTO67" s="15"/>
      <c r="CTP67" s="13"/>
      <c r="CTQ67" s="13"/>
      <c r="CTR67" s="14"/>
      <c r="CTS67" s="19"/>
      <c r="CTT67" s="15"/>
      <c r="CTU67" s="13"/>
      <c r="CTV67" s="13"/>
      <c r="CTW67" s="14"/>
      <c r="CTX67" s="19"/>
      <c r="CTY67" s="15"/>
      <c r="CTZ67" s="13"/>
      <c r="CUA67" s="14"/>
      <c r="CUB67" s="14"/>
      <c r="CUC67" s="19"/>
      <c r="CUD67" s="15"/>
      <c r="CUE67" s="16"/>
      <c r="CUF67" s="6"/>
      <c r="CUG67" s="7"/>
      <c r="CUH67" s="7"/>
      <c r="CUK67" s="12"/>
      <c r="CUM67" s="12"/>
      <c r="CUN67" s="12"/>
      <c r="CUO67" s="12"/>
      <c r="CUP67" s="12"/>
      <c r="CUQ67" s="12"/>
      <c r="CUR67" s="12"/>
      <c r="CUS67" s="12"/>
      <c r="CUT67" s="12"/>
      <c r="CUU67" s="24"/>
      <c r="CVX67" s="13"/>
      <c r="CVY67" s="13"/>
      <c r="CVZ67" s="14"/>
      <c r="CWA67" s="19"/>
      <c r="CWB67" s="15"/>
      <c r="CWC67" s="13"/>
      <c r="CWD67" s="13"/>
      <c r="CWE67" s="14"/>
      <c r="CWF67" s="19"/>
      <c r="CWG67" s="15"/>
      <c r="CWH67" s="13"/>
      <c r="CWI67" s="13"/>
      <c r="CWJ67" s="14"/>
      <c r="CWK67" s="19"/>
      <c r="CWL67" s="15"/>
      <c r="CWM67" s="13"/>
      <c r="CWN67" s="13"/>
      <c r="CWO67" s="14"/>
      <c r="CWP67" s="19"/>
      <c r="CWQ67" s="15"/>
      <c r="CWR67" s="13"/>
      <c r="CWS67" s="13"/>
      <c r="CWT67" s="14"/>
      <c r="CWU67" s="19"/>
      <c r="CWV67" s="15"/>
      <c r="CWW67" s="13"/>
      <c r="CWX67" s="14"/>
      <c r="CWY67" s="14"/>
      <c r="CWZ67" s="19"/>
      <c r="CXA67" s="15"/>
      <c r="CXB67" s="16"/>
      <c r="CXC67" s="6"/>
      <c r="CXD67" s="7"/>
      <c r="CXE67" s="7"/>
      <c r="CXH67" s="12"/>
      <c r="CXJ67" s="12"/>
      <c r="CXK67" s="12"/>
      <c r="CXL67" s="12"/>
      <c r="CXM67" s="12"/>
      <c r="CXN67" s="12"/>
      <c r="CXO67" s="12"/>
      <c r="CXP67" s="12"/>
      <c r="CXQ67" s="12"/>
      <c r="CXR67" s="24"/>
      <c r="CYU67" s="13"/>
      <c r="CYV67" s="13"/>
      <c r="CYW67" s="14"/>
      <c r="CYX67" s="19"/>
      <c r="CYY67" s="15"/>
      <c r="CYZ67" s="13"/>
      <c r="CZA67" s="13"/>
      <c r="CZB67" s="14"/>
      <c r="CZC67" s="19"/>
      <c r="CZD67" s="15"/>
      <c r="CZE67" s="13"/>
      <c r="CZF67" s="13"/>
      <c r="CZG67" s="14"/>
      <c r="CZH67" s="19"/>
      <c r="CZI67" s="15"/>
      <c r="CZJ67" s="13"/>
      <c r="CZK67" s="13"/>
      <c r="CZL67" s="14"/>
      <c r="CZM67" s="19"/>
      <c r="CZN67" s="15"/>
      <c r="CZO67" s="13"/>
      <c r="CZP67" s="13"/>
      <c r="CZQ67" s="14"/>
      <c r="CZR67" s="19"/>
      <c r="CZS67" s="15"/>
      <c r="CZT67" s="13"/>
      <c r="CZU67" s="14"/>
      <c r="CZV67" s="14"/>
      <c r="CZW67" s="19"/>
      <c r="CZX67" s="15"/>
      <c r="CZY67" s="16"/>
      <c r="CZZ67" s="6"/>
      <c r="DAA67" s="7"/>
      <c r="DAB67" s="7"/>
      <c r="DAE67" s="12"/>
      <c r="DAG67" s="12"/>
      <c r="DAH67" s="12"/>
      <c r="DAI67" s="12"/>
      <c r="DAJ67" s="12"/>
      <c r="DAK67" s="12"/>
      <c r="DAL67" s="12"/>
      <c r="DAM67" s="12"/>
      <c r="DAN67" s="12"/>
      <c r="DAO67" s="24"/>
      <c r="DBR67" s="13"/>
      <c r="DBS67" s="13"/>
      <c r="DBT67" s="14"/>
      <c r="DBU67" s="19"/>
      <c r="DBV67" s="15"/>
      <c r="DBW67" s="13"/>
      <c r="DBX67" s="13"/>
      <c r="DBY67" s="14"/>
      <c r="DBZ67" s="19"/>
      <c r="DCA67" s="15"/>
      <c r="DCB67" s="13"/>
      <c r="DCC67" s="13"/>
      <c r="DCD67" s="14"/>
      <c r="DCE67" s="19"/>
      <c r="DCF67" s="15"/>
      <c r="DCG67" s="13"/>
      <c r="DCH67" s="13"/>
      <c r="DCI67" s="14"/>
      <c r="DCJ67" s="19"/>
      <c r="DCK67" s="15"/>
      <c r="DCL67" s="13"/>
      <c r="DCM67" s="13"/>
      <c r="DCN67" s="14"/>
      <c r="DCO67" s="19"/>
      <c r="DCP67" s="15"/>
      <c r="DCQ67" s="13"/>
      <c r="DCR67" s="14"/>
      <c r="DCS67" s="14"/>
      <c r="DCT67" s="19"/>
      <c r="DCU67" s="15"/>
      <c r="DCV67" s="16"/>
      <c r="DCW67" s="6"/>
      <c r="DCX67" s="7"/>
      <c r="DCY67" s="7"/>
      <c r="DDB67" s="12"/>
      <c r="DDD67" s="12"/>
      <c r="DDE67" s="12"/>
      <c r="DDF67" s="12"/>
      <c r="DDG67" s="12"/>
      <c r="DDH67" s="12"/>
      <c r="DDI67" s="12"/>
      <c r="DDJ67" s="12"/>
      <c r="DDK67" s="12"/>
      <c r="DDL67" s="24"/>
      <c r="DEO67" s="13"/>
      <c r="DEP67" s="13"/>
      <c r="DEQ67" s="14"/>
      <c r="DER67" s="19"/>
      <c r="DES67" s="15"/>
      <c r="DET67" s="13"/>
      <c r="DEU67" s="13"/>
      <c r="DEV67" s="14"/>
      <c r="DEW67" s="19"/>
      <c r="DEX67" s="15"/>
      <c r="DEY67" s="13"/>
      <c r="DEZ67" s="13"/>
      <c r="DFA67" s="14"/>
      <c r="DFB67" s="19"/>
      <c r="DFC67" s="15"/>
      <c r="DFD67" s="13"/>
      <c r="DFE67" s="13"/>
      <c r="DFF67" s="14"/>
      <c r="DFG67" s="19"/>
      <c r="DFH67" s="15"/>
      <c r="DFI67" s="13"/>
      <c r="DFJ67" s="13"/>
      <c r="DFK67" s="14"/>
      <c r="DFL67" s="19"/>
      <c r="DFM67" s="15"/>
      <c r="DFN67" s="13"/>
      <c r="DFO67" s="14"/>
      <c r="DFP67" s="14"/>
      <c r="DFQ67" s="19"/>
      <c r="DFR67" s="15"/>
      <c r="DFS67" s="16"/>
      <c r="DFT67" s="6"/>
      <c r="DFU67" s="7"/>
      <c r="DFV67" s="7"/>
      <c r="DFY67" s="12"/>
      <c r="DGA67" s="12"/>
      <c r="DGB67" s="12"/>
      <c r="DGC67" s="12"/>
      <c r="DGD67" s="12"/>
      <c r="DGE67" s="12"/>
      <c r="DGF67" s="12"/>
      <c r="DGG67" s="12"/>
      <c r="DGH67" s="12"/>
      <c r="DGI67" s="24"/>
      <c r="DHL67" s="13"/>
      <c r="DHM67" s="13"/>
      <c r="DHN67" s="14"/>
      <c r="DHO67" s="19"/>
      <c r="DHP67" s="15"/>
      <c r="DHQ67" s="13"/>
      <c r="DHR67" s="13"/>
      <c r="DHS67" s="14"/>
      <c r="DHT67" s="19"/>
      <c r="DHU67" s="15"/>
      <c r="DHV67" s="13"/>
      <c r="DHW67" s="13"/>
      <c r="DHX67" s="14"/>
      <c r="DHY67" s="19"/>
      <c r="DHZ67" s="15"/>
      <c r="DIA67" s="13"/>
      <c r="DIB67" s="13"/>
      <c r="DIC67" s="14"/>
      <c r="DID67" s="19"/>
      <c r="DIE67" s="15"/>
      <c r="DIF67" s="13"/>
      <c r="DIG67" s="13"/>
      <c r="DIH67" s="14"/>
      <c r="DII67" s="19"/>
      <c r="DIJ67" s="15"/>
      <c r="DIK67" s="13"/>
      <c r="DIL67" s="14"/>
      <c r="DIM67" s="14"/>
      <c r="DIN67" s="19"/>
      <c r="DIO67" s="15"/>
      <c r="DIP67" s="16"/>
      <c r="DIQ67" s="6"/>
      <c r="DIR67" s="7"/>
      <c r="DIS67" s="7"/>
      <c r="DIV67" s="12"/>
      <c r="DIX67" s="12"/>
      <c r="DIY67" s="12"/>
      <c r="DIZ67" s="12"/>
      <c r="DJA67" s="12"/>
      <c r="DJB67" s="12"/>
      <c r="DJC67" s="12"/>
      <c r="DJD67" s="12"/>
      <c r="DJE67" s="12"/>
      <c r="DJF67" s="24"/>
      <c r="DKI67" s="13"/>
      <c r="DKJ67" s="13"/>
      <c r="DKK67" s="14"/>
      <c r="DKL67" s="19"/>
      <c r="DKM67" s="15"/>
      <c r="DKN67" s="13"/>
      <c r="DKO67" s="13"/>
      <c r="DKP67" s="14"/>
      <c r="DKQ67" s="19"/>
      <c r="DKR67" s="15"/>
      <c r="DKS67" s="13"/>
      <c r="DKT67" s="13"/>
      <c r="DKU67" s="14"/>
      <c r="DKV67" s="19"/>
      <c r="DKW67" s="15"/>
      <c r="DKX67" s="13"/>
      <c r="DKY67" s="13"/>
      <c r="DKZ67" s="14"/>
      <c r="DLA67" s="19"/>
      <c r="DLB67" s="15"/>
      <c r="DLC67" s="13"/>
      <c r="DLD67" s="13"/>
      <c r="DLE67" s="14"/>
      <c r="DLF67" s="19"/>
      <c r="DLG67" s="15"/>
      <c r="DLH67" s="13"/>
      <c r="DLI67" s="14"/>
      <c r="DLJ67" s="14"/>
      <c r="DLK67" s="19"/>
      <c r="DLL67" s="15"/>
      <c r="DLM67" s="16"/>
      <c r="DLN67" s="6"/>
      <c r="DLO67" s="7"/>
      <c r="DLP67" s="7"/>
      <c r="DLS67" s="12"/>
      <c r="DLU67" s="12"/>
      <c r="DLV67" s="12"/>
      <c r="DLW67" s="12"/>
      <c r="DLX67" s="12"/>
      <c r="DLY67" s="12"/>
      <c r="DLZ67" s="12"/>
      <c r="DMA67" s="12"/>
      <c r="DMB67" s="12"/>
      <c r="DMC67" s="24"/>
      <c r="DNF67" s="13"/>
      <c r="DNG67" s="13"/>
      <c r="DNH67" s="14"/>
      <c r="DNI67" s="19"/>
      <c r="DNJ67" s="15"/>
      <c r="DNK67" s="13"/>
      <c r="DNL67" s="13"/>
      <c r="DNM67" s="14"/>
      <c r="DNN67" s="19"/>
      <c r="DNO67" s="15"/>
      <c r="DNP67" s="13"/>
      <c r="DNQ67" s="13"/>
      <c r="DNR67" s="14"/>
      <c r="DNS67" s="19"/>
      <c r="DNT67" s="15"/>
      <c r="DNU67" s="13"/>
      <c r="DNV67" s="13"/>
      <c r="DNW67" s="14"/>
      <c r="DNX67" s="19"/>
      <c r="DNY67" s="15"/>
      <c r="DNZ67" s="13"/>
      <c r="DOA67" s="13"/>
      <c r="DOB67" s="14"/>
      <c r="DOC67" s="19"/>
      <c r="DOD67" s="15"/>
      <c r="DOE67" s="13"/>
      <c r="DOF67" s="14"/>
      <c r="DOG67" s="14"/>
      <c r="DOH67" s="19"/>
      <c r="DOI67" s="15"/>
      <c r="DOJ67" s="16"/>
      <c r="DOK67" s="6"/>
      <c r="DOL67" s="7"/>
      <c r="DOM67" s="7"/>
      <c r="DOP67" s="12"/>
      <c r="DOR67" s="12"/>
      <c r="DOS67" s="12"/>
      <c r="DOT67" s="12"/>
      <c r="DOU67" s="12"/>
      <c r="DOV67" s="12"/>
      <c r="DOW67" s="12"/>
      <c r="DOX67" s="12"/>
      <c r="DOY67" s="12"/>
      <c r="DOZ67" s="24"/>
      <c r="DQC67" s="13"/>
      <c r="DQD67" s="13"/>
      <c r="DQE67" s="14"/>
      <c r="DQF67" s="19"/>
      <c r="DQG67" s="15"/>
      <c r="DQH67" s="13"/>
      <c r="DQI67" s="13"/>
      <c r="DQJ67" s="14"/>
      <c r="DQK67" s="19"/>
      <c r="DQL67" s="15"/>
      <c r="DQM67" s="13"/>
      <c r="DQN67" s="13"/>
      <c r="DQO67" s="14"/>
      <c r="DQP67" s="19"/>
      <c r="DQQ67" s="15"/>
      <c r="DQR67" s="13"/>
      <c r="DQS67" s="13"/>
      <c r="DQT67" s="14"/>
      <c r="DQU67" s="19"/>
      <c r="DQV67" s="15"/>
      <c r="DQW67" s="13"/>
      <c r="DQX67" s="13"/>
      <c r="DQY67" s="14"/>
      <c r="DQZ67" s="19"/>
      <c r="DRA67" s="15"/>
      <c r="DRB67" s="13"/>
      <c r="DRC67" s="14"/>
      <c r="DRD67" s="14"/>
      <c r="DRE67" s="19"/>
      <c r="DRF67" s="15"/>
      <c r="DRG67" s="16"/>
      <c r="DRH67" s="6"/>
      <c r="DRI67" s="7"/>
      <c r="DRJ67" s="7"/>
      <c r="DRM67" s="12"/>
      <c r="DRO67" s="12"/>
      <c r="DRP67" s="12"/>
      <c r="DRQ67" s="12"/>
      <c r="DRR67" s="12"/>
      <c r="DRS67" s="12"/>
      <c r="DRT67" s="12"/>
      <c r="DRU67" s="12"/>
      <c r="DRV67" s="12"/>
      <c r="DRW67" s="24"/>
      <c r="DSZ67" s="13"/>
      <c r="DTA67" s="13"/>
      <c r="DTB67" s="14"/>
      <c r="DTC67" s="19"/>
      <c r="DTD67" s="15"/>
      <c r="DTE67" s="13"/>
      <c r="DTF67" s="13"/>
      <c r="DTG67" s="14"/>
      <c r="DTH67" s="19"/>
      <c r="DTI67" s="15"/>
      <c r="DTJ67" s="13"/>
      <c r="DTK67" s="13"/>
      <c r="DTL67" s="14"/>
      <c r="DTM67" s="19"/>
      <c r="DTN67" s="15"/>
      <c r="DTO67" s="13"/>
      <c r="DTP67" s="13"/>
      <c r="DTQ67" s="14"/>
      <c r="DTR67" s="19"/>
      <c r="DTS67" s="15"/>
      <c r="DTT67" s="13"/>
      <c r="DTU67" s="13"/>
      <c r="DTV67" s="14"/>
      <c r="DTW67" s="19"/>
      <c r="DTX67" s="15"/>
      <c r="DTY67" s="13"/>
      <c r="DTZ67" s="14"/>
      <c r="DUA67" s="14"/>
      <c r="DUB67" s="19"/>
      <c r="DUC67" s="15"/>
      <c r="DUD67" s="16"/>
      <c r="DUE67" s="6"/>
      <c r="DUF67" s="7"/>
      <c r="DUG67" s="7"/>
      <c r="DUJ67" s="12"/>
      <c r="DUL67" s="12"/>
      <c r="DUM67" s="12"/>
      <c r="DUN67" s="12"/>
      <c r="DUO67" s="12"/>
      <c r="DUP67" s="12"/>
      <c r="DUQ67" s="12"/>
      <c r="DUR67" s="12"/>
      <c r="DUS67" s="12"/>
      <c r="DUT67" s="24"/>
      <c r="DVW67" s="13"/>
      <c r="DVX67" s="13"/>
      <c r="DVY67" s="14"/>
      <c r="DVZ67" s="19"/>
      <c r="DWA67" s="15"/>
      <c r="DWB67" s="13"/>
      <c r="DWC67" s="13"/>
      <c r="DWD67" s="14"/>
      <c r="DWE67" s="19"/>
      <c r="DWF67" s="15"/>
      <c r="DWG67" s="13"/>
      <c r="DWH67" s="13"/>
      <c r="DWI67" s="14"/>
      <c r="DWJ67" s="19"/>
      <c r="DWK67" s="15"/>
      <c r="DWL67" s="13"/>
      <c r="DWM67" s="13"/>
      <c r="DWN67" s="14"/>
      <c r="DWO67" s="19"/>
      <c r="DWP67" s="15"/>
      <c r="DWQ67" s="13"/>
      <c r="DWR67" s="13"/>
      <c r="DWS67" s="14"/>
      <c r="DWT67" s="19"/>
      <c r="DWU67" s="15"/>
      <c r="DWV67" s="13"/>
      <c r="DWW67" s="14"/>
      <c r="DWX67" s="14"/>
      <c r="DWY67" s="19"/>
      <c r="DWZ67" s="15"/>
      <c r="DXA67" s="16"/>
      <c r="DXB67" s="6"/>
      <c r="DXC67" s="7"/>
      <c r="DXD67" s="7"/>
      <c r="DXG67" s="12"/>
      <c r="DXI67" s="12"/>
      <c r="DXJ67" s="12"/>
      <c r="DXK67" s="12"/>
      <c r="DXL67" s="12"/>
      <c r="DXM67" s="12"/>
      <c r="DXN67" s="12"/>
      <c r="DXO67" s="12"/>
      <c r="DXP67" s="12"/>
      <c r="DXQ67" s="24"/>
      <c r="DYT67" s="13"/>
      <c r="DYU67" s="13"/>
      <c r="DYV67" s="14"/>
      <c r="DYW67" s="19"/>
      <c r="DYX67" s="15"/>
      <c r="DYY67" s="13"/>
      <c r="DYZ67" s="13"/>
      <c r="DZA67" s="14"/>
      <c r="DZB67" s="19"/>
      <c r="DZC67" s="15"/>
      <c r="DZD67" s="13"/>
      <c r="DZE67" s="13"/>
      <c r="DZF67" s="14"/>
      <c r="DZG67" s="19"/>
      <c r="DZH67" s="15"/>
      <c r="DZI67" s="13"/>
      <c r="DZJ67" s="13"/>
      <c r="DZK67" s="14"/>
      <c r="DZL67" s="19"/>
      <c r="DZM67" s="15"/>
      <c r="DZN67" s="13"/>
      <c r="DZO67" s="13"/>
      <c r="DZP67" s="14"/>
      <c r="DZQ67" s="19"/>
      <c r="DZR67" s="15"/>
      <c r="DZS67" s="13"/>
      <c r="DZT67" s="14"/>
      <c r="DZU67" s="14"/>
      <c r="DZV67" s="19"/>
      <c r="DZW67" s="15"/>
      <c r="DZX67" s="16"/>
      <c r="DZY67" s="6"/>
      <c r="DZZ67" s="7"/>
      <c r="EAA67" s="7"/>
      <c r="EAD67" s="12"/>
      <c r="EAF67" s="12"/>
      <c r="EAG67" s="12"/>
      <c r="EAH67" s="12"/>
      <c r="EAI67" s="12"/>
      <c r="EAJ67" s="12"/>
      <c r="EAK67" s="12"/>
      <c r="EAL67" s="12"/>
      <c r="EAM67" s="12"/>
      <c r="EAN67" s="24"/>
      <c r="EBQ67" s="13"/>
      <c r="EBR67" s="13"/>
      <c r="EBS67" s="14"/>
      <c r="EBT67" s="19"/>
      <c r="EBU67" s="15"/>
      <c r="EBV67" s="13"/>
      <c r="EBW67" s="13"/>
      <c r="EBX67" s="14"/>
      <c r="EBY67" s="19"/>
      <c r="EBZ67" s="15"/>
      <c r="ECA67" s="13"/>
      <c r="ECB67" s="13"/>
      <c r="ECC67" s="14"/>
      <c r="ECD67" s="19"/>
      <c r="ECE67" s="15"/>
      <c r="ECF67" s="13"/>
      <c r="ECG67" s="13"/>
      <c r="ECH67" s="14"/>
      <c r="ECI67" s="19"/>
      <c r="ECJ67" s="15"/>
      <c r="ECK67" s="13"/>
      <c r="ECL67" s="13"/>
      <c r="ECM67" s="14"/>
      <c r="ECN67" s="19"/>
      <c r="ECO67" s="15"/>
      <c r="ECP67" s="13"/>
      <c r="ECQ67" s="14"/>
      <c r="ECR67" s="14"/>
      <c r="ECS67" s="19"/>
      <c r="ECT67" s="15"/>
      <c r="ECU67" s="16"/>
      <c r="ECV67" s="6"/>
      <c r="ECW67" s="7"/>
      <c r="ECX67" s="7"/>
      <c r="EDA67" s="12"/>
      <c r="EDC67" s="12"/>
      <c r="EDD67" s="12"/>
      <c r="EDE67" s="12"/>
      <c r="EDF67" s="12"/>
      <c r="EDG67" s="12"/>
      <c r="EDH67" s="12"/>
      <c r="EDI67" s="12"/>
      <c r="EDJ67" s="12"/>
      <c r="EDK67" s="24"/>
      <c r="EEN67" s="13"/>
      <c r="EEO67" s="13"/>
      <c r="EEP67" s="14"/>
      <c r="EEQ67" s="19"/>
      <c r="EER67" s="15"/>
      <c r="EES67" s="13"/>
      <c r="EET67" s="13"/>
      <c r="EEU67" s="14"/>
      <c r="EEV67" s="19"/>
      <c r="EEW67" s="15"/>
      <c r="EEX67" s="13"/>
      <c r="EEY67" s="13"/>
      <c r="EEZ67" s="14"/>
      <c r="EFA67" s="19"/>
      <c r="EFB67" s="15"/>
      <c r="EFC67" s="13"/>
      <c r="EFD67" s="13"/>
      <c r="EFE67" s="14"/>
      <c r="EFF67" s="19"/>
      <c r="EFG67" s="15"/>
      <c r="EFH67" s="13"/>
      <c r="EFI67" s="13"/>
      <c r="EFJ67" s="14"/>
      <c r="EFK67" s="19"/>
      <c r="EFL67" s="15"/>
      <c r="EFM67" s="13"/>
      <c r="EFN67" s="14"/>
      <c r="EFO67" s="14"/>
      <c r="EFP67" s="19"/>
      <c r="EFQ67" s="15"/>
      <c r="EFR67" s="16"/>
      <c r="EFS67" s="6"/>
      <c r="EFT67" s="7"/>
      <c r="EFU67" s="7"/>
      <c r="EFX67" s="12"/>
      <c r="EFZ67" s="12"/>
      <c r="EGA67" s="12"/>
      <c r="EGB67" s="12"/>
      <c r="EGC67" s="12"/>
      <c r="EGD67" s="12"/>
      <c r="EGE67" s="12"/>
      <c r="EGF67" s="12"/>
      <c r="EGG67" s="12"/>
      <c r="EGH67" s="24"/>
      <c r="EHK67" s="13"/>
      <c r="EHL67" s="13"/>
      <c r="EHM67" s="14"/>
      <c r="EHN67" s="19"/>
      <c r="EHO67" s="15"/>
      <c r="EHP67" s="13"/>
      <c r="EHQ67" s="13"/>
      <c r="EHR67" s="14"/>
      <c r="EHS67" s="19"/>
      <c r="EHT67" s="15"/>
      <c r="EHU67" s="13"/>
      <c r="EHV67" s="13"/>
      <c r="EHW67" s="14"/>
      <c r="EHX67" s="19"/>
      <c r="EHY67" s="15"/>
      <c r="EHZ67" s="13"/>
      <c r="EIA67" s="13"/>
      <c r="EIB67" s="14"/>
      <c r="EIC67" s="19"/>
      <c r="EID67" s="15"/>
      <c r="EIE67" s="13"/>
      <c r="EIF67" s="13"/>
      <c r="EIG67" s="14"/>
      <c r="EIH67" s="19"/>
      <c r="EII67" s="15"/>
      <c r="EIJ67" s="13"/>
      <c r="EIK67" s="14"/>
      <c r="EIL67" s="14"/>
      <c r="EIM67" s="19"/>
      <c r="EIN67" s="15"/>
      <c r="EIO67" s="16"/>
      <c r="EIP67" s="6"/>
      <c r="EIQ67" s="7"/>
      <c r="EIR67" s="7"/>
      <c r="EIU67" s="12"/>
      <c r="EIW67" s="12"/>
      <c r="EIX67" s="12"/>
      <c r="EIY67" s="12"/>
      <c r="EIZ67" s="12"/>
      <c r="EJA67" s="12"/>
      <c r="EJB67" s="12"/>
      <c r="EJC67" s="12"/>
      <c r="EJD67" s="12"/>
      <c r="EJE67" s="24"/>
      <c r="EKH67" s="13"/>
      <c r="EKI67" s="13"/>
      <c r="EKJ67" s="14"/>
      <c r="EKK67" s="19"/>
      <c r="EKL67" s="15"/>
      <c r="EKM67" s="13"/>
      <c r="EKN67" s="13"/>
      <c r="EKO67" s="14"/>
      <c r="EKP67" s="19"/>
      <c r="EKQ67" s="15"/>
      <c r="EKR67" s="13"/>
      <c r="EKS67" s="13"/>
      <c r="EKT67" s="14"/>
      <c r="EKU67" s="19"/>
      <c r="EKV67" s="15"/>
      <c r="EKW67" s="13"/>
      <c r="EKX67" s="13"/>
      <c r="EKY67" s="14"/>
      <c r="EKZ67" s="19"/>
      <c r="ELA67" s="15"/>
      <c r="ELB67" s="13"/>
      <c r="ELC67" s="13"/>
      <c r="ELD67" s="14"/>
      <c r="ELE67" s="19"/>
      <c r="ELF67" s="15"/>
      <c r="ELG67" s="13"/>
      <c r="ELH67" s="14"/>
      <c r="ELI67" s="14"/>
      <c r="ELJ67" s="19"/>
      <c r="ELK67" s="15"/>
      <c r="ELL67" s="16"/>
      <c r="ELM67" s="6"/>
      <c r="ELN67" s="7"/>
      <c r="ELO67" s="7"/>
      <c r="ELR67" s="12"/>
      <c r="ELT67" s="12"/>
      <c r="ELU67" s="12"/>
      <c r="ELV67" s="12"/>
      <c r="ELW67" s="12"/>
      <c r="ELX67" s="12"/>
      <c r="ELY67" s="12"/>
      <c r="ELZ67" s="12"/>
      <c r="EMA67" s="12"/>
      <c r="EMB67" s="24"/>
      <c r="ENE67" s="13"/>
      <c r="ENF67" s="13"/>
      <c r="ENG67" s="14"/>
      <c r="ENH67" s="19"/>
      <c r="ENI67" s="15"/>
      <c r="ENJ67" s="13"/>
      <c r="ENK67" s="13"/>
      <c r="ENL67" s="14"/>
      <c r="ENM67" s="19"/>
      <c r="ENN67" s="15"/>
      <c r="ENO67" s="13"/>
      <c r="ENP67" s="13"/>
      <c r="ENQ67" s="14"/>
      <c r="ENR67" s="19"/>
      <c r="ENS67" s="15"/>
      <c r="ENT67" s="13"/>
      <c r="ENU67" s="13"/>
      <c r="ENV67" s="14"/>
      <c r="ENW67" s="19"/>
      <c r="ENX67" s="15"/>
      <c r="ENY67" s="13"/>
      <c r="ENZ67" s="13"/>
      <c r="EOA67" s="14"/>
      <c r="EOB67" s="19"/>
      <c r="EOC67" s="15"/>
      <c r="EOD67" s="13"/>
      <c r="EOE67" s="14"/>
      <c r="EOF67" s="14"/>
      <c r="EOG67" s="19"/>
      <c r="EOH67" s="15"/>
      <c r="EOI67" s="16"/>
      <c r="EOJ67" s="6"/>
      <c r="EOK67" s="7"/>
      <c r="EOL67" s="7"/>
      <c r="EOO67" s="12"/>
      <c r="EOQ67" s="12"/>
      <c r="EOR67" s="12"/>
      <c r="EOS67" s="12"/>
      <c r="EOT67" s="12"/>
      <c r="EOU67" s="12"/>
      <c r="EOV67" s="12"/>
      <c r="EOW67" s="12"/>
      <c r="EOX67" s="12"/>
      <c r="EOY67" s="24"/>
      <c r="EQB67" s="13"/>
      <c r="EQC67" s="13"/>
      <c r="EQD67" s="14"/>
      <c r="EQE67" s="19"/>
      <c r="EQF67" s="15"/>
      <c r="EQG67" s="13"/>
      <c r="EQH67" s="13"/>
      <c r="EQI67" s="14"/>
      <c r="EQJ67" s="19"/>
      <c r="EQK67" s="15"/>
      <c r="EQL67" s="13"/>
      <c r="EQM67" s="13"/>
      <c r="EQN67" s="14"/>
      <c r="EQO67" s="19"/>
      <c r="EQP67" s="15"/>
      <c r="EQQ67" s="13"/>
      <c r="EQR67" s="13"/>
      <c r="EQS67" s="14"/>
      <c r="EQT67" s="19"/>
      <c r="EQU67" s="15"/>
      <c r="EQV67" s="13"/>
      <c r="EQW67" s="13"/>
      <c r="EQX67" s="14"/>
      <c r="EQY67" s="19"/>
      <c r="EQZ67" s="15"/>
      <c r="ERA67" s="13"/>
      <c r="ERB67" s="14"/>
      <c r="ERC67" s="14"/>
      <c r="ERD67" s="19"/>
      <c r="ERE67" s="15"/>
      <c r="ERF67" s="16"/>
      <c r="ERG67" s="6"/>
      <c r="ERH67" s="7"/>
      <c r="ERI67" s="7"/>
      <c r="ERL67" s="12"/>
      <c r="ERN67" s="12"/>
      <c r="ERO67" s="12"/>
      <c r="ERP67" s="12"/>
      <c r="ERQ67" s="12"/>
      <c r="ERR67" s="12"/>
      <c r="ERS67" s="12"/>
      <c r="ERT67" s="12"/>
      <c r="ERU67" s="12"/>
      <c r="ERV67" s="24"/>
      <c r="ESY67" s="13"/>
      <c r="ESZ67" s="13"/>
      <c r="ETA67" s="14"/>
      <c r="ETB67" s="19"/>
      <c r="ETC67" s="15"/>
      <c r="ETD67" s="13"/>
      <c r="ETE67" s="13"/>
      <c r="ETF67" s="14"/>
      <c r="ETG67" s="19"/>
      <c r="ETH67" s="15"/>
      <c r="ETI67" s="13"/>
      <c r="ETJ67" s="13"/>
      <c r="ETK67" s="14"/>
      <c r="ETL67" s="19"/>
      <c r="ETM67" s="15"/>
      <c r="ETN67" s="13"/>
      <c r="ETO67" s="13"/>
      <c r="ETP67" s="14"/>
      <c r="ETQ67" s="19"/>
      <c r="ETR67" s="15"/>
      <c r="ETS67" s="13"/>
      <c r="ETT67" s="13"/>
      <c r="ETU67" s="14"/>
      <c r="ETV67" s="19"/>
      <c r="ETW67" s="15"/>
      <c r="ETX67" s="13"/>
      <c r="ETY67" s="14"/>
      <c r="ETZ67" s="14"/>
      <c r="EUA67" s="19"/>
      <c r="EUB67" s="15"/>
      <c r="EUC67" s="16"/>
      <c r="EUD67" s="6"/>
      <c r="EUE67" s="7"/>
      <c r="EUF67" s="7"/>
      <c r="EUI67" s="12"/>
      <c r="EUK67" s="12"/>
      <c r="EUL67" s="12"/>
      <c r="EUM67" s="12"/>
      <c r="EUN67" s="12"/>
      <c r="EUO67" s="12"/>
      <c r="EUP67" s="12"/>
      <c r="EUQ67" s="12"/>
      <c r="EUR67" s="12"/>
      <c r="EUS67" s="24"/>
      <c r="EVV67" s="13"/>
      <c r="EVW67" s="13"/>
      <c r="EVX67" s="14"/>
      <c r="EVY67" s="19"/>
      <c r="EVZ67" s="15"/>
      <c r="EWA67" s="13"/>
      <c r="EWB67" s="13"/>
      <c r="EWC67" s="14"/>
      <c r="EWD67" s="19"/>
      <c r="EWE67" s="15"/>
      <c r="EWF67" s="13"/>
      <c r="EWG67" s="13"/>
      <c r="EWH67" s="14"/>
      <c r="EWI67" s="19"/>
      <c r="EWJ67" s="15"/>
      <c r="EWK67" s="13"/>
      <c r="EWL67" s="13"/>
      <c r="EWM67" s="14"/>
      <c r="EWN67" s="19"/>
      <c r="EWO67" s="15"/>
      <c r="EWP67" s="13"/>
      <c r="EWQ67" s="13"/>
      <c r="EWR67" s="14"/>
      <c r="EWS67" s="19"/>
      <c r="EWT67" s="15"/>
      <c r="EWU67" s="13"/>
      <c r="EWV67" s="14"/>
      <c r="EWW67" s="14"/>
      <c r="EWX67" s="19"/>
      <c r="EWY67" s="15"/>
      <c r="EWZ67" s="16"/>
      <c r="EXA67" s="6"/>
      <c r="EXB67" s="7"/>
      <c r="EXC67" s="7"/>
      <c r="EXF67" s="12"/>
      <c r="EXH67" s="12"/>
      <c r="EXI67" s="12"/>
      <c r="EXJ67" s="12"/>
      <c r="EXK67" s="12"/>
      <c r="EXL67" s="12"/>
      <c r="EXM67" s="12"/>
      <c r="EXN67" s="12"/>
      <c r="EXO67" s="12"/>
      <c r="EXP67" s="24"/>
      <c r="EYS67" s="13"/>
      <c r="EYT67" s="13"/>
      <c r="EYU67" s="14"/>
      <c r="EYV67" s="19"/>
      <c r="EYW67" s="15"/>
      <c r="EYX67" s="13"/>
      <c r="EYY67" s="13"/>
      <c r="EYZ67" s="14"/>
      <c r="EZA67" s="19"/>
      <c r="EZB67" s="15"/>
      <c r="EZC67" s="13"/>
      <c r="EZD67" s="13"/>
      <c r="EZE67" s="14"/>
      <c r="EZF67" s="19"/>
      <c r="EZG67" s="15"/>
      <c r="EZH67" s="13"/>
      <c r="EZI67" s="13"/>
      <c r="EZJ67" s="14"/>
      <c r="EZK67" s="19"/>
      <c r="EZL67" s="15"/>
      <c r="EZM67" s="13"/>
      <c r="EZN67" s="13"/>
      <c r="EZO67" s="14"/>
      <c r="EZP67" s="19"/>
      <c r="EZQ67" s="15"/>
      <c r="EZR67" s="13"/>
      <c r="EZS67" s="14"/>
      <c r="EZT67" s="14"/>
      <c r="EZU67" s="19"/>
      <c r="EZV67" s="15"/>
      <c r="EZW67" s="16"/>
      <c r="EZX67" s="6"/>
      <c r="EZY67" s="7"/>
      <c r="EZZ67" s="7"/>
      <c r="FAC67" s="12"/>
      <c r="FAE67" s="12"/>
      <c r="FAF67" s="12"/>
      <c r="FAG67" s="12"/>
      <c r="FAH67" s="12"/>
      <c r="FAI67" s="12"/>
      <c r="FAJ67" s="12"/>
      <c r="FAK67" s="12"/>
      <c r="FAL67" s="12"/>
      <c r="FAM67" s="24"/>
      <c r="FBP67" s="13"/>
      <c r="FBQ67" s="13"/>
      <c r="FBR67" s="14"/>
      <c r="FBS67" s="19"/>
      <c r="FBT67" s="15"/>
      <c r="FBU67" s="13"/>
      <c r="FBV67" s="13"/>
      <c r="FBW67" s="14"/>
      <c r="FBX67" s="19"/>
      <c r="FBY67" s="15"/>
      <c r="FBZ67" s="13"/>
      <c r="FCA67" s="13"/>
      <c r="FCB67" s="14"/>
      <c r="FCC67" s="19"/>
      <c r="FCD67" s="15"/>
      <c r="FCE67" s="13"/>
      <c r="FCF67" s="13"/>
      <c r="FCG67" s="14"/>
      <c r="FCH67" s="19"/>
      <c r="FCI67" s="15"/>
      <c r="FCJ67" s="13"/>
      <c r="FCK67" s="13"/>
      <c r="FCL67" s="14"/>
      <c r="FCM67" s="19"/>
      <c r="FCN67" s="15"/>
      <c r="FCO67" s="13"/>
      <c r="FCP67" s="14"/>
      <c r="FCQ67" s="14"/>
      <c r="FCR67" s="19"/>
      <c r="FCS67" s="15"/>
      <c r="FCT67" s="16"/>
      <c r="FCU67" s="6"/>
      <c r="FCV67" s="7"/>
      <c r="FCW67" s="7"/>
      <c r="FCZ67" s="12"/>
      <c r="FDB67" s="12"/>
      <c r="FDC67" s="12"/>
      <c r="FDD67" s="12"/>
      <c r="FDE67" s="12"/>
      <c r="FDF67" s="12"/>
      <c r="FDG67" s="12"/>
      <c r="FDH67" s="12"/>
      <c r="FDI67" s="12"/>
      <c r="FDJ67" s="24"/>
      <c r="FEM67" s="13"/>
      <c r="FEN67" s="13"/>
      <c r="FEO67" s="14"/>
      <c r="FEP67" s="19"/>
      <c r="FEQ67" s="15"/>
      <c r="FER67" s="13"/>
      <c r="FES67" s="13"/>
      <c r="FET67" s="14"/>
      <c r="FEU67" s="19"/>
      <c r="FEV67" s="15"/>
      <c r="FEW67" s="13"/>
      <c r="FEX67" s="13"/>
      <c r="FEY67" s="14"/>
      <c r="FEZ67" s="19"/>
      <c r="FFA67" s="15"/>
      <c r="FFB67" s="13"/>
      <c r="FFC67" s="13"/>
      <c r="FFD67" s="14"/>
      <c r="FFE67" s="19"/>
      <c r="FFF67" s="15"/>
      <c r="FFG67" s="13"/>
      <c r="FFH67" s="13"/>
      <c r="FFI67" s="14"/>
      <c r="FFJ67" s="19"/>
      <c r="FFK67" s="15"/>
      <c r="FFL67" s="13"/>
      <c r="FFM67" s="14"/>
      <c r="FFN67" s="14"/>
      <c r="FFO67" s="19"/>
      <c r="FFP67" s="15"/>
      <c r="FFQ67" s="16"/>
      <c r="FFR67" s="6"/>
      <c r="FFS67" s="7"/>
      <c r="FFT67" s="7"/>
      <c r="FFW67" s="12"/>
      <c r="FFY67" s="12"/>
      <c r="FFZ67" s="12"/>
      <c r="FGA67" s="12"/>
      <c r="FGB67" s="12"/>
      <c r="FGC67" s="12"/>
      <c r="FGD67" s="12"/>
      <c r="FGE67" s="12"/>
      <c r="FGF67" s="12"/>
      <c r="FGG67" s="24"/>
      <c r="FHJ67" s="13"/>
      <c r="FHK67" s="13"/>
      <c r="FHL67" s="14"/>
      <c r="FHM67" s="19"/>
      <c r="FHN67" s="15"/>
      <c r="FHO67" s="13"/>
      <c r="FHP67" s="13"/>
      <c r="FHQ67" s="14"/>
      <c r="FHR67" s="19"/>
      <c r="FHS67" s="15"/>
      <c r="FHT67" s="13"/>
      <c r="FHU67" s="13"/>
      <c r="FHV67" s="14"/>
      <c r="FHW67" s="19"/>
      <c r="FHX67" s="15"/>
      <c r="FHY67" s="13"/>
      <c r="FHZ67" s="13"/>
      <c r="FIA67" s="14"/>
      <c r="FIB67" s="19"/>
      <c r="FIC67" s="15"/>
      <c r="FID67" s="13"/>
      <c r="FIE67" s="13"/>
      <c r="FIF67" s="14"/>
      <c r="FIG67" s="19"/>
      <c r="FIH67" s="15"/>
      <c r="FII67" s="13"/>
      <c r="FIJ67" s="14"/>
      <c r="FIK67" s="14"/>
      <c r="FIL67" s="19"/>
      <c r="FIM67" s="15"/>
      <c r="FIN67" s="16"/>
      <c r="FIO67" s="6"/>
      <c r="FIP67" s="7"/>
      <c r="FIQ67" s="7"/>
      <c r="FIT67" s="12"/>
      <c r="FIV67" s="12"/>
      <c r="FIW67" s="12"/>
      <c r="FIX67" s="12"/>
      <c r="FIY67" s="12"/>
      <c r="FIZ67" s="12"/>
      <c r="FJA67" s="12"/>
      <c r="FJB67" s="12"/>
      <c r="FJC67" s="12"/>
      <c r="FJD67" s="24"/>
      <c r="FKG67" s="13"/>
      <c r="FKH67" s="13"/>
      <c r="FKI67" s="14"/>
      <c r="FKJ67" s="19"/>
      <c r="FKK67" s="15"/>
      <c r="FKL67" s="13"/>
      <c r="FKM67" s="13"/>
      <c r="FKN67" s="14"/>
      <c r="FKO67" s="19"/>
      <c r="FKP67" s="15"/>
      <c r="FKQ67" s="13"/>
      <c r="FKR67" s="13"/>
      <c r="FKS67" s="14"/>
      <c r="FKT67" s="19"/>
      <c r="FKU67" s="15"/>
      <c r="FKV67" s="13"/>
      <c r="FKW67" s="13"/>
      <c r="FKX67" s="14"/>
      <c r="FKY67" s="19"/>
      <c r="FKZ67" s="15"/>
      <c r="FLA67" s="13"/>
      <c r="FLB67" s="13"/>
      <c r="FLC67" s="14"/>
      <c r="FLD67" s="19"/>
      <c r="FLE67" s="15"/>
      <c r="FLF67" s="13"/>
      <c r="FLG67" s="14"/>
      <c r="FLH67" s="14"/>
      <c r="FLI67" s="19"/>
      <c r="FLJ67" s="15"/>
      <c r="FLK67" s="16"/>
      <c r="FLL67" s="6"/>
      <c r="FLM67" s="7"/>
      <c r="FLN67" s="7"/>
      <c r="FLQ67" s="12"/>
      <c r="FLS67" s="12"/>
      <c r="FLT67" s="12"/>
      <c r="FLU67" s="12"/>
      <c r="FLV67" s="12"/>
      <c r="FLW67" s="12"/>
      <c r="FLX67" s="12"/>
      <c r="FLY67" s="12"/>
      <c r="FLZ67" s="12"/>
      <c r="FMA67" s="24"/>
      <c r="FND67" s="13"/>
      <c r="FNE67" s="13"/>
      <c r="FNF67" s="14"/>
      <c r="FNG67" s="19"/>
      <c r="FNH67" s="15"/>
      <c r="FNI67" s="13"/>
      <c r="FNJ67" s="13"/>
      <c r="FNK67" s="14"/>
      <c r="FNL67" s="19"/>
      <c r="FNM67" s="15"/>
      <c r="FNN67" s="13"/>
      <c r="FNO67" s="13"/>
      <c r="FNP67" s="14"/>
      <c r="FNQ67" s="19"/>
      <c r="FNR67" s="15"/>
      <c r="FNS67" s="13"/>
      <c r="FNT67" s="13"/>
      <c r="FNU67" s="14"/>
      <c r="FNV67" s="19"/>
      <c r="FNW67" s="15"/>
      <c r="FNX67" s="13"/>
      <c r="FNY67" s="13"/>
      <c r="FNZ67" s="14"/>
      <c r="FOA67" s="19"/>
      <c r="FOB67" s="15"/>
      <c r="FOC67" s="13"/>
      <c r="FOD67" s="14"/>
      <c r="FOE67" s="14"/>
      <c r="FOF67" s="19"/>
      <c r="FOG67" s="15"/>
      <c r="FOH67" s="16"/>
      <c r="FOI67" s="6"/>
      <c r="FOJ67" s="7"/>
      <c r="FOK67" s="7"/>
      <c r="FON67" s="12"/>
      <c r="FOP67" s="12"/>
      <c r="FOQ67" s="12"/>
      <c r="FOR67" s="12"/>
      <c r="FOS67" s="12"/>
      <c r="FOT67" s="12"/>
      <c r="FOU67" s="12"/>
      <c r="FOV67" s="12"/>
      <c r="FOW67" s="12"/>
      <c r="FOX67" s="24"/>
      <c r="FQA67" s="13"/>
      <c r="FQB67" s="13"/>
      <c r="FQC67" s="14"/>
      <c r="FQD67" s="19"/>
      <c r="FQE67" s="15"/>
      <c r="FQF67" s="13"/>
      <c r="FQG67" s="13"/>
      <c r="FQH67" s="14"/>
      <c r="FQI67" s="19"/>
      <c r="FQJ67" s="15"/>
      <c r="FQK67" s="13"/>
      <c r="FQL67" s="13"/>
      <c r="FQM67" s="14"/>
      <c r="FQN67" s="19"/>
      <c r="FQO67" s="15"/>
      <c r="FQP67" s="13"/>
      <c r="FQQ67" s="13"/>
      <c r="FQR67" s="14"/>
      <c r="FQS67" s="19"/>
      <c r="FQT67" s="15"/>
      <c r="FQU67" s="13"/>
      <c r="FQV67" s="13"/>
      <c r="FQW67" s="14"/>
      <c r="FQX67" s="19"/>
      <c r="FQY67" s="15"/>
      <c r="FQZ67" s="13"/>
      <c r="FRA67" s="14"/>
      <c r="FRB67" s="14"/>
      <c r="FRC67" s="19"/>
      <c r="FRD67" s="15"/>
      <c r="FRE67" s="16"/>
      <c r="FRF67" s="6"/>
      <c r="FRG67" s="7"/>
      <c r="FRH67" s="7"/>
      <c r="FRK67" s="12"/>
      <c r="FRM67" s="12"/>
      <c r="FRN67" s="12"/>
      <c r="FRO67" s="12"/>
      <c r="FRP67" s="12"/>
      <c r="FRQ67" s="12"/>
      <c r="FRR67" s="12"/>
      <c r="FRS67" s="12"/>
      <c r="FRT67" s="12"/>
      <c r="FRU67" s="24"/>
      <c r="FSX67" s="13"/>
      <c r="FSY67" s="13"/>
      <c r="FSZ67" s="14"/>
      <c r="FTA67" s="19"/>
      <c r="FTB67" s="15"/>
      <c r="FTC67" s="13"/>
      <c r="FTD67" s="13"/>
      <c r="FTE67" s="14"/>
      <c r="FTF67" s="19"/>
      <c r="FTG67" s="15"/>
      <c r="FTH67" s="13"/>
      <c r="FTI67" s="13"/>
      <c r="FTJ67" s="14"/>
      <c r="FTK67" s="19"/>
      <c r="FTL67" s="15"/>
      <c r="FTM67" s="13"/>
      <c r="FTN67" s="13"/>
      <c r="FTO67" s="14"/>
      <c r="FTP67" s="19"/>
      <c r="FTQ67" s="15"/>
      <c r="FTR67" s="13"/>
      <c r="FTS67" s="13"/>
      <c r="FTT67" s="14"/>
      <c r="FTU67" s="19"/>
      <c r="FTV67" s="15"/>
      <c r="FTW67" s="13"/>
      <c r="FTX67" s="14"/>
      <c r="FTY67" s="14"/>
      <c r="FTZ67" s="19"/>
      <c r="FUA67" s="15"/>
      <c r="FUB67" s="16"/>
      <c r="FUC67" s="6"/>
      <c r="FUD67" s="7"/>
      <c r="FUE67" s="7"/>
      <c r="FUH67" s="12"/>
      <c r="FUJ67" s="12"/>
      <c r="FUK67" s="12"/>
      <c r="FUL67" s="12"/>
      <c r="FUM67" s="12"/>
      <c r="FUN67" s="12"/>
      <c r="FUO67" s="12"/>
      <c r="FUP67" s="12"/>
      <c r="FUQ67" s="12"/>
      <c r="FUR67" s="24"/>
      <c r="FVU67" s="13"/>
      <c r="FVV67" s="13"/>
      <c r="FVW67" s="14"/>
      <c r="FVX67" s="19"/>
      <c r="FVY67" s="15"/>
      <c r="FVZ67" s="13"/>
      <c r="FWA67" s="13"/>
      <c r="FWB67" s="14"/>
      <c r="FWC67" s="19"/>
      <c r="FWD67" s="15"/>
      <c r="FWE67" s="13"/>
      <c r="FWF67" s="13"/>
      <c r="FWG67" s="14"/>
      <c r="FWH67" s="19"/>
      <c r="FWI67" s="15"/>
      <c r="FWJ67" s="13"/>
      <c r="FWK67" s="13"/>
      <c r="FWL67" s="14"/>
      <c r="FWM67" s="19"/>
      <c r="FWN67" s="15"/>
      <c r="FWO67" s="13"/>
      <c r="FWP67" s="13"/>
      <c r="FWQ67" s="14"/>
      <c r="FWR67" s="19"/>
      <c r="FWS67" s="15"/>
      <c r="FWT67" s="13"/>
      <c r="FWU67" s="14"/>
      <c r="FWV67" s="14"/>
      <c r="FWW67" s="19"/>
      <c r="FWX67" s="15"/>
      <c r="FWY67" s="16"/>
      <c r="FWZ67" s="6"/>
      <c r="FXA67" s="7"/>
      <c r="FXB67" s="7"/>
      <c r="FXE67" s="12"/>
      <c r="FXG67" s="12"/>
      <c r="FXH67" s="12"/>
      <c r="FXI67" s="12"/>
      <c r="FXJ67" s="12"/>
      <c r="FXK67" s="12"/>
      <c r="FXL67" s="12"/>
      <c r="FXM67" s="12"/>
      <c r="FXN67" s="12"/>
      <c r="FXO67" s="24"/>
      <c r="FYR67" s="13"/>
      <c r="FYS67" s="13"/>
      <c r="FYT67" s="14"/>
      <c r="FYU67" s="19"/>
      <c r="FYV67" s="15"/>
      <c r="FYW67" s="13"/>
      <c r="FYX67" s="13"/>
      <c r="FYY67" s="14"/>
      <c r="FYZ67" s="19"/>
      <c r="FZA67" s="15"/>
      <c r="FZB67" s="13"/>
      <c r="FZC67" s="13"/>
      <c r="FZD67" s="14"/>
      <c r="FZE67" s="19"/>
      <c r="FZF67" s="15"/>
      <c r="FZG67" s="13"/>
      <c r="FZH67" s="13"/>
      <c r="FZI67" s="14"/>
      <c r="FZJ67" s="19"/>
      <c r="FZK67" s="15"/>
      <c r="FZL67" s="13"/>
      <c r="FZM67" s="13"/>
      <c r="FZN67" s="14"/>
      <c r="FZO67" s="19"/>
      <c r="FZP67" s="15"/>
      <c r="FZQ67" s="13"/>
      <c r="FZR67" s="14"/>
      <c r="FZS67" s="14"/>
      <c r="FZT67" s="19"/>
      <c r="FZU67" s="15"/>
      <c r="FZV67" s="16"/>
      <c r="FZW67" s="6"/>
      <c r="FZX67" s="7"/>
      <c r="FZY67" s="7"/>
      <c r="GAB67" s="12"/>
      <c r="GAD67" s="12"/>
      <c r="GAE67" s="12"/>
      <c r="GAF67" s="12"/>
      <c r="GAG67" s="12"/>
      <c r="GAH67" s="12"/>
      <c r="GAI67" s="12"/>
      <c r="GAJ67" s="12"/>
      <c r="GAK67" s="12"/>
      <c r="GAL67" s="24"/>
      <c r="GBO67" s="13"/>
      <c r="GBP67" s="13"/>
      <c r="GBQ67" s="14"/>
      <c r="GBR67" s="19"/>
      <c r="GBS67" s="15"/>
      <c r="GBT67" s="13"/>
      <c r="GBU67" s="13"/>
      <c r="GBV67" s="14"/>
      <c r="GBW67" s="19"/>
      <c r="GBX67" s="15"/>
      <c r="GBY67" s="13"/>
      <c r="GBZ67" s="13"/>
      <c r="GCA67" s="14"/>
      <c r="GCB67" s="19"/>
      <c r="GCC67" s="15"/>
      <c r="GCD67" s="13"/>
      <c r="GCE67" s="13"/>
      <c r="GCF67" s="14"/>
      <c r="GCG67" s="19"/>
      <c r="GCH67" s="15"/>
      <c r="GCI67" s="13"/>
      <c r="GCJ67" s="13"/>
      <c r="GCK67" s="14"/>
      <c r="GCL67" s="19"/>
      <c r="GCM67" s="15"/>
      <c r="GCN67" s="13"/>
      <c r="GCO67" s="14"/>
      <c r="GCP67" s="14"/>
      <c r="GCQ67" s="19"/>
      <c r="GCR67" s="15"/>
      <c r="GCS67" s="16"/>
      <c r="GCT67" s="6"/>
      <c r="GCU67" s="7"/>
      <c r="GCV67" s="7"/>
      <c r="GCY67" s="12"/>
      <c r="GDA67" s="12"/>
      <c r="GDB67" s="12"/>
      <c r="GDC67" s="12"/>
      <c r="GDD67" s="12"/>
      <c r="GDE67" s="12"/>
      <c r="GDF67" s="12"/>
      <c r="GDG67" s="12"/>
      <c r="GDH67" s="12"/>
      <c r="GDI67" s="24"/>
      <c r="GEL67" s="13"/>
      <c r="GEM67" s="13"/>
      <c r="GEN67" s="14"/>
      <c r="GEO67" s="19"/>
      <c r="GEP67" s="15"/>
      <c r="GEQ67" s="13"/>
      <c r="GER67" s="13"/>
      <c r="GES67" s="14"/>
      <c r="GET67" s="19"/>
      <c r="GEU67" s="15"/>
      <c r="GEV67" s="13"/>
      <c r="GEW67" s="13"/>
      <c r="GEX67" s="14"/>
      <c r="GEY67" s="19"/>
      <c r="GEZ67" s="15"/>
      <c r="GFA67" s="13"/>
      <c r="GFB67" s="13"/>
      <c r="GFC67" s="14"/>
      <c r="GFD67" s="19"/>
      <c r="GFE67" s="15"/>
      <c r="GFF67" s="13"/>
      <c r="GFG67" s="13"/>
      <c r="GFH67" s="14"/>
      <c r="GFI67" s="19"/>
      <c r="GFJ67" s="15"/>
      <c r="GFK67" s="13"/>
      <c r="GFL67" s="14"/>
      <c r="GFM67" s="14"/>
      <c r="GFN67" s="19"/>
      <c r="GFO67" s="15"/>
      <c r="GFP67" s="16"/>
      <c r="GFQ67" s="6"/>
      <c r="GFR67" s="7"/>
      <c r="GFS67" s="7"/>
      <c r="GFV67" s="12"/>
      <c r="GFX67" s="12"/>
      <c r="GFY67" s="12"/>
      <c r="GFZ67" s="12"/>
      <c r="GGA67" s="12"/>
      <c r="GGB67" s="12"/>
      <c r="GGC67" s="12"/>
      <c r="GGD67" s="12"/>
      <c r="GGE67" s="12"/>
      <c r="GGF67" s="24"/>
      <c r="GHI67" s="13"/>
      <c r="GHJ67" s="13"/>
      <c r="GHK67" s="14"/>
      <c r="GHL67" s="19"/>
      <c r="GHM67" s="15"/>
      <c r="GHN67" s="13"/>
      <c r="GHO67" s="13"/>
      <c r="GHP67" s="14"/>
      <c r="GHQ67" s="19"/>
      <c r="GHR67" s="15"/>
      <c r="GHS67" s="13"/>
      <c r="GHT67" s="13"/>
      <c r="GHU67" s="14"/>
      <c r="GHV67" s="19"/>
      <c r="GHW67" s="15"/>
      <c r="GHX67" s="13"/>
      <c r="GHY67" s="13"/>
      <c r="GHZ67" s="14"/>
      <c r="GIA67" s="19"/>
      <c r="GIB67" s="15"/>
      <c r="GIC67" s="13"/>
      <c r="GID67" s="13"/>
      <c r="GIE67" s="14"/>
      <c r="GIF67" s="19"/>
      <c r="GIG67" s="15"/>
      <c r="GIH67" s="13"/>
      <c r="GII67" s="14"/>
      <c r="GIJ67" s="14"/>
      <c r="GIK67" s="19"/>
      <c r="GIL67" s="15"/>
      <c r="GIM67" s="16"/>
      <c r="GIN67" s="6"/>
      <c r="GIO67" s="7"/>
      <c r="GIP67" s="7"/>
      <c r="GIS67" s="12"/>
      <c r="GIU67" s="12"/>
      <c r="GIV67" s="12"/>
      <c r="GIW67" s="12"/>
      <c r="GIX67" s="12"/>
      <c r="GIY67" s="12"/>
      <c r="GIZ67" s="12"/>
      <c r="GJA67" s="12"/>
      <c r="GJB67" s="12"/>
      <c r="GJC67" s="24"/>
      <c r="GKF67" s="13"/>
      <c r="GKG67" s="13"/>
      <c r="GKH67" s="14"/>
      <c r="GKI67" s="19"/>
      <c r="GKJ67" s="15"/>
      <c r="GKK67" s="13"/>
      <c r="GKL67" s="13"/>
      <c r="GKM67" s="14"/>
      <c r="GKN67" s="19"/>
      <c r="GKO67" s="15"/>
      <c r="GKP67" s="13"/>
      <c r="GKQ67" s="13"/>
      <c r="GKR67" s="14"/>
      <c r="GKS67" s="19"/>
      <c r="GKT67" s="15"/>
      <c r="GKU67" s="13"/>
      <c r="GKV67" s="13"/>
      <c r="GKW67" s="14"/>
      <c r="GKX67" s="19"/>
      <c r="GKY67" s="15"/>
      <c r="GKZ67" s="13"/>
      <c r="GLA67" s="13"/>
      <c r="GLB67" s="14"/>
      <c r="GLC67" s="19"/>
      <c r="GLD67" s="15"/>
      <c r="GLE67" s="13"/>
      <c r="GLF67" s="14"/>
      <c r="GLG67" s="14"/>
      <c r="GLH67" s="19"/>
      <c r="GLI67" s="15"/>
      <c r="GLJ67" s="16"/>
      <c r="GLK67" s="6"/>
      <c r="GLL67" s="7"/>
      <c r="GLM67" s="7"/>
      <c r="GLP67" s="12"/>
      <c r="GLR67" s="12"/>
      <c r="GLS67" s="12"/>
      <c r="GLT67" s="12"/>
      <c r="GLU67" s="12"/>
      <c r="GLV67" s="12"/>
      <c r="GLW67" s="12"/>
      <c r="GLX67" s="12"/>
      <c r="GLY67" s="12"/>
      <c r="GLZ67" s="24"/>
      <c r="GNC67" s="13"/>
      <c r="GND67" s="13"/>
      <c r="GNE67" s="14"/>
      <c r="GNF67" s="19"/>
      <c r="GNG67" s="15"/>
      <c r="GNH67" s="13"/>
      <c r="GNI67" s="13"/>
      <c r="GNJ67" s="14"/>
      <c r="GNK67" s="19"/>
      <c r="GNL67" s="15"/>
      <c r="GNM67" s="13"/>
      <c r="GNN67" s="13"/>
      <c r="GNO67" s="14"/>
      <c r="GNP67" s="19"/>
      <c r="GNQ67" s="15"/>
      <c r="GNR67" s="13"/>
      <c r="GNS67" s="13"/>
      <c r="GNT67" s="14"/>
      <c r="GNU67" s="19"/>
      <c r="GNV67" s="15"/>
      <c r="GNW67" s="13"/>
      <c r="GNX67" s="13"/>
      <c r="GNY67" s="14"/>
      <c r="GNZ67" s="19"/>
      <c r="GOA67" s="15"/>
      <c r="GOB67" s="13"/>
      <c r="GOC67" s="14"/>
      <c r="GOD67" s="14"/>
      <c r="GOE67" s="19"/>
      <c r="GOF67" s="15"/>
      <c r="GOG67" s="16"/>
      <c r="GOH67" s="6"/>
      <c r="GOI67" s="7"/>
      <c r="GOJ67" s="7"/>
      <c r="GOM67" s="12"/>
      <c r="GOO67" s="12"/>
      <c r="GOP67" s="12"/>
      <c r="GOQ67" s="12"/>
      <c r="GOR67" s="12"/>
      <c r="GOS67" s="12"/>
      <c r="GOT67" s="12"/>
      <c r="GOU67" s="12"/>
      <c r="GOV67" s="12"/>
      <c r="GOW67" s="24"/>
      <c r="GPZ67" s="13"/>
      <c r="GQA67" s="13"/>
      <c r="GQB67" s="14"/>
      <c r="GQC67" s="19"/>
      <c r="GQD67" s="15"/>
      <c r="GQE67" s="13"/>
      <c r="GQF67" s="13"/>
      <c r="GQG67" s="14"/>
      <c r="GQH67" s="19"/>
      <c r="GQI67" s="15"/>
      <c r="GQJ67" s="13"/>
      <c r="GQK67" s="13"/>
      <c r="GQL67" s="14"/>
      <c r="GQM67" s="19"/>
      <c r="GQN67" s="15"/>
      <c r="GQO67" s="13"/>
      <c r="GQP67" s="13"/>
      <c r="GQQ67" s="14"/>
      <c r="GQR67" s="19"/>
      <c r="GQS67" s="15"/>
      <c r="GQT67" s="13"/>
      <c r="GQU67" s="13"/>
      <c r="GQV67" s="14"/>
      <c r="GQW67" s="19"/>
      <c r="GQX67" s="15"/>
      <c r="GQY67" s="13"/>
      <c r="GQZ67" s="14"/>
      <c r="GRA67" s="14"/>
      <c r="GRB67" s="19"/>
      <c r="GRC67" s="15"/>
      <c r="GRD67" s="16"/>
      <c r="GRE67" s="6"/>
      <c r="GRF67" s="7"/>
      <c r="GRG67" s="7"/>
      <c r="GRJ67" s="12"/>
      <c r="GRL67" s="12"/>
      <c r="GRM67" s="12"/>
      <c r="GRN67" s="12"/>
      <c r="GRO67" s="12"/>
      <c r="GRP67" s="12"/>
      <c r="GRQ67" s="12"/>
      <c r="GRR67" s="12"/>
      <c r="GRS67" s="12"/>
      <c r="GRT67" s="24"/>
      <c r="GSW67" s="13"/>
      <c r="GSX67" s="13"/>
      <c r="GSY67" s="14"/>
      <c r="GSZ67" s="19"/>
      <c r="GTA67" s="15"/>
      <c r="GTB67" s="13"/>
      <c r="GTC67" s="13"/>
      <c r="GTD67" s="14"/>
      <c r="GTE67" s="19"/>
      <c r="GTF67" s="15"/>
      <c r="GTG67" s="13"/>
      <c r="GTH67" s="13"/>
      <c r="GTI67" s="14"/>
      <c r="GTJ67" s="19"/>
      <c r="GTK67" s="15"/>
      <c r="GTL67" s="13"/>
      <c r="GTM67" s="13"/>
      <c r="GTN67" s="14"/>
      <c r="GTO67" s="19"/>
      <c r="GTP67" s="15"/>
      <c r="GTQ67" s="13"/>
      <c r="GTR67" s="13"/>
      <c r="GTS67" s="14"/>
      <c r="GTT67" s="19"/>
      <c r="GTU67" s="15"/>
      <c r="GTV67" s="13"/>
      <c r="GTW67" s="14"/>
      <c r="GTX67" s="14"/>
      <c r="GTY67" s="19"/>
      <c r="GTZ67" s="15"/>
      <c r="GUA67" s="16"/>
      <c r="GUB67" s="6"/>
      <c r="GUC67" s="7"/>
      <c r="GUD67" s="7"/>
      <c r="GUG67" s="12"/>
      <c r="GUI67" s="12"/>
      <c r="GUJ67" s="12"/>
      <c r="GUK67" s="12"/>
      <c r="GUL67" s="12"/>
      <c r="GUM67" s="12"/>
      <c r="GUN67" s="12"/>
      <c r="GUO67" s="12"/>
      <c r="GUP67" s="12"/>
      <c r="GUQ67" s="24"/>
      <c r="GVT67" s="13"/>
      <c r="GVU67" s="13"/>
      <c r="GVV67" s="14"/>
      <c r="GVW67" s="19"/>
      <c r="GVX67" s="15"/>
      <c r="GVY67" s="13"/>
      <c r="GVZ67" s="13"/>
      <c r="GWA67" s="14"/>
      <c r="GWB67" s="19"/>
      <c r="GWC67" s="15"/>
      <c r="GWD67" s="13"/>
      <c r="GWE67" s="13"/>
      <c r="GWF67" s="14"/>
      <c r="GWG67" s="19"/>
      <c r="GWH67" s="15"/>
      <c r="GWI67" s="13"/>
      <c r="GWJ67" s="13"/>
      <c r="GWK67" s="14"/>
      <c r="GWL67" s="19"/>
      <c r="GWM67" s="15"/>
      <c r="GWN67" s="13"/>
      <c r="GWO67" s="13"/>
      <c r="GWP67" s="14"/>
      <c r="GWQ67" s="19"/>
      <c r="GWR67" s="15"/>
      <c r="GWS67" s="13"/>
      <c r="GWT67" s="14"/>
      <c r="GWU67" s="14"/>
      <c r="GWV67" s="19"/>
      <c r="GWW67" s="15"/>
      <c r="GWX67" s="16"/>
      <c r="GWY67" s="6"/>
      <c r="GWZ67" s="7"/>
      <c r="GXA67" s="7"/>
      <c r="GXD67" s="12"/>
      <c r="GXF67" s="12"/>
      <c r="GXG67" s="12"/>
      <c r="GXH67" s="12"/>
      <c r="GXI67" s="12"/>
      <c r="GXJ67" s="12"/>
      <c r="GXK67" s="12"/>
      <c r="GXL67" s="12"/>
      <c r="GXM67" s="12"/>
      <c r="GXN67" s="24"/>
      <c r="GYQ67" s="13"/>
      <c r="GYR67" s="13"/>
      <c r="GYS67" s="14"/>
      <c r="GYT67" s="19"/>
      <c r="GYU67" s="15"/>
      <c r="GYV67" s="13"/>
      <c r="GYW67" s="13"/>
      <c r="GYX67" s="14"/>
      <c r="GYY67" s="19"/>
      <c r="GYZ67" s="15"/>
      <c r="GZA67" s="13"/>
      <c r="GZB67" s="13"/>
      <c r="GZC67" s="14"/>
      <c r="GZD67" s="19"/>
      <c r="GZE67" s="15"/>
      <c r="GZF67" s="13"/>
      <c r="GZG67" s="13"/>
      <c r="GZH67" s="14"/>
      <c r="GZI67" s="19"/>
      <c r="GZJ67" s="15"/>
      <c r="GZK67" s="13"/>
      <c r="GZL67" s="13"/>
      <c r="GZM67" s="14"/>
      <c r="GZN67" s="19"/>
      <c r="GZO67" s="15"/>
      <c r="GZP67" s="13"/>
      <c r="GZQ67" s="14"/>
      <c r="GZR67" s="14"/>
      <c r="GZS67" s="19"/>
      <c r="GZT67" s="15"/>
      <c r="GZU67" s="16"/>
      <c r="GZV67" s="6"/>
      <c r="GZW67" s="7"/>
      <c r="GZX67" s="7"/>
      <c r="HAA67" s="12"/>
      <c r="HAC67" s="12"/>
      <c r="HAD67" s="12"/>
      <c r="HAE67" s="12"/>
      <c r="HAF67" s="12"/>
      <c r="HAG67" s="12"/>
      <c r="HAH67" s="12"/>
      <c r="HAI67" s="12"/>
      <c r="HAJ67" s="12"/>
      <c r="HAK67" s="24"/>
      <c r="HBN67" s="13"/>
      <c r="HBO67" s="13"/>
      <c r="HBP67" s="14"/>
      <c r="HBQ67" s="19"/>
      <c r="HBR67" s="15"/>
      <c r="HBS67" s="13"/>
      <c r="HBT67" s="13"/>
      <c r="HBU67" s="14"/>
      <c r="HBV67" s="19"/>
      <c r="HBW67" s="15"/>
      <c r="HBX67" s="13"/>
      <c r="HBY67" s="13"/>
      <c r="HBZ67" s="14"/>
      <c r="HCA67" s="19"/>
      <c r="HCB67" s="15"/>
      <c r="HCC67" s="13"/>
      <c r="HCD67" s="13"/>
      <c r="HCE67" s="14"/>
      <c r="HCF67" s="19"/>
      <c r="HCG67" s="15"/>
      <c r="HCH67" s="13"/>
      <c r="HCI67" s="13"/>
      <c r="HCJ67" s="14"/>
      <c r="HCK67" s="19"/>
      <c r="HCL67" s="15"/>
      <c r="HCM67" s="13"/>
      <c r="HCN67" s="14"/>
      <c r="HCO67" s="14"/>
      <c r="HCP67" s="19"/>
      <c r="HCQ67" s="15"/>
      <c r="HCR67" s="16"/>
      <c r="HCS67" s="6"/>
      <c r="HCT67" s="7"/>
      <c r="HCU67" s="7"/>
      <c r="HCX67" s="12"/>
      <c r="HCZ67" s="12"/>
      <c r="HDA67" s="12"/>
      <c r="HDB67" s="12"/>
      <c r="HDC67" s="12"/>
      <c r="HDD67" s="12"/>
      <c r="HDE67" s="12"/>
      <c r="HDF67" s="12"/>
      <c r="HDG67" s="12"/>
      <c r="HDH67" s="24"/>
      <c r="HEK67" s="13"/>
      <c r="HEL67" s="13"/>
      <c r="HEM67" s="14"/>
      <c r="HEN67" s="19"/>
      <c r="HEO67" s="15"/>
      <c r="HEP67" s="13"/>
      <c r="HEQ67" s="13"/>
      <c r="HER67" s="14"/>
      <c r="HES67" s="19"/>
      <c r="HET67" s="15"/>
      <c r="HEU67" s="13"/>
      <c r="HEV67" s="13"/>
      <c r="HEW67" s="14"/>
      <c r="HEX67" s="19"/>
      <c r="HEY67" s="15"/>
      <c r="HEZ67" s="13"/>
      <c r="HFA67" s="13"/>
      <c r="HFB67" s="14"/>
      <c r="HFC67" s="19"/>
      <c r="HFD67" s="15"/>
      <c r="HFE67" s="13"/>
      <c r="HFF67" s="13"/>
      <c r="HFG67" s="14"/>
      <c r="HFH67" s="19"/>
      <c r="HFI67" s="15"/>
      <c r="HFJ67" s="13"/>
      <c r="HFK67" s="14"/>
      <c r="HFL67" s="14"/>
      <c r="HFM67" s="19"/>
      <c r="HFN67" s="15"/>
      <c r="HFO67" s="16"/>
      <c r="HFP67" s="6"/>
      <c r="HFQ67" s="7"/>
      <c r="HFR67" s="7"/>
      <c r="HFU67" s="12"/>
      <c r="HFW67" s="12"/>
      <c r="HFX67" s="12"/>
      <c r="HFY67" s="12"/>
      <c r="HFZ67" s="12"/>
      <c r="HGA67" s="12"/>
      <c r="HGB67" s="12"/>
      <c r="HGC67" s="12"/>
      <c r="HGD67" s="12"/>
      <c r="HGE67" s="24"/>
      <c r="HHH67" s="13"/>
      <c r="HHI67" s="13"/>
      <c r="HHJ67" s="14"/>
      <c r="HHK67" s="19"/>
      <c r="HHL67" s="15"/>
      <c r="HHM67" s="13"/>
      <c r="HHN67" s="13"/>
      <c r="HHO67" s="14"/>
      <c r="HHP67" s="19"/>
      <c r="HHQ67" s="15"/>
      <c r="HHR67" s="13"/>
      <c r="HHS67" s="13"/>
      <c r="HHT67" s="14"/>
      <c r="HHU67" s="19"/>
      <c r="HHV67" s="15"/>
      <c r="HHW67" s="13"/>
      <c r="HHX67" s="13"/>
      <c r="HHY67" s="14"/>
      <c r="HHZ67" s="19"/>
      <c r="HIA67" s="15"/>
      <c r="HIB67" s="13"/>
      <c r="HIC67" s="13"/>
      <c r="HID67" s="14"/>
      <c r="HIE67" s="19"/>
      <c r="HIF67" s="15"/>
      <c r="HIG67" s="13"/>
      <c r="HIH67" s="14"/>
      <c r="HII67" s="14"/>
      <c r="HIJ67" s="19"/>
      <c r="HIK67" s="15"/>
      <c r="HIL67" s="16"/>
      <c r="HIM67" s="6"/>
      <c r="HIN67" s="7"/>
      <c r="HIO67" s="7"/>
      <c r="HIR67" s="12"/>
      <c r="HIT67" s="12"/>
      <c r="HIU67" s="12"/>
      <c r="HIV67" s="12"/>
      <c r="HIW67" s="12"/>
      <c r="HIX67" s="12"/>
      <c r="HIY67" s="12"/>
      <c r="HIZ67" s="12"/>
      <c r="HJA67" s="12"/>
      <c r="HJB67" s="24"/>
      <c r="HKE67" s="13"/>
      <c r="HKF67" s="13"/>
      <c r="HKG67" s="14"/>
      <c r="HKH67" s="19"/>
      <c r="HKI67" s="15"/>
      <c r="HKJ67" s="13"/>
      <c r="HKK67" s="13"/>
      <c r="HKL67" s="14"/>
      <c r="HKM67" s="19"/>
      <c r="HKN67" s="15"/>
      <c r="HKO67" s="13"/>
      <c r="HKP67" s="13"/>
      <c r="HKQ67" s="14"/>
      <c r="HKR67" s="19"/>
      <c r="HKS67" s="15"/>
      <c r="HKT67" s="13"/>
      <c r="HKU67" s="13"/>
      <c r="HKV67" s="14"/>
      <c r="HKW67" s="19"/>
      <c r="HKX67" s="15"/>
      <c r="HKY67" s="13"/>
      <c r="HKZ67" s="13"/>
      <c r="HLA67" s="14"/>
      <c r="HLB67" s="19"/>
      <c r="HLC67" s="15"/>
      <c r="HLD67" s="13"/>
      <c r="HLE67" s="14"/>
      <c r="HLF67" s="14"/>
      <c r="HLG67" s="19"/>
      <c r="HLH67" s="15"/>
      <c r="HLI67" s="16"/>
      <c r="HLJ67" s="6"/>
      <c r="HLK67" s="7"/>
      <c r="HLL67" s="7"/>
      <c r="HLO67" s="12"/>
      <c r="HLQ67" s="12"/>
      <c r="HLR67" s="12"/>
      <c r="HLS67" s="12"/>
      <c r="HLT67" s="12"/>
      <c r="HLU67" s="12"/>
      <c r="HLV67" s="12"/>
      <c r="HLW67" s="12"/>
      <c r="HLX67" s="12"/>
      <c r="HLY67" s="24"/>
      <c r="HNB67" s="13"/>
      <c r="HNC67" s="13"/>
      <c r="HND67" s="14"/>
      <c r="HNE67" s="19"/>
      <c r="HNF67" s="15"/>
      <c r="HNG67" s="13"/>
      <c r="HNH67" s="13"/>
      <c r="HNI67" s="14"/>
      <c r="HNJ67" s="19"/>
      <c r="HNK67" s="15"/>
      <c r="HNL67" s="13"/>
      <c r="HNM67" s="13"/>
      <c r="HNN67" s="14"/>
      <c r="HNO67" s="19"/>
      <c r="HNP67" s="15"/>
      <c r="HNQ67" s="13"/>
      <c r="HNR67" s="13"/>
      <c r="HNS67" s="14"/>
      <c r="HNT67" s="19"/>
      <c r="HNU67" s="15"/>
      <c r="HNV67" s="13"/>
      <c r="HNW67" s="13"/>
      <c r="HNX67" s="14"/>
      <c r="HNY67" s="19"/>
      <c r="HNZ67" s="15"/>
      <c r="HOA67" s="13"/>
      <c r="HOB67" s="14"/>
      <c r="HOC67" s="14"/>
      <c r="HOD67" s="19"/>
      <c r="HOE67" s="15"/>
      <c r="HOF67" s="16"/>
      <c r="HOG67" s="6"/>
      <c r="HOH67" s="7"/>
      <c r="HOI67" s="7"/>
      <c r="HOL67" s="12"/>
      <c r="HON67" s="12"/>
      <c r="HOO67" s="12"/>
      <c r="HOP67" s="12"/>
      <c r="HOQ67" s="12"/>
      <c r="HOR67" s="12"/>
      <c r="HOS67" s="12"/>
      <c r="HOT67" s="12"/>
      <c r="HOU67" s="12"/>
      <c r="HOV67" s="24"/>
      <c r="HPY67" s="13"/>
      <c r="HPZ67" s="13"/>
      <c r="HQA67" s="14"/>
      <c r="HQB67" s="19"/>
      <c r="HQC67" s="15"/>
      <c r="HQD67" s="13"/>
      <c r="HQE67" s="13"/>
      <c r="HQF67" s="14"/>
      <c r="HQG67" s="19"/>
      <c r="HQH67" s="15"/>
      <c r="HQI67" s="13"/>
      <c r="HQJ67" s="13"/>
      <c r="HQK67" s="14"/>
      <c r="HQL67" s="19"/>
      <c r="HQM67" s="15"/>
      <c r="HQN67" s="13"/>
      <c r="HQO67" s="13"/>
      <c r="HQP67" s="14"/>
      <c r="HQQ67" s="19"/>
      <c r="HQR67" s="15"/>
      <c r="HQS67" s="13"/>
      <c r="HQT67" s="13"/>
      <c r="HQU67" s="14"/>
      <c r="HQV67" s="19"/>
      <c r="HQW67" s="15"/>
      <c r="HQX67" s="13"/>
      <c r="HQY67" s="14"/>
      <c r="HQZ67" s="14"/>
      <c r="HRA67" s="19"/>
      <c r="HRB67" s="15"/>
      <c r="HRC67" s="16"/>
      <c r="HRD67" s="6"/>
      <c r="HRE67" s="7"/>
      <c r="HRF67" s="7"/>
      <c r="HRI67" s="12"/>
      <c r="HRK67" s="12"/>
      <c r="HRL67" s="12"/>
      <c r="HRM67" s="12"/>
      <c r="HRN67" s="12"/>
      <c r="HRO67" s="12"/>
      <c r="HRP67" s="12"/>
      <c r="HRQ67" s="12"/>
      <c r="HRR67" s="12"/>
      <c r="HRS67" s="24"/>
      <c r="HSV67" s="13"/>
      <c r="HSW67" s="13"/>
      <c r="HSX67" s="14"/>
      <c r="HSY67" s="19"/>
      <c r="HSZ67" s="15"/>
      <c r="HTA67" s="13"/>
      <c r="HTB67" s="13"/>
      <c r="HTC67" s="14"/>
      <c r="HTD67" s="19"/>
      <c r="HTE67" s="15"/>
      <c r="HTF67" s="13"/>
      <c r="HTG67" s="13"/>
      <c r="HTH67" s="14"/>
      <c r="HTI67" s="19"/>
      <c r="HTJ67" s="15"/>
      <c r="HTK67" s="13"/>
      <c r="HTL67" s="13"/>
      <c r="HTM67" s="14"/>
      <c r="HTN67" s="19"/>
      <c r="HTO67" s="15"/>
      <c r="HTP67" s="13"/>
      <c r="HTQ67" s="13"/>
      <c r="HTR67" s="14"/>
      <c r="HTS67" s="19"/>
      <c r="HTT67" s="15"/>
      <c r="HTU67" s="13"/>
      <c r="HTV67" s="14"/>
      <c r="HTW67" s="14"/>
      <c r="HTX67" s="19"/>
      <c r="HTY67" s="15"/>
      <c r="HTZ67" s="16"/>
      <c r="HUA67" s="6"/>
      <c r="HUB67" s="7"/>
      <c r="HUC67" s="7"/>
      <c r="HUF67" s="12"/>
      <c r="HUH67" s="12"/>
      <c r="HUI67" s="12"/>
      <c r="HUJ67" s="12"/>
      <c r="HUK67" s="12"/>
      <c r="HUL67" s="12"/>
      <c r="HUM67" s="12"/>
      <c r="HUN67" s="12"/>
      <c r="HUO67" s="12"/>
      <c r="HUP67" s="24"/>
      <c r="HVS67" s="13"/>
      <c r="HVT67" s="13"/>
      <c r="HVU67" s="14"/>
      <c r="HVV67" s="19"/>
      <c r="HVW67" s="15"/>
      <c r="HVX67" s="13"/>
      <c r="HVY67" s="13"/>
      <c r="HVZ67" s="14"/>
      <c r="HWA67" s="19"/>
      <c r="HWB67" s="15"/>
      <c r="HWC67" s="13"/>
      <c r="HWD67" s="13"/>
      <c r="HWE67" s="14"/>
      <c r="HWF67" s="19"/>
      <c r="HWG67" s="15"/>
      <c r="HWH67" s="13"/>
      <c r="HWI67" s="13"/>
      <c r="HWJ67" s="14"/>
      <c r="HWK67" s="19"/>
      <c r="HWL67" s="15"/>
      <c r="HWM67" s="13"/>
      <c r="HWN67" s="13"/>
      <c r="HWO67" s="14"/>
      <c r="HWP67" s="19"/>
      <c r="HWQ67" s="15"/>
      <c r="HWR67" s="13"/>
      <c r="HWS67" s="14"/>
      <c r="HWT67" s="14"/>
      <c r="HWU67" s="19"/>
      <c r="HWV67" s="15"/>
      <c r="HWW67" s="16"/>
      <c r="HWX67" s="6"/>
      <c r="HWY67" s="7"/>
      <c r="HWZ67" s="7"/>
      <c r="HXC67" s="12"/>
      <c r="HXE67" s="12"/>
      <c r="HXF67" s="12"/>
      <c r="HXG67" s="12"/>
      <c r="HXH67" s="12"/>
      <c r="HXI67" s="12"/>
      <c r="HXJ67" s="12"/>
      <c r="HXK67" s="12"/>
      <c r="HXL67" s="12"/>
      <c r="HXM67" s="24"/>
      <c r="HYP67" s="13"/>
      <c r="HYQ67" s="13"/>
      <c r="HYR67" s="14"/>
      <c r="HYS67" s="19"/>
      <c r="HYT67" s="15"/>
      <c r="HYU67" s="13"/>
      <c r="HYV67" s="13"/>
      <c r="HYW67" s="14"/>
      <c r="HYX67" s="19"/>
      <c r="HYY67" s="15"/>
      <c r="HYZ67" s="13"/>
      <c r="HZA67" s="13"/>
      <c r="HZB67" s="14"/>
      <c r="HZC67" s="19"/>
      <c r="HZD67" s="15"/>
      <c r="HZE67" s="13"/>
      <c r="HZF67" s="13"/>
      <c r="HZG67" s="14"/>
      <c r="HZH67" s="19"/>
      <c r="HZI67" s="15"/>
      <c r="HZJ67" s="13"/>
      <c r="HZK67" s="13"/>
      <c r="HZL67" s="14"/>
      <c r="HZM67" s="19"/>
      <c r="HZN67" s="15"/>
      <c r="HZO67" s="13"/>
      <c r="HZP67" s="14"/>
      <c r="HZQ67" s="14"/>
      <c r="HZR67" s="19"/>
      <c r="HZS67" s="15"/>
      <c r="HZT67" s="16"/>
      <c r="HZU67" s="6"/>
      <c r="HZV67" s="7"/>
      <c r="HZW67" s="7"/>
      <c r="HZZ67" s="12"/>
      <c r="IAB67" s="12"/>
      <c r="IAC67" s="12"/>
      <c r="IAD67" s="12"/>
      <c r="IAE67" s="12"/>
      <c r="IAF67" s="12"/>
      <c r="IAG67" s="12"/>
      <c r="IAH67" s="12"/>
      <c r="IAI67" s="12"/>
      <c r="IAJ67" s="24"/>
      <c r="IBM67" s="13"/>
      <c r="IBN67" s="13"/>
      <c r="IBO67" s="14"/>
      <c r="IBP67" s="19"/>
      <c r="IBQ67" s="15"/>
      <c r="IBR67" s="13"/>
      <c r="IBS67" s="13"/>
      <c r="IBT67" s="14"/>
      <c r="IBU67" s="19"/>
      <c r="IBV67" s="15"/>
      <c r="IBW67" s="13"/>
      <c r="IBX67" s="13"/>
      <c r="IBY67" s="14"/>
      <c r="IBZ67" s="19"/>
      <c r="ICA67" s="15"/>
      <c r="ICB67" s="13"/>
      <c r="ICC67" s="13"/>
      <c r="ICD67" s="14"/>
      <c r="ICE67" s="19"/>
      <c r="ICF67" s="15"/>
      <c r="ICG67" s="13"/>
      <c r="ICH67" s="13"/>
      <c r="ICI67" s="14"/>
      <c r="ICJ67" s="19"/>
      <c r="ICK67" s="15"/>
      <c r="ICL67" s="13"/>
      <c r="ICM67" s="14"/>
      <c r="ICN67" s="14"/>
      <c r="ICO67" s="19"/>
      <c r="ICP67" s="15"/>
      <c r="ICQ67" s="16"/>
      <c r="ICR67" s="6"/>
      <c r="ICS67" s="7"/>
      <c r="ICT67" s="7"/>
      <c r="ICW67" s="12"/>
      <c r="ICY67" s="12"/>
      <c r="ICZ67" s="12"/>
      <c r="IDA67" s="12"/>
      <c r="IDB67" s="12"/>
      <c r="IDC67" s="12"/>
      <c r="IDD67" s="12"/>
      <c r="IDE67" s="12"/>
      <c r="IDF67" s="12"/>
      <c r="IDG67" s="24"/>
      <c r="IEJ67" s="13"/>
      <c r="IEK67" s="13"/>
      <c r="IEL67" s="14"/>
      <c r="IEM67" s="19"/>
      <c r="IEN67" s="15"/>
      <c r="IEO67" s="13"/>
      <c r="IEP67" s="13"/>
      <c r="IEQ67" s="14"/>
      <c r="IER67" s="19"/>
      <c r="IES67" s="15"/>
      <c r="IET67" s="13"/>
      <c r="IEU67" s="13"/>
      <c r="IEV67" s="14"/>
      <c r="IEW67" s="19"/>
      <c r="IEX67" s="15"/>
      <c r="IEY67" s="13"/>
      <c r="IEZ67" s="13"/>
      <c r="IFA67" s="14"/>
      <c r="IFB67" s="19"/>
      <c r="IFC67" s="15"/>
      <c r="IFD67" s="13"/>
      <c r="IFE67" s="13"/>
      <c r="IFF67" s="14"/>
      <c r="IFG67" s="19"/>
      <c r="IFH67" s="15"/>
      <c r="IFI67" s="13"/>
      <c r="IFJ67" s="14"/>
      <c r="IFK67" s="14"/>
      <c r="IFL67" s="19"/>
      <c r="IFM67" s="15"/>
      <c r="IFN67" s="16"/>
      <c r="IFO67" s="6"/>
      <c r="IFP67" s="7"/>
      <c r="IFQ67" s="7"/>
      <c r="IFT67" s="12"/>
      <c r="IFV67" s="12"/>
      <c r="IFW67" s="12"/>
      <c r="IFX67" s="12"/>
      <c r="IFY67" s="12"/>
      <c r="IFZ67" s="12"/>
      <c r="IGA67" s="12"/>
      <c r="IGB67" s="12"/>
      <c r="IGC67" s="12"/>
      <c r="IGD67" s="24"/>
      <c r="IHG67" s="13"/>
      <c r="IHH67" s="13"/>
      <c r="IHI67" s="14"/>
      <c r="IHJ67" s="19"/>
      <c r="IHK67" s="15"/>
      <c r="IHL67" s="13"/>
      <c r="IHM67" s="13"/>
      <c r="IHN67" s="14"/>
      <c r="IHO67" s="19"/>
      <c r="IHP67" s="15"/>
      <c r="IHQ67" s="13"/>
      <c r="IHR67" s="13"/>
      <c r="IHS67" s="14"/>
      <c r="IHT67" s="19"/>
      <c r="IHU67" s="15"/>
      <c r="IHV67" s="13"/>
      <c r="IHW67" s="13"/>
      <c r="IHX67" s="14"/>
      <c r="IHY67" s="19"/>
      <c r="IHZ67" s="15"/>
      <c r="IIA67" s="13"/>
      <c r="IIB67" s="13"/>
      <c r="IIC67" s="14"/>
      <c r="IID67" s="19"/>
      <c r="IIE67" s="15"/>
      <c r="IIF67" s="13"/>
      <c r="IIG67" s="14"/>
      <c r="IIH67" s="14"/>
      <c r="III67" s="19"/>
      <c r="IIJ67" s="15"/>
      <c r="IIK67" s="16"/>
      <c r="IIL67" s="6"/>
      <c r="IIM67" s="7"/>
      <c r="IIN67" s="7"/>
      <c r="IIQ67" s="12"/>
      <c r="IIS67" s="12"/>
      <c r="IIT67" s="12"/>
      <c r="IIU67" s="12"/>
      <c r="IIV67" s="12"/>
      <c r="IIW67" s="12"/>
      <c r="IIX67" s="12"/>
      <c r="IIY67" s="12"/>
      <c r="IIZ67" s="12"/>
      <c r="IJA67" s="24"/>
      <c r="IKD67" s="13"/>
      <c r="IKE67" s="13"/>
      <c r="IKF67" s="14"/>
      <c r="IKG67" s="19"/>
      <c r="IKH67" s="15"/>
      <c r="IKI67" s="13"/>
      <c r="IKJ67" s="13"/>
      <c r="IKK67" s="14"/>
      <c r="IKL67" s="19"/>
      <c r="IKM67" s="15"/>
      <c r="IKN67" s="13"/>
      <c r="IKO67" s="13"/>
      <c r="IKP67" s="14"/>
      <c r="IKQ67" s="19"/>
      <c r="IKR67" s="15"/>
      <c r="IKS67" s="13"/>
      <c r="IKT67" s="13"/>
      <c r="IKU67" s="14"/>
      <c r="IKV67" s="19"/>
      <c r="IKW67" s="15"/>
      <c r="IKX67" s="13"/>
      <c r="IKY67" s="13"/>
      <c r="IKZ67" s="14"/>
      <c r="ILA67" s="19"/>
      <c r="ILB67" s="15"/>
      <c r="ILC67" s="13"/>
      <c r="ILD67" s="14"/>
      <c r="ILE67" s="14"/>
      <c r="ILF67" s="19"/>
      <c r="ILG67" s="15"/>
      <c r="ILH67" s="16"/>
      <c r="ILI67" s="6"/>
      <c r="ILJ67" s="7"/>
      <c r="ILK67" s="7"/>
      <c r="ILN67" s="12"/>
      <c r="ILP67" s="12"/>
      <c r="ILQ67" s="12"/>
      <c r="ILR67" s="12"/>
      <c r="ILS67" s="12"/>
      <c r="ILT67" s="12"/>
      <c r="ILU67" s="12"/>
      <c r="ILV67" s="12"/>
      <c r="ILW67" s="12"/>
      <c r="ILX67" s="24"/>
      <c r="INA67" s="13"/>
      <c r="INB67" s="13"/>
      <c r="INC67" s="14"/>
      <c r="IND67" s="19"/>
      <c r="INE67" s="15"/>
      <c r="INF67" s="13"/>
      <c r="ING67" s="13"/>
      <c r="INH67" s="14"/>
      <c r="INI67" s="19"/>
      <c r="INJ67" s="15"/>
      <c r="INK67" s="13"/>
      <c r="INL67" s="13"/>
      <c r="INM67" s="14"/>
      <c r="INN67" s="19"/>
      <c r="INO67" s="15"/>
      <c r="INP67" s="13"/>
      <c r="INQ67" s="13"/>
      <c r="INR67" s="14"/>
      <c r="INS67" s="19"/>
      <c r="INT67" s="15"/>
      <c r="INU67" s="13"/>
      <c r="INV67" s="13"/>
      <c r="INW67" s="14"/>
      <c r="INX67" s="19"/>
      <c r="INY67" s="15"/>
      <c r="INZ67" s="13"/>
      <c r="IOA67" s="14"/>
      <c r="IOB67" s="14"/>
      <c r="IOC67" s="19"/>
      <c r="IOD67" s="15"/>
      <c r="IOE67" s="16"/>
      <c r="IOF67" s="6"/>
      <c r="IOG67" s="7"/>
      <c r="IOH67" s="7"/>
      <c r="IOK67" s="12"/>
      <c r="IOM67" s="12"/>
      <c r="ION67" s="12"/>
      <c r="IOO67" s="12"/>
      <c r="IOP67" s="12"/>
      <c r="IOQ67" s="12"/>
      <c r="IOR67" s="12"/>
      <c r="IOS67" s="12"/>
      <c r="IOT67" s="12"/>
      <c r="IOU67" s="24"/>
      <c r="IPX67" s="13"/>
      <c r="IPY67" s="13"/>
      <c r="IPZ67" s="14"/>
      <c r="IQA67" s="19"/>
      <c r="IQB67" s="15"/>
      <c r="IQC67" s="13"/>
      <c r="IQD67" s="13"/>
      <c r="IQE67" s="14"/>
      <c r="IQF67" s="19"/>
      <c r="IQG67" s="15"/>
      <c r="IQH67" s="13"/>
      <c r="IQI67" s="13"/>
      <c r="IQJ67" s="14"/>
      <c r="IQK67" s="19"/>
      <c r="IQL67" s="15"/>
      <c r="IQM67" s="13"/>
      <c r="IQN67" s="13"/>
      <c r="IQO67" s="14"/>
      <c r="IQP67" s="19"/>
      <c r="IQQ67" s="15"/>
      <c r="IQR67" s="13"/>
      <c r="IQS67" s="13"/>
      <c r="IQT67" s="14"/>
      <c r="IQU67" s="19"/>
      <c r="IQV67" s="15"/>
      <c r="IQW67" s="13"/>
      <c r="IQX67" s="14"/>
      <c r="IQY67" s="14"/>
      <c r="IQZ67" s="19"/>
      <c r="IRA67" s="15"/>
      <c r="IRB67" s="16"/>
      <c r="IRC67" s="6"/>
      <c r="IRD67" s="7"/>
      <c r="IRE67" s="7"/>
      <c r="IRH67" s="12"/>
      <c r="IRJ67" s="12"/>
      <c r="IRK67" s="12"/>
      <c r="IRL67" s="12"/>
      <c r="IRM67" s="12"/>
      <c r="IRN67" s="12"/>
      <c r="IRO67" s="12"/>
      <c r="IRP67" s="12"/>
      <c r="IRQ67" s="12"/>
      <c r="IRR67" s="24"/>
      <c r="ISU67" s="13"/>
      <c r="ISV67" s="13"/>
      <c r="ISW67" s="14"/>
      <c r="ISX67" s="19"/>
      <c r="ISY67" s="15"/>
      <c r="ISZ67" s="13"/>
      <c r="ITA67" s="13"/>
      <c r="ITB67" s="14"/>
      <c r="ITC67" s="19"/>
      <c r="ITD67" s="15"/>
      <c r="ITE67" s="13"/>
      <c r="ITF67" s="13"/>
      <c r="ITG67" s="14"/>
      <c r="ITH67" s="19"/>
      <c r="ITI67" s="15"/>
      <c r="ITJ67" s="13"/>
      <c r="ITK67" s="13"/>
      <c r="ITL67" s="14"/>
      <c r="ITM67" s="19"/>
      <c r="ITN67" s="15"/>
      <c r="ITO67" s="13"/>
      <c r="ITP67" s="13"/>
      <c r="ITQ67" s="14"/>
      <c r="ITR67" s="19"/>
      <c r="ITS67" s="15"/>
      <c r="ITT67" s="13"/>
      <c r="ITU67" s="14"/>
      <c r="ITV67" s="14"/>
      <c r="ITW67" s="19"/>
      <c r="ITX67" s="15"/>
      <c r="ITY67" s="16"/>
      <c r="ITZ67" s="6"/>
      <c r="IUA67" s="7"/>
      <c r="IUB67" s="7"/>
      <c r="IUE67" s="12"/>
      <c r="IUG67" s="12"/>
      <c r="IUH67" s="12"/>
      <c r="IUI67" s="12"/>
      <c r="IUJ67" s="12"/>
      <c r="IUK67" s="12"/>
      <c r="IUL67" s="12"/>
      <c r="IUM67" s="12"/>
      <c r="IUN67" s="12"/>
      <c r="IUO67" s="24"/>
      <c r="IVR67" s="13"/>
      <c r="IVS67" s="13"/>
      <c r="IVT67" s="14"/>
      <c r="IVU67" s="19"/>
      <c r="IVV67" s="15"/>
      <c r="IVW67" s="13"/>
      <c r="IVX67" s="13"/>
      <c r="IVY67" s="14"/>
      <c r="IVZ67" s="19"/>
      <c r="IWA67" s="15"/>
      <c r="IWB67" s="13"/>
      <c r="IWC67" s="13"/>
      <c r="IWD67" s="14"/>
      <c r="IWE67" s="19"/>
      <c r="IWF67" s="15"/>
      <c r="IWG67" s="13"/>
      <c r="IWH67" s="13"/>
      <c r="IWI67" s="14"/>
      <c r="IWJ67" s="19"/>
      <c r="IWK67" s="15"/>
      <c r="IWL67" s="13"/>
      <c r="IWM67" s="13"/>
      <c r="IWN67" s="14"/>
      <c r="IWO67" s="19"/>
      <c r="IWP67" s="15"/>
      <c r="IWQ67" s="13"/>
      <c r="IWR67" s="14"/>
      <c r="IWS67" s="14"/>
      <c r="IWT67" s="19"/>
      <c r="IWU67" s="15"/>
      <c r="IWV67" s="16"/>
      <c r="IWW67" s="6"/>
      <c r="IWX67" s="7"/>
      <c r="IWY67" s="7"/>
      <c r="IXB67" s="12"/>
      <c r="IXD67" s="12"/>
      <c r="IXE67" s="12"/>
      <c r="IXF67" s="12"/>
      <c r="IXG67" s="12"/>
      <c r="IXH67" s="12"/>
      <c r="IXI67" s="12"/>
      <c r="IXJ67" s="12"/>
      <c r="IXK67" s="12"/>
      <c r="IXL67" s="24"/>
      <c r="IYO67" s="13"/>
      <c r="IYP67" s="13"/>
      <c r="IYQ67" s="14"/>
      <c r="IYR67" s="19"/>
      <c r="IYS67" s="15"/>
      <c r="IYT67" s="13"/>
      <c r="IYU67" s="13"/>
      <c r="IYV67" s="14"/>
      <c r="IYW67" s="19"/>
      <c r="IYX67" s="15"/>
      <c r="IYY67" s="13"/>
      <c r="IYZ67" s="13"/>
      <c r="IZA67" s="14"/>
      <c r="IZB67" s="19"/>
      <c r="IZC67" s="15"/>
      <c r="IZD67" s="13"/>
      <c r="IZE67" s="13"/>
      <c r="IZF67" s="14"/>
      <c r="IZG67" s="19"/>
      <c r="IZH67" s="15"/>
      <c r="IZI67" s="13"/>
      <c r="IZJ67" s="13"/>
      <c r="IZK67" s="14"/>
      <c r="IZL67" s="19"/>
      <c r="IZM67" s="15"/>
      <c r="IZN67" s="13"/>
      <c r="IZO67" s="14"/>
      <c r="IZP67" s="14"/>
      <c r="IZQ67" s="19"/>
      <c r="IZR67" s="15"/>
      <c r="IZS67" s="16"/>
      <c r="IZT67" s="6"/>
      <c r="IZU67" s="7"/>
      <c r="IZV67" s="7"/>
      <c r="IZY67" s="12"/>
      <c r="JAA67" s="12"/>
      <c r="JAB67" s="12"/>
      <c r="JAC67" s="12"/>
      <c r="JAD67" s="12"/>
      <c r="JAE67" s="12"/>
      <c r="JAF67" s="12"/>
      <c r="JAG67" s="12"/>
      <c r="JAH67" s="12"/>
      <c r="JAI67" s="24"/>
      <c r="JBL67" s="13"/>
      <c r="JBM67" s="13"/>
      <c r="JBN67" s="14"/>
      <c r="JBO67" s="19"/>
      <c r="JBP67" s="15"/>
      <c r="JBQ67" s="13"/>
      <c r="JBR67" s="13"/>
      <c r="JBS67" s="14"/>
      <c r="JBT67" s="19"/>
      <c r="JBU67" s="15"/>
      <c r="JBV67" s="13"/>
      <c r="JBW67" s="13"/>
      <c r="JBX67" s="14"/>
      <c r="JBY67" s="19"/>
      <c r="JBZ67" s="15"/>
      <c r="JCA67" s="13"/>
      <c r="JCB67" s="13"/>
      <c r="JCC67" s="14"/>
      <c r="JCD67" s="19"/>
      <c r="JCE67" s="15"/>
      <c r="JCF67" s="13"/>
      <c r="JCG67" s="13"/>
      <c r="JCH67" s="14"/>
      <c r="JCI67" s="19"/>
      <c r="JCJ67" s="15"/>
      <c r="JCK67" s="13"/>
      <c r="JCL67" s="14"/>
      <c r="JCM67" s="14"/>
      <c r="JCN67" s="19"/>
      <c r="JCO67" s="15"/>
      <c r="JCP67" s="16"/>
      <c r="JCQ67" s="6"/>
      <c r="JCR67" s="7"/>
      <c r="JCS67" s="7"/>
      <c r="JCV67" s="12"/>
      <c r="JCX67" s="12"/>
      <c r="JCY67" s="12"/>
      <c r="JCZ67" s="12"/>
      <c r="JDA67" s="12"/>
      <c r="JDB67" s="12"/>
      <c r="JDC67" s="12"/>
      <c r="JDD67" s="12"/>
      <c r="JDE67" s="12"/>
      <c r="JDF67" s="24"/>
      <c r="JEI67" s="13"/>
      <c r="JEJ67" s="13"/>
      <c r="JEK67" s="14"/>
      <c r="JEL67" s="19"/>
      <c r="JEM67" s="15"/>
      <c r="JEN67" s="13"/>
      <c r="JEO67" s="13"/>
      <c r="JEP67" s="14"/>
      <c r="JEQ67" s="19"/>
      <c r="JER67" s="15"/>
      <c r="JES67" s="13"/>
      <c r="JET67" s="13"/>
      <c r="JEU67" s="14"/>
      <c r="JEV67" s="19"/>
      <c r="JEW67" s="15"/>
      <c r="JEX67" s="13"/>
      <c r="JEY67" s="13"/>
      <c r="JEZ67" s="14"/>
      <c r="JFA67" s="19"/>
      <c r="JFB67" s="15"/>
      <c r="JFC67" s="13"/>
      <c r="JFD67" s="13"/>
      <c r="JFE67" s="14"/>
      <c r="JFF67" s="19"/>
      <c r="JFG67" s="15"/>
      <c r="JFH67" s="13"/>
      <c r="JFI67" s="14"/>
      <c r="JFJ67" s="14"/>
      <c r="JFK67" s="19"/>
      <c r="JFL67" s="15"/>
      <c r="JFM67" s="16"/>
      <c r="JFN67" s="6"/>
      <c r="JFO67" s="7"/>
      <c r="JFP67" s="7"/>
      <c r="JFS67" s="12"/>
      <c r="JFU67" s="12"/>
      <c r="JFV67" s="12"/>
      <c r="JFW67" s="12"/>
      <c r="JFX67" s="12"/>
      <c r="JFY67" s="12"/>
      <c r="JFZ67" s="12"/>
      <c r="JGA67" s="12"/>
      <c r="JGB67" s="12"/>
      <c r="JGC67" s="24"/>
      <c r="JHF67" s="13"/>
      <c r="JHG67" s="13"/>
      <c r="JHH67" s="14"/>
      <c r="JHI67" s="19"/>
      <c r="JHJ67" s="15"/>
      <c r="JHK67" s="13"/>
      <c r="JHL67" s="13"/>
      <c r="JHM67" s="14"/>
      <c r="JHN67" s="19"/>
      <c r="JHO67" s="15"/>
      <c r="JHP67" s="13"/>
      <c r="JHQ67" s="13"/>
      <c r="JHR67" s="14"/>
      <c r="JHS67" s="19"/>
      <c r="JHT67" s="15"/>
      <c r="JHU67" s="13"/>
      <c r="JHV67" s="13"/>
      <c r="JHW67" s="14"/>
      <c r="JHX67" s="19"/>
      <c r="JHY67" s="15"/>
      <c r="JHZ67" s="13"/>
      <c r="JIA67" s="13"/>
      <c r="JIB67" s="14"/>
      <c r="JIC67" s="19"/>
      <c r="JID67" s="15"/>
      <c r="JIE67" s="13"/>
      <c r="JIF67" s="14"/>
      <c r="JIG67" s="14"/>
      <c r="JIH67" s="19"/>
      <c r="JII67" s="15"/>
      <c r="JIJ67" s="16"/>
      <c r="JIK67" s="6"/>
      <c r="JIL67" s="7"/>
      <c r="JIM67" s="7"/>
      <c r="JIP67" s="12"/>
      <c r="JIR67" s="12"/>
      <c r="JIS67" s="12"/>
      <c r="JIT67" s="12"/>
      <c r="JIU67" s="12"/>
      <c r="JIV67" s="12"/>
      <c r="JIW67" s="12"/>
      <c r="JIX67" s="12"/>
      <c r="JIY67" s="12"/>
      <c r="JIZ67" s="24"/>
      <c r="JKC67" s="13"/>
      <c r="JKD67" s="13"/>
      <c r="JKE67" s="14"/>
      <c r="JKF67" s="19"/>
      <c r="JKG67" s="15"/>
      <c r="JKH67" s="13"/>
      <c r="JKI67" s="13"/>
      <c r="JKJ67" s="14"/>
      <c r="JKK67" s="19"/>
      <c r="JKL67" s="15"/>
      <c r="JKM67" s="13"/>
      <c r="JKN67" s="13"/>
      <c r="JKO67" s="14"/>
      <c r="JKP67" s="19"/>
      <c r="JKQ67" s="15"/>
      <c r="JKR67" s="13"/>
      <c r="JKS67" s="13"/>
      <c r="JKT67" s="14"/>
      <c r="JKU67" s="19"/>
      <c r="JKV67" s="15"/>
      <c r="JKW67" s="13"/>
      <c r="JKX67" s="13"/>
      <c r="JKY67" s="14"/>
      <c r="JKZ67" s="19"/>
      <c r="JLA67" s="15"/>
      <c r="JLB67" s="13"/>
      <c r="JLC67" s="14"/>
      <c r="JLD67" s="14"/>
      <c r="JLE67" s="19"/>
      <c r="JLF67" s="15"/>
      <c r="JLG67" s="16"/>
      <c r="JLH67" s="6"/>
      <c r="JLI67" s="7"/>
      <c r="JLJ67" s="7"/>
      <c r="JLM67" s="12"/>
      <c r="JLO67" s="12"/>
      <c r="JLP67" s="12"/>
      <c r="JLQ67" s="12"/>
      <c r="JLR67" s="12"/>
      <c r="JLS67" s="12"/>
      <c r="JLT67" s="12"/>
      <c r="JLU67" s="12"/>
      <c r="JLV67" s="12"/>
      <c r="JLW67" s="24"/>
      <c r="JMZ67" s="13"/>
      <c r="JNA67" s="13"/>
      <c r="JNB67" s="14"/>
      <c r="JNC67" s="19"/>
      <c r="JND67" s="15"/>
      <c r="JNE67" s="13"/>
      <c r="JNF67" s="13"/>
      <c r="JNG67" s="14"/>
      <c r="JNH67" s="19"/>
      <c r="JNI67" s="15"/>
      <c r="JNJ67" s="13"/>
      <c r="JNK67" s="13"/>
      <c r="JNL67" s="14"/>
      <c r="JNM67" s="19"/>
      <c r="JNN67" s="15"/>
      <c r="JNO67" s="13"/>
      <c r="JNP67" s="13"/>
      <c r="JNQ67" s="14"/>
      <c r="JNR67" s="19"/>
      <c r="JNS67" s="15"/>
      <c r="JNT67" s="13"/>
      <c r="JNU67" s="13"/>
      <c r="JNV67" s="14"/>
      <c r="JNW67" s="19"/>
      <c r="JNX67" s="15"/>
      <c r="JNY67" s="13"/>
      <c r="JNZ67" s="14"/>
      <c r="JOA67" s="14"/>
      <c r="JOB67" s="19"/>
      <c r="JOC67" s="15"/>
      <c r="JOD67" s="16"/>
      <c r="JOE67" s="6"/>
      <c r="JOF67" s="7"/>
      <c r="JOG67" s="7"/>
      <c r="JOJ67" s="12"/>
      <c r="JOL67" s="12"/>
      <c r="JOM67" s="12"/>
      <c r="JON67" s="12"/>
      <c r="JOO67" s="12"/>
      <c r="JOP67" s="12"/>
      <c r="JOQ67" s="12"/>
      <c r="JOR67" s="12"/>
      <c r="JOS67" s="12"/>
      <c r="JOT67" s="24"/>
      <c r="JPW67" s="13"/>
      <c r="JPX67" s="13"/>
      <c r="JPY67" s="14"/>
      <c r="JPZ67" s="19"/>
      <c r="JQA67" s="15"/>
      <c r="JQB67" s="13"/>
      <c r="JQC67" s="13"/>
      <c r="JQD67" s="14"/>
      <c r="JQE67" s="19"/>
      <c r="JQF67" s="15"/>
      <c r="JQG67" s="13"/>
      <c r="JQH67" s="13"/>
      <c r="JQI67" s="14"/>
      <c r="JQJ67" s="19"/>
      <c r="JQK67" s="15"/>
      <c r="JQL67" s="13"/>
      <c r="JQM67" s="13"/>
      <c r="JQN67" s="14"/>
      <c r="JQO67" s="19"/>
      <c r="JQP67" s="15"/>
      <c r="JQQ67" s="13"/>
      <c r="JQR67" s="13"/>
      <c r="JQS67" s="14"/>
      <c r="JQT67" s="19"/>
      <c r="JQU67" s="15"/>
      <c r="JQV67" s="13"/>
      <c r="JQW67" s="14"/>
      <c r="JQX67" s="14"/>
      <c r="JQY67" s="19"/>
      <c r="JQZ67" s="15"/>
      <c r="JRA67" s="16"/>
      <c r="JRB67" s="6"/>
      <c r="JRC67" s="7"/>
      <c r="JRD67" s="7"/>
      <c r="JRG67" s="12"/>
      <c r="JRI67" s="12"/>
      <c r="JRJ67" s="12"/>
      <c r="JRK67" s="12"/>
      <c r="JRL67" s="12"/>
      <c r="JRM67" s="12"/>
      <c r="JRN67" s="12"/>
      <c r="JRO67" s="12"/>
      <c r="JRP67" s="12"/>
      <c r="JRQ67" s="24"/>
      <c r="JST67" s="13"/>
      <c r="JSU67" s="13"/>
      <c r="JSV67" s="14"/>
      <c r="JSW67" s="19"/>
      <c r="JSX67" s="15"/>
      <c r="JSY67" s="13"/>
      <c r="JSZ67" s="13"/>
      <c r="JTA67" s="14"/>
      <c r="JTB67" s="19"/>
      <c r="JTC67" s="15"/>
      <c r="JTD67" s="13"/>
      <c r="JTE67" s="13"/>
      <c r="JTF67" s="14"/>
      <c r="JTG67" s="19"/>
      <c r="JTH67" s="15"/>
      <c r="JTI67" s="13"/>
      <c r="JTJ67" s="13"/>
      <c r="JTK67" s="14"/>
      <c r="JTL67" s="19"/>
      <c r="JTM67" s="15"/>
      <c r="JTN67" s="13"/>
      <c r="JTO67" s="13"/>
      <c r="JTP67" s="14"/>
      <c r="JTQ67" s="19"/>
      <c r="JTR67" s="15"/>
      <c r="JTS67" s="13"/>
      <c r="JTT67" s="14"/>
      <c r="JTU67" s="14"/>
      <c r="JTV67" s="19"/>
      <c r="JTW67" s="15"/>
      <c r="JTX67" s="16"/>
      <c r="JTY67" s="6"/>
      <c r="JTZ67" s="7"/>
      <c r="JUA67" s="7"/>
      <c r="JUD67" s="12"/>
      <c r="JUF67" s="12"/>
      <c r="JUG67" s="12"/>
      <c r="JUH67" s="12"/>
      <c r="JUI67" s="12"/>
      <c r="JUJ67" s="12"/>
      <c r="JUK67" s="12"/>
      <c r="JUL67" s="12"/>
      <c r="JUM67" s="12"/>
      <c r="JUN67" s="24"/>
      <c r="JVQ67" s="13"/>
      <c r="JVR67" s="13"/>
      <c r="JVS67" s="14"/>
      <c r="JVT67" s="19"/>
      <c r="JVU67" s="15"/>
      <c r="JVV67" s="13"/>
      <c r="JVW67" s="13"/>
      <c r="JVX67" s="14"/>
      <c r="JVY67" s="19"/>
      <c r="JVZ67" s="15"/>
      <c r="JWA67" s="13"/>
      <c r="JWB67" s="13"/>
      <c r="JWC67" s="14"/>
      <c r="JWD67" s="19"/>
      <c r="JWE67" s="15"/>
      <c r="JWF67" s="13"/>
      <c r="JWG67" s="13"/>
      <c r="JWH67" s="14"/>
      <c r="JWI67" s="19"/>
      <c r="JWJ67" s="15"/>
      <c r="JWK67" s="13"/>
      <c r="JWL67" s="13"/>
      <c r="JWM67" s="14"/>
      <c r="JWN67" s="19"/>
      <c r="JWO67" s="15"/>
      <c r="JWP67" s="13"/>
      <c r="JWQ67" s="14"/>
      <c r="JWR67" s="14"/>
      <c r="JWS67" s="19"/>
      <c r="JWT67" s="15"/>
      <c r="JWU67" s="16"/>
      <c r="JWV67" s="6"/>
      <c r="JWW67" s="7"/>
      <c r="JWX67" s="7"/>
      <c r="JXA67" s="12"/>
      <c r="JXC67" s="12"/>
      <c r="JXD67" s="12"/>
      <c r="JXE67" s="12"/>
      <c r="JXF67" s="12"/>
      <c r="JXG67" s="12"/>
      <c r="JXH67" s="12"/>
      <c r="JXI67" s="12"/>
      <c r="JXJ67" s="12"/>
      <c r="JXK67" s="24"/>
      <c r="JYN67" s="13"/>
      <c r="JYO67" s="13"/>
      <c r="JYP67" s="14"/>
      <c r="JYQ67" s="19"/>
      <c r="JYR67" s="15"/>
      <c r="JYS67" s="13"/>
      <c r="JYT67" s="13"/>
      <c r="JYU67" s="14"/>
      <c r="JYV67" s="19"/>
      <c r="JYW67" s="15"/>
      <c r="JYX67" s="13"/>
      <c r="JYY67" s="13"/>
      <c r="JYZ67" s="14"/>
      <c r="JZA67" s="19"/>
      <c r="JZB67" s="15"/>
      <c r="JZC67" s="13"/>
      <c r="JZD67" s="13"/>
      <c r="JZE67" s="14"/>
      <c r="JZF67" s="19"/>
      <c r="JZG67" s="15"/>
      <c r="JZH67" s="13"/>
      <c r="JZI67" s="13"/>
      <c r="JZJ67" s="14"/>
      <c r="JZK67" s="19"/>
      <c r="JZL67" s="15"/>
      <c r="JZM67" s="13"/>
      <c r="JZN67" s="14"/>
      <c r="JZO67" s="14"/>
      <c r="JZP67" s="19"/>
      <c r="JZQ67" s="15"/>
      <c r="JZR67" s="16"/>
      <c r="JZS67" s="6"/>
      <c r="JZT67" s="7"/>
      <c r="JZU67" s="7"/>
      <c r="JZX67" s="12"/>
      <c r="JZZ67" s="12"/>
      <c r="KAA67" s="12"/>
      <c r="KAB67" s="12"/>
      <c r="KAC67" s="12"/>
      <c r="KAD67" s="12"/>
      <c r="KAE67" s="12"/>
      <c r="KAF67" s="12"/>
      <c r="KAG67" s="12"/>
      <c r="KAH67" s="24"/>
      <c r="KBK67" s="13"/>
      <c r="KBL67" s="13"/>
      <c r="KBM67" s="14"/>
      <c r="KBN67" s="19"/>
      <c r="KBO67" s="15"/>
      <c r="KBP67" s="13"/>
      <c r="KBQ67" s="13"/>
      <c r="KBR67" s="14"/>
      <c r="KBS67" s="19"/>
      <c r="KBT67" s="15"/>
      <c r="KBU67" s="13"/>
      <c r="KBV67" s="13"/>
      <c r="KBW67" s="14"/>
      <c r="KBX67" s="19"/>
      <c r="KBY67" s="15"/>
      <c r="KBZ67" s="13"/>
      <c r="KCA67" s="13"/>
      <c r="KCB67" s="14"/>
      <c r="KCC67" s="19"/>
      <c r="KCD67" s="15"/>
      <c r="KCE67" s="13"/>
      <c r="KCF67" s="13"/>
      <c r="KCG67" s="14"/>
      <c r="KCH67" s="19"/>
      <c r="KCI67" s="15"/>
      <c r="KCJ67" s="13"/>
      <c r="KCK67" s="14"/>
      <c r="KCL67" s="14"/>
      <c r="KCM67" s="19"/>
      <c r="KCN67" s="15"/>
      <c r="KCO67" s="16"/>
      <c r="KCP67" s="6"/>
      <c r="KCQ67" s="7"/>
      <c r="KCR67" s="7"/>
      <c r="KCU67" s="12"/>
      <c r="KCW67" s="12"/>
      <c r="KCX67" s="12"/>
      <c r="KCY67" s="12"/>
      <c r="KCZ67" s="12"/>
      <c r="KDA67" s="12"/>
      <c r="KDB67" s="12"/>
      <c r="KDC67" s="12"/>
      <c r="KDD67" s="12"/>
      <c r="KDE67" s="24"/>
      <c r="KEH67" s="13"/>
      <c r="KEI67" s="13"/>
      <c r="KEJ67" s="14"/>
      <c r="KEK67" s="19"/>
      <c r="KEL67" s="15"/>
      <c r="KEM67" s="13"/>
      <c r="KEN67" s="13"/>
      <c r="KEO67" s="14"/>
      <c r="KEP67" s="19"/>
      <c r="KEQ67" s="15"/>
      <c r="KER67" s="13"/>
      <c r="KES67" s="13"/>
      <c r="KET67" s="14"/>
      <c r="KEU67" s="19"/>
      <c r="KEV67" s="15"/>
      <c r="KEW67" s="13"/>
      <c r="KEX67" s="13"/>
      <c r="KEY67" s="14"/>
      <c r="KEZ67" s="19"/>
      <c r="KFA67" s="15"/>
      <c r="KFB67" s="13"/>
      <c r="KFC67" s="13"/>
      <c r="KFD67" s="14"/>
      <c r="KFE67" s="19"/>
      <c r="KFF67" s="15"/>
      <c r="KFG67" s="13"/>
      <c r="KFH67" s="14"/>
      <c r="KFI67" s="14"/>
      <c r="KFJ67" s="19"/>
      <c r="KFK67" s="15"/>
      <c r="KFL67" s="16"/>
      <c r="KFM67" s="6"/>
      <c r="KFN67" s="7"/>
      <c r="KFO67" s="7"/>
      <c r="KFR67" s="12"/>
      <c r="KFT67" s="12"/>
      <c r="KFU67" s="12"/>
      <c r="KFV67" s="12"/>
      <c r="KFW67" s="12"/>
      <c r="KFX67" s="12"/>
      <c r="KFY67" s="12"/>
      <c r="KFZ67" s="12"/>
      <c r="KGA67" s="12"/>
      <c r="KGB67" s="24"/>
      <c r="KHE67" s="13"/>
      <c r="KHF67" s="13"/>
      <c r="KHG67" s="14"/>
      <c r="KHH67" s="19"/>
      <c r="KHI67" s="15"/>
      <c r="KHJ67" s="13"/>
      <c r="KHK67" s="13"/>
      <c r="KHL67" s="14"/>
      <c r="KHM67" s="19"/>
      <c r="KHN67" s="15"/>
      <c r="KHO67" s="13"/>
      <c r="KHP67" s="13"/>
      <c r="KHQ67" s="14"/>
      <c r="KHR67" s="19"/>
      <c r="KHS67" s="15"/>
      <c r="KHT67" s="13"/>
      <c r="KHU67" s="13"/>
      <c r="KHV67" s="14"/>
      <c r="KHW67" s="19"/>
      <c r="KHX67" s="15"/>
      <c r="KHY67" s="13"/>
      <c r="KHZ67" s="13"/>
      <c r="KIA67" s="14"/>
      <c r="KIB67" s="19"/>
      <c r="KIC67" s="15"/>
      <c r="KID67" s="13"/>
      <c r="KIE67" s="14"/>
      <c r="KIF67" s="14"/>
      <c r="KIG67" s="19"/>
      <c r="KIH67" s="15"/>
      <c r="KII67" s="16"/>
      <c r="KIJ67" s="6"/>
      <c r="KIK67" s="7"/>
      <c r="KIL67" s="7"/>
      <c r="KIO67" s="12"/>
      <c r="KIQ67" s="12"/>
      <c r="KIR67" s="12"/>
      <c r="KIS67" s="12"/>
      <c r="KIT67" s="12"/>
      <c r="KIU67" s="12"/>
      <c r="KIV67" s="12"/>
      <c r="KIW67" s="12"/>
      <c r="KIX67" s="12"/>
      <c r="KIY67" s="24"/>
      <c r="KKB67" s="13"/>
      <c r="KKC67" s="13"/>
      <c r="KKD67" s="14"/>
      <c r="KKE67" s="19"/>
      <c r="KKF67" s="15"/>
      <c r="KKG67" s="13"/>
      <c r="KKH67" s="13"/>
      <c r="KKI67" s="14"/>
      <c r="KKJ67" s="19"/>
      <c r="KKK67" s="15"/>
      <c r="KKL67" s="13"/>
      <c r="KKM67" s="13"/>
      <c r="KKN67" s="14"/>
      <c r="KKO67" s="19"/>
      <c r="KKP67" s="15"/>
      <c r="KKQ67" s="13"/>
      <c r="KKR67" s="13"/>
      <c r="KKS67" s="14"/>
      <c r="KKT67" s="19"/>
      <c r="KKU67" s="15"/>
      <c r="KKV67" s="13"/>
      <c r="KKW67" s="13"/>
      <c r="KKX67" s="14"/>
      <c r="KKY67" s="19"/>
      <c r="KKZ67" s="15"/>
      <c r="KLA67" s="13"/>
      <c r="KLB67" s="14"/>
      <c r="KLC67" s="14"/>
      <c r="KLD67" s="19"/>
      <c r="KLE67" s="15"/>
      <c r="KLF67" s="16"/>
      <c r="KLG67" s="6"/>
      <c r="KLH67" s="7"/>
      <c r="KLI67" s="7"/>
      <c r="KLL67" s="12"/>
      <c r="KLN67" s="12"/>
      <c r="KLO67" s="12"/>
      <c r="KLP67" s="12"/>
      <c r="KLQ67" s="12"/>
      <c r="KLR67" s="12"/>
      <c r="KLS67" s="12"/>
      <c r="KLT67" s="12"/>
      <c r="KLU67" s="12"/>
      <c r="KLV67" s="24"/>
      <c r="KMY67" s="13"/>
      <c r="KMZ67" s="13"/>
      <c r="KNA67" s="14"/>
      <c r="KNB67" s="19"/>
      <c r="KNC67" s="15"/>
      <c r="KND67" s="13"/>
      <c r="KNE67" s="13"/>
      <c r="KNF67" s="14"/>
      <c r="KNG67" s="19"/>
      <c r="KNH67" s="15"/>
      <c r="KNI67" s="13"/>
      <c r="KNJ67" s="13"/>
      <c r="KNK67" s="14"/>
      <c r="KNL67" s="19"/>
      <c r="KNM67" s="15"/>
      <c r="KNN67" s="13"/>
      <c r="KNO67" s="13"/>
      <c r="KNP67" s="14"/>
      <c r="KNQ67" s="19"/>
      <c r="KNR67" s="15"/>
      <c r="KNS67" s="13"/>
      <c r="KNT67" s="13"/>
      <c r="KNU67" s="14"/>
      <c r="KNV67" s="19"/>
      <c r="KNW67" s="15"/>
      <c r="KNX67" s="13"/>
      <c r="KNY67" s="14"/>
      <c r="KNZ67" s="14"/>
      <c r="KOA67" s="19"/>
      <c r="KOB67" s="15"/>
      <c r="KOC67" s="16"/>
      <c r="KOD67" s="6"/>
      <c r="KOE67" s="7"/>
      <c r="KOF67" s="7"/>
      <c r="KOI67" s="12"/>
      <c r="KOK67" s="12"/>
      <c r="KOL67" s="12"/>
      <c r="KOM67" s="12"/>
      <c r="KON67" s="12"/>
      <c r="KOO67" s="12"/>
      <c r="KOP67" s="12"/>
      <c r="KOQ67" s="12"/>
      <c r="KOR67" s="12"/>
      <c r="KOS67" s="24"/>
      <c r="KPV67" s="13"/>
      <c r="KPW67" s="13"/>
      <c r="KPX67" s="14"/>
      <c r="KPY67" s="19"/>
      <c r="KPZ67" s="15"/>
      <c r="KQA67" s="13"/>
      <c r="KQB67" s="13"/>
      <c r="KQC67" s="14"/>
      <c r="KQD67" s="19"/>
      <c r="KQE67" s="15"/>
      <c r="KQF67" s="13"/>
      <c r="KQG67" s="13"/>
      <c r="KQH67" s="14"/>
      <c r="KQI67" s="19"/>
      <c r="KQJ67" s="15"/>
      <c r="KQK67" s="13"/>
      <c r="KQL67" s="13"/>
      <c r="KQM67" s="14"/>
      <c r="KQN67" s="19"/>
      <c r="KQO67" s="15"/>
      <c r="KQP67" s="13"/>
      <c r="KQQ67" s="13"/>
      <c r="KQR67" s="14"/>
      <c r="KQS67" s="19"/>
      <c r="KQT67" s="15"/>
      <c r="KQU67" s="13"/>
      <c r="KQV67" s="14"/>
      <c r="KQW67" s="14"/>
      <c r="KQX67" s="19"/>
      <c r="KQY67" s="15"/>
      <c r="KQZ67" s="16"/>
      <c r="KRA67" s="6"/>
      <c r="KRB67" s="7"/>
      <c r="KRC67" s="7"/>
      <c r="KRF67" s="12"/>
      <c r="KRH67" s="12"/>
      <c r="KRI67" s="12"/>
      <c r="KRJ67" s="12"/>
      <c r="KRK67" s="12"/>
      <c r="KRL67" s="12"/>
      <c r="KRM67" s="12"/>
      <c r="KRN67" s="12"/>
      <c r="KRO67" s="12"/>
      <c r="KRP67" s="24"/>
      <c r="KSS67" s="13"/>
      <c r="KST67" s="13"/>
      <c r="KSU67" s="14"/>
      <c r="KSV67" s="19"/>
      <c r="KSW67" s="15"/>
      <c r="KSX67" s="13"/>
      <c r="KSY67" s="13"/>
      <c r="KSZ67" s="14"/>
      <c r="KTA67" s="19"/>
      <c r="KTB67" s="15"/>
      <c r="KTC67" s="13"/>
      <c r="KTD67" s="13"/>
      <c r="KTE67" s="14"/>
      <c r="KTF67" s="19"/>
      <c r="KTG67" s="15"/>
      <c r="KTH67" s="13"/>
      <c r="KTI67" s="13"/>
      <c r="KTJ67" s="14"/>
      <c r="KTK67" s="19"/>
      <c r="KTL67" s="15"/>
      <c r="KTM67" s="13"/>
      <c r="KTN67" s="13"/>
      <c r="KTO67" s="14"/>
      <c r="KTP67" s="19"/>
      <c r="KTQ67" s="15"/>
      <c r="KTR67" s="13"/>
      <c r="KTS67" s="14"/>
      <c r="KTT67" s="14"/>
      <c r="KTU67" s="19"/>
      <c r="KTV67" s="15"/>
      <c r="KTW67" s="16"/>
      <c r="KTX67" s="6"/>
      <c r="KTY67" s="7"/>
      <c r="KTZ67" s="7"/>
      <c r="KUC67" s="12"/>
      <c r="KUE67" s="12"/>
      <c r="KUF67" s="12"/>
      <c r="KUG67" s="12"/>
      <c r="KUH67" s="12"/>
      <c r="KUI67" s="12"/>
      <c r="KUJ67" s="12"/>
      <c r="KUK67" s="12"/>
      <c r="KUL67" s="12"/>
      <c r="KUM67" s="24"/>
      <c r="KVP67" s="13"/>
      <c r="KVQ67" s="13"/>
      <c r="KVR67" s="14"/>
      <c r="KVS67" s="19"/>
      <c r="KVT67" s="15"/>
      <c r="KVU67" s="13"/>
      <c r="KVV67" s="13"/>
      <c r="KVW67" s="14"/>
      <c r="KVX67" s="19"/>
      <c r="KVY67" s="15"/>
      <c r="KVZ67" s="13"/>
      <c r="KWA67" s="13"/>
      <c r="KWB67" s="14"/>
      <c r="KWC67" s="19"/>
      <c r="KWD67" s="15"/>
      <c r="KWE67" s="13"/>
      <c r="KWF67" s="13"/>
      <c r="KWG67" s="14"/>
      <c r="KWH67" s="19"/>
      <c r="KWI67" s="15"/>
      <c r="KWJ67" s="13"/>
      <c r="KWK67" s="13"/>
      <c r="KWL67" s="14"/>
      <c r="KWM67" s="19"/>
      <c r="KWN67" s="15"/>
      <c r="KWO67" s="13"/>
      <c r="KWP67" s="14"/>
      <c r="KWQ67" s="14"/>
      <c r="KWR67" s="19"/>
      <c r="KWS67" s="15"/>
      <c r="KWT67" s="16"/>
      <c r="KWU67" s="6"/>
      <c r="KWV67" s="7"/>
      <c r="KWW67" s="7"/>
      <c r="KWZ67" s="12"/>
      <c r="KXB67" s="12"/>
      <c r="KXC67" s="12"/>
      <c r="KXD67" s="12"/>
      <c r="KXE67" s="12"/>
      <c r="KXF67" s="12"/>
      <c r="KXG67" s="12"/>
      <c r="KXH67" s="12"/>
      <c r="KXI67" s="12"/>
      <c r="KXJ67" s="24"/>
      <c r="KYM67" s="13"/>
      <c r="KYN67" s="13"/>
      <c r="KYO67" s="14"/>
      <c r="KYP67" s="19"/>
      <c r="KYQ67" s="15"/>
      <c r="KYR67" s="13"/>
      <c r="KYS67" s="13"/>
      <c r="KYT67" s="14"/>
      <c r="KYU67" s="19"/>
      <c r="KYV67" s="15"/>
      <c r="KYW67" s="13"/>
      <c r="KYX67" s="13"/>
      <c r="KYY67" s="14"/>
      <c r="KYZ67" s="19"/>
      <c r="KZA67" s="15"/>
      <c r="KZB67" s="13"/>
      <c r="KZC67" s="13"/>
      <c r="KZD67" s="14"/>
      <c r="KZE67" s="19"/>
      <c r="KZF67" s="15"/>
      <c r="KZG67" s="13"/>
      <c r="KZH67" s="13"/>
      <c r="KZI67" s="14"/>
      <c r="KZJ67" s="19"/>
      <c r="KZK67" s="15"/>
      <c r="KZL67" s="13"/>
      <c r="KZM67" s="14"/>
      <c r="KZN67" s="14"/>
      <c r="KZO67" s="19"/>
      <c r="KZP67" s="15"/>
      <c r="KZQ67" s="16"/>
      <c r="KZR67" s="6"/>
      <c r="KZS67" s="7"/>
      <c r="KZT67" s="7"/>
      <c r="KZW67" s="12"/>
      <c r="KZY67" s="12"/>
      <c r="KZZ67" s="12"/>
      <c r="LAA67" s="12"/>
      <c r="LAB67" s="12"/>
      <c r="LAC67" s="12"/>
      <c r="LAD67" s="12"/>
      <c r="LAE67" s="12"/>
      <c r="LAF67" s="12"/>
      <c r="LAG67" s="24"/>
      <c r="LBJ67" s="13"/>
      <c r="LBK67" s="13"/>
      <c r="LBL67" s="14"/>
      <c r="LBM67" s="19"/>
      <c r="LBN67" s="15"/>
      <c r="LBO67" s="13"/>
      <c r="LBP67" s="13"/>
      <c r="LBQ67" s="14"/>
      <c r="LBR67" s="19"/>
      <c r="LBS67" s="15"/>
      <c r="LBT67" s="13"/>
      <c r="LBU67" s="13"/>
      <c r="LBV67" s="14"/>
      <c r="LBW67" s="19"/>
      <c r="LBX67" s="15"/>
      <c r="LBY67" s="13"/>
      <c r="LBZ67" s="13"/>
      <c r="LCA67" s="14"/>
      <c r="LCB67" s="19"/>
      <c r="LCC67" s="15"/>
      <c r="LCD67" s="13"/>
      <c r="LCE67" s="13"/>
      <c r="LCF67" s="14"/>
      <c r="LCG67" s="19"/>
      <c r="LCH67" s="15"/>
      <c r="LCI67" s="13"/>
      <c r="LCJ67" s="14"/>
      <c r="LCK67" s="14"/>
      <c r="LCL67" s="19"/>
      <c r="LCM67" s="15"/>
      <c r="LCN67" s="16"/>
      <c r="LCO67" s="6"/>
      <c r="LCP67" s="7"/>
      <c r="LCQ67" s="7"/>
      <c r="LCT67" s="12"/>
      <c r="LCV67" s="12"/>
      <c r="LCW67" s="12"/>
      <c r="LCX67" s="12"/>
      <c r="LCY67" s="12"/>
      <c r="LCZ67" s="12"/>
      <c r="LDA67" s="12"/>
      <c r="LDB67" s="12"/>
      <c r="LDC67" s="12"/>
      <c r="LDD67" s="24"/>
      <c r="LEG67" s="13"/>
      <c r="LEH67" s="13"/>
      <c r="LEI67" s="14"/>
      <c r="LEJ67" s="19"/>
      <c r="LEK67" s="15"/>
      <c r="LEL67" s="13"/>
      <c r="LEM67" s="13"/>
      <c r="LEN67" s="14"/>
      <c r="LEO67" s="19"/>
      <c r="LEP67" s="15"/>
      <c r="LEQ67" s="13"/>
      <c r="LER67" s="13"/>
      <c r="LES67" s="14"/>
      <c r="LET67" s="19"/>
      <c r="LEU67" s="15"/>
      <c r="LEV67" s="13"/>
      <c r="LEW67" s="13"/>
      <c r="LEX67" s="14"/>
      <c r="LEY67" s="19"/>
      <c r="LEZ67" s="15"/>
      <c r="LFA67" s="13"/>
      <c r="LFB67" s="13"/>
      <c r="LFC67" s="14"/>
      <c r="LFD67" s="19"/>
      <c r="LFE67" s="15"/>
      <c r="LFF67" s="13"/>
      <c r="LFG67" s="14"/>
      <c r="LFH67" s="14"/>
      <c r="LFI67" s="19"/>
      <c r="LFJ67" s="15"/>
      <c r="LFK67" s="16"/>
      <c r="LFL67" s="6"/>
      <c r="LFM67" s="7"/>
      <c r="LFN67" s="7"/>
      <c r="LFQ67" s="12"/>
      <c r="LFS67" s="12"/>
      <c r="LFT67" s="12"/>
      <c r="LFU67" s="12"/>
      <c r="LFV67" s="12"/>
      <c r="LFW67" s="12"/>
      <c r="LFX67" s="12"/>
      <c r="LFY67" s="12"/>
      <c r="LFZ67" s="12"/>
      <c r="LGA67" s="24"/>
      <c r="LHD67" s="13"/>
      <c r="LHE67" s="13"/>
      <c r="LHF67" s="14"/>
      <c r="LHG67" s="19"/>
      <c r="LHH67" s="15"/>
      <c r="LHI67" s="13"/>
      <c r="LHJ67" s="13"/>
      <c r="LHK67" s="14"/>
      <c r="LHL67" s="19"/>
      <c r="LHM67" s="15"/>
      <c r="LHN67" s="13"/>
      <c r="LHO67" s="13"/>
      <c r="LHP67" s="14"/>
      <c r="LHQ67" s="19"/>
      <c r="LHR67" s="15"/>
      <c r="LHS67" s="13"/>
      <c r="LHT67" s="13"/>
      <c r="LHU67" s="14"/>
      <c r="LHV67" s="19"/>
      <c r="LHW67" s="15"/>
      <c r="LHX67" s="13"/>
      <c r="LHY67" s="13"/>
      <c r="LHZ67" s="14"/>
      <c r="LIA67" s="19"/>
      <c r="LIB67" s="15"/>
      <c r="LIC67" s="13"/>
      <c r="LID67" s="14"/>
      <c r="LIE67" s="14"/>
      <c r="LIF67" s="19"/>
      <c r="LIG67" s="15"/>
      <c r="LIH67" s="16"/>
      <c r="LII67" s="6"/>
      <c r="LIJ67" s="7"/>
      <c r="LIK67" s="7"/>
      <c r="LIN67" s="12"/>
      <c r="LIP67" s="12"/>
      <c r="LIQ67" s="12"/>
      <c r="LIR67" s="12"/>
      <c r="LIS67" s="12"/>
      <c r="LIT67" s="12"/>
      <c r="LIU67" s="12"/>
      <c r="LIV67" s="12"/>
      <c r="LIW67" s="12"/>
      <c r="LIX67" s="24"/>
      <c r="LKA67" s="13"/>
      <c r="LKB67" s="13"/>
      <c r="LKC67" s="14"/>
      <c r="LKD67" s="19"/>
      <c r="LKE67" s="15"/>
      <c r="LKF67" s="13"/>
      <c r="LKG67" s="13"/>
      <c r="LKH67" s="14"/>
      <c r="LKI67" s="19"/>
      <c r="LKJ67" s="15"/>
      <c r="LKK67" s="13"/>
      <c r="LKL67" s="13"/>
      <c r="LKM67" s="14"/>
      <c r="LKN67" s="19"/>
      <c r="LKO67" s="15"/>
      <c r="LKP67" s="13"/>
      <c r="LKQ67" s="13"/>
      <c r="LKR67" s="14"/>
      <c r="LKS67" s="19"/>
      <c r="LKT67" s="15"/>
      <c r="LKU67" s="13"/>
      <c r="LKV67" s="13"/>
      <c r="LKW67" s="14"/>
      <c r="LKX67" s="19"/>
      <c r="LKY67" s="15"/>
      <c r="LKZ67" s="13"/>
      <c r="LLA67" s="14"/>
      <c r="LLB67" s="14"/>
      <c r="LLC67" s="19"/>
      <c r="LLD67" s="15"/>
      <c r="LLE67" s="16"/>
      <c r="LLF67" s="6"/>
      <c r="LLG67" s="7"/>
      <c r="LLH67" s="7"/>
      <c r="LLK67" s="12"/>
      <c r="LLM67" s="12"/>
      <c r="LLN67" s="12"/>
      <c r="LLO67" s="12"/>
      <c r="LLP67" s="12"/>
      <c r="LLQ67" s="12"/>
      <c r="LLR67" s="12"/>
      <c r="LLS67" s="12"/>
      <c r="LLT67" s="12"/>
      <c r="LLU67" s="24"/>
      <c r="LMX67" s="13"/>
      <c r="LMY67" s="13"/>
      <c r="LMZ67" s="14"/>
      <c r="LNA67" s="19"/>
      <c r="LNB67" s="15"/>
      <c r="LNC67" s="13"/>
      <c r="LND67" s="13"/>
      <c r="LNE67" s="14"/>
      <c r="LNF67" s="19"/>
      <c r="LNG67" s="15"/>
      <c r="LNH67" s="13"/>
      <c r="LNI67" s="13"/>
      <c r="LNJ67" s="14"/>
      <c r="LNK67" s="19"/>
      <c r="LNL67" s="15"/>
      <c r="LNM67" s="13"/>
      <c r="LNN67" s="13"/>
      <c r="LNO67" s="14"/>
      <c r="LNP67" s="19"/>
      <c r="LNQ67" s="15"/>
      <c r="LNR67" s="13"/>
      <c r="LNS67" s="13"/>
      <c r="LNT67" s="14"/>
      <c r="LNU67" s="19"/>
      <c r="LNV67" s="15"/>
      <c r="LNW67" s="13"/>
      <c r="LNX67" s="14"/>
      <c r="LNY67" s="14"/>
      <c r="LNZ67" s="19"/>
      <c r="LOA67" s="15"/>
      <c r="LOB67" s="16"/>
      <c r="LOC67" s="6"/>
      <c r="LOD67" s="7"/>
      <c r="LOE67" s="7"/>
      <c r="LOH67" s="12"/>
      <c r="LOJ67" s="12"/>
      <c r="LOK67" s="12"/>
      <c r="LOL67" s="12"/>
      <c r="LOM67" s="12"/>
      <c r="LON67" s="12"/>
      <c r="LOO67" s="12"/>
      <c r="LOP67" s="12"/>
      <c r="LOQ67" s="12"/>
      <c r="LOR67" s="24"/>
      <c r="LPU67" s="13"/>
      <c r="LPV67" s="13"/>
      <c r="LPW67" s="14"/>
      <c r="LPX67" s="19"/>
      <c r="LPY67" s="15"/>
      <c r="LPZ67" s="13"/>
      <c r="LQA67" s="13"/>
      <c r="LQB67" s="14"/>
      <c r="LQC67" s="19"/>
      <c r="LQD67" s="15"/>
      <c r="LQE67" s="13"/>
      <c r="LQF67" s="13"/>
      <c r="LQG67" s="14"/>
      <c r="LQH67" s="19"/>
      <c r="LQI67" s="15"/>
      <c r="LQJ67" s="13"/>
      <c r="LQK67" s="13"/>
      <c r="LQL67" s="14"/>
      <c r="LQM67" s="19"/>
      <c r="LQN67" s="15"/>
      <c r="LQO67" s="13"/>
      <c r="LQP67" s="13"/>
      <c r="LQQ67" s="14"/>
      <c r="LQR67" s="19"/>
      <c r="LQS67" s="15"/>
      <c r="LQT67" s="13"/>
      <c r="LQU67" s="14"/>
      <c r="LQV67" s="14"/>
      <c r="LQW67" s="19"/>
      <c r="LQX67" s="15"/>
      <c r="LQY67" s="16"/>
      <c r="LQZ67" s="6"/>
      <c r="LRA67" s="7"/>
      <c r="LRB67" s="7"/>
      <c r="LRE67" s="12"/>
      <c r="LRG67" s="12"/>
      <c r="LRH67" s="12"/>
      <c r="LRI67" s="12"/>
      <c r="LRJ67" s="12"/>
      <c r="LRK67" s="12"/>
      <c r="LRL67" s="12"/>
      <c r="LRM67" s="12"/>
      <c r="LRN67" s="12"/>
      <c r="LRO67" s="24"/>
      <c r="LSR67" s="13"/>
      <c r="LSS67" s="13"/>
      <c r="LST67" s="14"/>
      <c r="LSU67" s="19"/>
      <c r="LSV67" s="15"/>
      <c r="LSW67" s="13"/>
      <c r="LSX67" s="13"/>
      <c r="LSY67" s="14"/>
      <c r="LSZ67" s="19"/>
      <c r="LTA67" s="15"/>
      <c r="LTB67" s="13"/>
      <c r="LTC67" s="13"/>
      <c r="LTD67" s="14"/>
      <c r="LTE67" s="19"/>
      <c r="LTF67" s="15"/>
      <c r="LTG67" s="13"/>
      <c r="LTH67" s="13"/>
      <c r="LTI67" s="14"/>
      <c r="LTJ67" s="19"/>
      <c r="LTK67" s="15"/>
      <c r="LTL67" s="13"/>
      <c r="LTM67" s="13"/>
      <c r="LTN67" s="14"/>
      <c r="LTO67" s="19"/>
      <c r="LTP67" s="15"/>
      <c r="LTQ67" s="13"/>
      <c r="LTR67" s="14"/>
      <c r="LTS67" s="14"/>
      <c r="LTT67" s="19"/>
      <c r="LTU67" s="15"/>
      <c r="LTV67" s="16"/>
      <c r="LTW67" s="6"/>
      <c r="LTX67" s="7"/>
      <c r="LTY67" s="7"/>
      <c r="LUB67" s="12"/>
      <c r="LUD67" s="12"/>
      <c r="LUE67" s="12"/>
      <c r="LUF67" s="12"/>
      <c r="LUG67" s="12"/>
      <c r="LUH67" s="12"/>
      <c r="LUI67" s="12"/>
      <c r="LUJ67" s="12"/>
      <c r="LUK67" s="12"/>
      <c r="LUL67" s="24"/>
      <c r="LVO67" s="13"/>
      <c r="LVP67" s="13"/>
      <c r="LVQ67" s="14"/>
      <c r="LVR67" s="19"/>
      <c r="LVS67" s="15"/>
      <c r="LVT67" s="13"/>
      <c r="LVU67" s="13"/>
      <c r="LVV67" s="14"/>
      <c r="LVW67" s="19"/>
      <c r="LVX67" s="15"/>
      <c r="LVY67" s="13"/>
      <c r="LVZ67" s="13"/>
      <c r="LWA67" s="14"/>
      <c r="LWB67" s="19"/>
      <c r="LWC67" s="15"/>
      <c r="LWD67" s="13"/>
      <c r="LWE67" s="13"/>
      <c r="LWF67" s="14"/>
      <c r="LWG67" s="19"/>
      <c r="LWH67" s="15"/>
      <c r="LWI67" s="13"/>
      <c r="LWJ67" s="13"/>
      <c r="LWK67" s="14"/>
      <c r="LWL67" s="19"/>
      <c r="LWM67" s="15"/>
      <c r="LWN67" s="13"/>
      <c r="LWO67" s="14"/>
      <c r="LWP67" s="14"/>
      <c r="LWQ67" s="19"/>
      <c r="LWR67" s="15"/>
      <c r="LWS67" s="16"/>
      <c r="LWT67" s="6"/>
      <c r="LWU67" s="7"/>
      <c r="LWV67" s="7"/>
      <c r="LWY67" s="12"/>
      <c r="LXA67" s="12"/>
      <c r="LXB67" s="12"/>
      <c r="LXC67" s="12"/>
      <c r="LXD67" s="12"/>
      <c r="LXE67" s="12"/>
      <c r="LXF67" s="12"/>
      <c r="LXG67" s="12"/>
      <c r="LXH67" s="12"/>
      <c r="LXI67" s="24"/>
      <c r="LYL67" s="13"/>
      <c r="LYM67" s="13"/>
      <c r="LYN67" s="14"/>
      <c r="LYO67" s="19"/>
      <c r="LYP67" s="15"/>
      <c r="LYQ67" s="13"/>
      <c r="LYR67" s="13"/>
      <c r="LYS67" s="14"/>
      <c r="LYT67" s="19"/>
      <c r="LYU67" s="15"/>
      <c r="LYV67" s="13"/>
      <c r="LYW67" s="13"/>
      <c r="LYX67" s="14"/>
      <c r="LYY67" s="19"/>
      <c r="LYZ67" s="15"/>
      <c r="LZA67" s="13"/>
      <c r="LZB67" s="13"/>
      <c r="LZC67" s="14"/>
      <c r="LZD67" s="19"/>
      <c r="LZE67" s="15"/>
      <c r="LZF67" s="13"/>
      <c r="LZG67" s="13"/>
      <c r="LZH67" s="14"/>
      <c r="LZI67" s="19"/>
      <c r="LZJ67" s="15"/>
      <c r="LZK67" s="13"/>
      <c r="LZL67" s="14"/>
      <c r="LZM67" s="14"/>
      <c r="LZN67" s="19"/>
      <c r="LZO67" s="15"/>
      <c r="LZP67" s="16"/>
      <c r="LZQ67" s="6"/>
      <c r="LZR67" s="7"/>
      <c r="LZS67" s="7"/>
      <c r="LZV67" s="12"/>
      <c r="LZX67" s="12"/>
      <c r="LZY67" s="12"/>
      <c r="LZZ67" s="12"/>
      <c r="MAA67" s="12"/>
      <c r="MAB67" s="12"/>
      <c r="MAC67" s="12"/>
      <c r="MAD67" s="12"/>
      <c r="MAE67" s="12"/>
      <c r="MAF67" s="24"/>
      <c r="MBI67" s="13"/>
      <c r="MBJ67" s="13"/>
      <c r="MBK67" s="14"/>
      <c r="MBL67" s="19"/>
      <c r="MBM67" s="15"/>
      <c r="MBN67" s="13"/>
      <c r="MBO67" s="13"/>
      <c r="MBP67" s="14"/>
      <c r="MBQ67" s="19"/>
      <c r="MBR67" s="15"/>
      <c r="MBS67" s="13"/>
      <c r="MBT67" s="13"/>
      <c r="MBU67" s="14"/>
      <c r="MBV67" s="19"/>
      <c r="MBW67" s="15"/>
      <c r="MBX67" s="13"/>
      <c r="MBY67" s="13"/>
      <c r="MBZ67" s="14"/>
      <c r="MCA67" s="19"/>
      <c r="MCB67" s="15"/>
      <c r="MCC67" s="13"/>
      <c r="MCD67" s="13"/>
      <c r="MCE67" s="14"/>
      <c r="MCF67" s="19"/>
      <c r="MCG67" s="15"/>
      <c r="MCH67" s="13"/>
      <c r="MCI67" s="14"/>
      <c r="MCJ67" s="14"/>
      <c r="MCK67" s="19"/>
      <c r="MCL67" s="15"/>
      <c r="MCM67" s="16"/>
      <c r="MCN67" s="6"/>
      <c r="MCO67" s="7"/>
      <c r="MCP67" s="7"/>
      <c r="MCS67" s="12"/>
      <c r="MCU67" s="12"/>
      <c r="MCV67" s="12"/>
      <c r="MCW67" s="12"/>
      <c r="MCX67" s="12"/>
      <c r="MCY67" s="12"/>
      <c r="MCZ67" s="12"/>
      <c r="MDA67" s="12"/>
      <c r="MDB67" s="12"/>
      <c r="MDC67" s="24"/>
      <c r="MEF67" s="13"/>
      <c r="MEG67" s="13"/>
      <c r="MEH67" s="14"/>
      <c r="MEI67" s="19"/>
      <c r="MEJ67" s="15"/>
      <c r="MEK67" s="13"/>
      <c r="MEL67" s="13"/>
      <c r="MEM67" s="14"/>
      <c r="MEN67" s="19"/>
      <c r="MEO67" s="15"/>
      <c r="MEP67" s="13"/>
      <c r="MEQ67" s="13"/>
      <c r="MER67" s="14"/>
      <c r="MES67" s="19"/>
      <c r="MET67" s="15"/>
      <c r="MEU67" s="13"/>
      <c r="MEV67" s="13"/>
      <c r="MEW67" s="14"/>
      <c r="MEX67" s="19"/>
      <c r="MEY67" s="15"/>
      <c r="MEZ67" s="13"/>
      <c r="MFA67" s="13"/>
      <c r="MFB67" s="14"/>
      <c r="MFC67" s="19"/>
      <c r="MFD67" s="15"/>
      <c r="MFE67" s="13"/>
      <c r="MFF67" s="14"/>
      <c r="MFG67" s="14"/>
      <c r="MFH67" s="19"/>
      <c r="MFI67" s="15"/>
      <c r="MFJ67" s="16"/>
      <c r="MFK67" s="6"/>
      <c r="MFL67" s="7"/>
      <c r="MFM67" s="7"/>
      <c r="MFP67" s="12"/>
      <c r="MFR67" s="12"/>
      <c r="MFS67" s="12"/>
      <c r="MFT67" s="12"/>
      <c r="MFU67" s="12"/>
      <c r="MFV67" s="12"/>
      <c r="MFW67" s="12"/>
      <c r="MFX67" s="12"/>
      <c r="MFY67" s="12"/>
      <c r="MFZ67" s="24"/>
      <c r="MHC67" s="13"/>
      <c r="MHD67" s="13"/>
      <c r="MHE67" s="14"/>
      <c r="MHF67" s="19"/>
      <c r="MHG67" s="15"/>
      <c r="MHH67" s="13"/>
      <c r="MHI67" s="13"/>
      <c r="MHJ67" s="14"/>
      <c r="MHK67" s="19"/>
      <c r="MHL67" s="15"/>
      <c r="MHM67" s="13"/>
      <c r="MHN67" s="13"/>
      <c r="MHO67" s="14"/>
      <c r="MHP67" s="19"/>
      <c r="MHQ67" s="15"/>
      <c r="MHR67" s="13"/>
      <c r="MHS67" s="13"/>
      <c r="MHT67" s="14"/>
      <c r="MHU67" s="19"/>
      <c r="MHV67" s="15"/>
      <c r="MHW67" s="13"/>
      <c r="MHX67" s="13"/>
      <c r="MHY67" s="14"/>
      <c r="MHZ67" s="19"/>
      <c r="MIA67" s="15"/>
      <c r="MIB67" s="13"/>
      <c r="MIC67" s="14"/>
      <c r="MID67" s="14"/>
      <c r="MIE67" s="19"/>
      <c r="MIF67" s="15"/>
      <c r="MIG67" s="16"/>
      <c r="MIH67" s="6"/>
      <c r="MII67" s="7"/>
      <c r="MIJ67" s="7"/>
      <c r="MIM67" s="12"/>
      <c r="MIO67" s="12"/>
      <c r="MIP67" s="12"/>
      <c r="MIQ67" s="12"/>
      <c r="MIR67" s="12"/>
      <c r="MIS67" s="12"/>
      <c r="MIT67" s="12"/>
      <c r="MIU67" s="12"/>
      <c r="MIV67" s="12"/>
      <c r="MIW67" s="24"/>
      <c r="MJZ67" s="13"/>
      <c r="MKA67" s="13"/>
      <c r="MKB67" s="14"/>
      <c r="MKC67" s="19"/>
      <c r="MKD67" s="15"/>
      <c r="MKE67" s="13"/>
      <c r="MKF67" s="13"/>
      <c r="MKG67" s="14"/>
      <c r="MKH67" s="19"/>
      <c r="MKI67" s="15"/>
      <c r="MKJ67" s="13"/>
      <c r="MKK67" s="13"/>
      <c r="MKL67" s="14"/>
      <c r="MKM67" s="19"/>
      <c r="MKN67" s="15"/>
      <c r="MKO67" s="13"/>
      <c r="MKP67" s="13"/>
      <c r="MKQ67" s="14"/>
      <c r="MKR67" s="19"/>
      <c r="MKS67" s="15"/>
      <c r="MKT67" s="13"/>
      <c r="MKU67" s="13"/>
      <c r="MKV67" s="14"/>
      <c r="MKW67" s="19"/>
      <c r="MKX67" s="15"/>
      <c r="MKY67" s="13"/>
      <c r="MKZ67" s="14"/>
      <c r="MLA67" s="14"/>
      <c r="MLB67" s="19"/>
      <c r="MLC67" s="15"/>
      <c r="MLD67" s="16"/>
      <c r="MLE67" s="6"/>
      <c r="MLF67" s="7"/>
      <c r="MLG67" s="7"/>
      <c r="MLJ67" s="12"/>
      <c r="MLL67" s="12"/>
      <c r="MLM67" s="12"/>
      <c r="MLN67" s="12"/>
      <c r="MLO67" s="12"/>
      <c r="MLP67" s="12"/>
      <c r="MLQ67" s="12"/>
      <c r="MLR67" s="12"/>
      <c r="MLS67" s="12"/>
      <c r="MLT67" s="24"/>
      <c r="MMW67" s="13"/>
      <c r="MMX67" s="13"/>
      <c r="MMY67" s="14"/>
      <c r="MMZ67" s="19"/>
      <c r="MNA67" s="15"/>
      <c r="MNB67" s="13"/>
      <c r="MNC67" s="13"/>
      <c r="MND67" s="14"/>
      <c r="MNE67" s="19"/>
      <c r="MNF67" s="15"/>
      <c r="MNG67" s="13"/>
      <c r="MNH67" s="13"/>
      <c r="MNI67" s="14"/>
      <c r="MNJ67" s="19"/>
      <c r="MNK67" s="15"/>
      <c r="MNL67" s="13"/>
      <c r="MNM67" s="13"/>
      <c r="MNN67" s="14"/>
      <c r="MNO67" s="19"/>
      <c r="MNP67" s="15"/>
      <c r="MNQ67" s="13"/>
      <c r="MNR67" s="13"/>
      <c r="MNS67" s="14"/>
      <c r="MNT67" s="19"/>
      <c r="MNU67" s="15"/>
      <c r="MNV67" s="13"/>
      <c r="MNW67" s="14"/>
      <c r="MNX67" s="14"/>
      <c r="MNY67" s="19"/>
      <c r="MNZ67" s="15"/>
      <c r="MOA67" s="16"/>
      <c r="MOB67" s="6"/>
      <c r="MOC67" s="7"/>
      <c r="MOD67" s="7"/>
      <c r="MOG67" s="12"/>
      <c r="MOI67" s="12"/>
      <c r="MOJ67" s="12"/>
      <c r="MOK67" s="12"/>
      <c r="MOL67" s="12"/>
      <c r="MOM67" s="12"/>
      <c r="MON67" s="12"/>
      <c r="MOO67" s="12"/>
      <c r="MOP67" s="12"/>
      <c r="MOQ67" s="24"/>
      <c r="MPT67" s="13"/>
      <c r="MPU67" s="13"/>
      <c r="MPV67" s="14"/>
      <c r="MPW67" s="19"/>
      <c r="MPX67" s="15"/>
      <c r="MPY67" s="13"/>
      <c r="MPZ67" s="13"/>
      <c r="MQA67" s="14"/>
      <c r="MQB67" s="19"/>
      <c r="MQC67" s="15"/>
      <c r="MQD67" s="13"/>
      <c r="MQE67" s="13"/>
      <c r="MQF67" s="14"/>
      <c r="MQG67" s="19"/>
      <c r="MQH67" s="15"/>
      <c r="MQI67" s="13"/>
      <c r="MQJ67" s="13"/>
      <c r="MQK67" s="14"/>
      <c r="MQL67" s="19"/>
      <c r="MQM67" s="15"/>
      <c r="MQN67" s="13"/>
      <c r="MQO67" s="13"/>
      <c r="MQP67" s="14"/>
      <c r="MQQ67" s="19"/>
      <c r="MQR67" s="15"/>
      <c r="MQS67" s="13"/>
      <c r="MQT67" s="14"/>
      <c r="MQU67" s="14"/>
      <c r="MQV67" s="19"/>
      <c r="MQW67" s="15"/>
      <c r="MQX67" s="16"/>
      <c r="MQY67" s="6"/>
      <c r="MQZ67" s="7"/>
      <c r="MRA67" s="7"/>
      <c r="MRD67" s="12"/>
      <c r="MRF67" s="12"/>
      <c r="MRG67" s="12"/>
      <c r="MRH67" s="12"/>
      <c r="MRI67" s="12"/>
      <c r="MRJ67" s="12"/>
      <c r="MRK67" s="12"/>
      <c r="MRL67" s="12"/>
      <c r="MRM67" s="12"/>
      <c r="MRN67" s="24"/>
      <c r="MSQ67" s="13"/>
      <c r="MSR67" s="13"/>
      <c r="MSS67" s="14"/>
      <c r="MST67" s="19"/>
      <c r="MSU67" s="15"/>
      <c r="MSV67" s="13"/>
      <c r="MSW67" s="13"/>
      <c r="MSX67" s="14"/>
      <c r="MSY67" s="19"/>
      <c r="MSZ67" s="15"/>
      <c r="MTA67" s="13"/>
      <c r="MTB67" s="13"/>
      <c r="MTC67" s="14"/>
      <c r="MTD67" s="19"/>
      <c r="MTE67" s="15"/>
      <c r="MTF67" s="13"/>
      <c r="MTG67" s="13"/>
      <c r="MTH67" s="14"/>
      <c r="MTI67" s="19"/>
      <c r="MTJ67" s="15"/>
      <c r="MTK67" s="13"/>
      <c r="MTL67" s="13"/>
      <c r="MTM67" s="14"/>
      <c r="MTN67" s="19"/>
      <c r="MTO67" s="15"/>
      <c r="MTP67" s="13"/>
      <c r="MTQ67" s="14"/>
      <c r="MTR67" s="14"/>
      <c r="MTS67" s="19"/>
      <c r="MTT67" s="15"/>
      <c r="MTU67" s="16"/>
      <c r="MTV67" s="6"/>
      <c r="MTW67" s="7"/>
      <c r="MTX67" s="7"/>
      <c r="MUA67" s="12"/>
      <c r="MUC67" s="12"/>
      <c r="MUD67" s="12"/>
      <c r="MUE67" s="12"/>
      <c r="MUF67" s="12"/>
      <c r="MUG67" s="12"/>
      <c r="MUH67" s="12"/>
      <c r="MUI67" s="12"/>
      <c r="MUJ67" s="12"/>
      <c r="MUK67" s="24"/>
      <c r="MVN67" s="13"/>
      <c r="MVO67" s="13"/>
      <c r="MVP67" s="14"/>
      <c r="MVQ67" s="19"/>
      <c r="MVR67" s="15"/>
      <c r="MVS67" s="13"/>
      <c r="MVT67" s="13"/>
      <c r="MVU67" s="14"/>
      <c r="MVV67" s="19"/>
      <c r="MVW67" s="15"/>
      <c r="MVX67" s="13"/>
      <c r="MVY67" s="13"/>
      <c r="MVZ67" s="14"/>
      <c r="MWA67" s="19"/>
      <c r="MWB67" s="15"/>
      <c r="MWC67" s="13"/>
      <c r="MWD67" s="13"/>
      <c r="MWE67" s="14"/>
      <c r="MWF67" s="19"/>
      <c r="MWG67" s="15"/>
      <c r="MWH67" s="13"/>
      <c r="MWI67" s="13"/>
      <c r="MWJ67" s="14"/>
      <c r="MWK67" s="19"/>
      <c r="MWL67" s="15"/>
      <c r="MWM67" s="13"/>
      <c r="MWN67" s="14"/>
      <c r="MWO67" s="14"/>
      <c r="MWP67" s="19"/>
      <c r="MWQ67" s="15"/>
      <c r="MWR67" s="16"/>
      <c r="MWS67" s="6"/>
      <c r="MWT67" s="7"/>
      <c r="MWU67" s="7"/>
      <c r="MWX67" s="12"/>
      <c r="MWZ67" s="12"/>
      <c r="MXA67" s="12"/>
      <c r="MXB67" s="12"/>
      <c r="MXC67" s="12"/>
      <c r="MXD67" s="12"/>
      <c r="MXE67" s="12"/>
      <c r="MXF67" s="12"/>
      <c r="MXG67" s="12"/>
      <c r="MXH67" s="24"/>
      <c r="MYK67" s="13"/>
      <c r="MYL67" s="13"/>
      <c r="MYM67" s="14"/>
      <c r="MYN67" s="19"/>
      <c r="MYO67" s="15"/>
      <c r="MYP67" s="13"/>
      <c r="MYQ67" s="13"/>
      <c r="MYR67" s="14"/>
      <c r="MYS67" s="19"/>
      <c r="MYT67" s="15"/>
      <c r="MYU67" s="13"/>
      <c r="MYV67" s="13"/>
      <c r="MYW67" s="14"/>
      <c r="MYX67" s="19"/>
      <c r="MYY67" s="15"/>
      <c r="MYZ67" s="13"/>
      <c r="MZA67" s="13"/>
      <c r="MZB67" s="14"/>
      <c r="MZC67" s="19"/>
      <c r="MZD67" s="15"/>
      <c r="MZE67" s="13"/>
      <c r="MZF67" s="13"/>
      <c r="MZG67" s="14"/>
      <c r="MZH67" s="19"/>
      <c r="MZI67" s="15"/>
      <c r="MZJ67" s="13"/>
      <c r="MZK67" s="14"/>
      <c r="MZL67" s="14"/>
      <c r="MZM67" s="19"/>
      <c r="MZN67" s="15"/>
      <c r="MZO67" s="16"/>
      <c r="MZP67" s="6"/>
      <c r="MZQ67" s="7"/>
      <c r="MZR67" s="7"/>
      <c r="MZU67" s="12"/>
      <c r="MZW67" s="12"/>
      <c r="MZX67" s="12"/>
      <c r="MZY67" s="12"/>
      <c r="MZZ67" s="12"/>
      <c r="NAA67" s="12"/>
      <c r="NAB67" s="12"/>
      <c r="NAC67" s="12"/>
      <c r="NAD67" s="12"/>
      <c r="NAE67" s="24"/>
      <c r="NBH67" s="13"/>
      <c r="NBI67" s="13"/>
      <c r="NBJ67" s="14"/>
      <c r="NBK67" s="19"/>
      <c r="NBL67" s="15"/>
      <c r="NBM67" s="13"/>
      <c r="NBN67" s="13"/>
      <c r="NBO67" s="14"/>
      <c r="NBP67" s="19"/>
      <c r="NBQ67" s="15"/>
      <c r="NBR67" s="13"/>
      <c r="NBS67" s="13"/>
      <c r="NBT67" s="14"/>
      <c r="NBU67" s="19"/>
      <c r="NBV67" s="15"/>
      <c r="NBW67" s="13"/>
      <c r="NBX67" s="13"/>
      <c r="NBY67" s="14"/>
      <c r="NBZ67" s="19"/>
      <c r="NCA67" s="15"/>
      <c r="NCB67" s="13"/>
      <c r="NCC67" s="13"/>
      <c r="NCD67" s="14"/>
      <c r="NCE67" s="19"/>
      <c r="NCF67" s="15"/>
      <c r="NCG67" s="13"/>
      <c r="NCH67" s="14"/>
      <c r="NCI67" s="14"/>
      <c r="NCJ67" s="19"/>
      <c r="NCK67" s="15"/>
      <c r="NCL67" s="16"/>
      <c r="NCM67" s="6"/>
      <c r="NCN67" s="7"/>
      <c r="NCO67" s="7"/>
      <c r="NCR67" s="12"/>
      <c r="NCT67" s="12"/>
      <c r="NCU67" s="12"/>
      <c r="NCV67" s="12"/>
      <c r="NCW67" s="12"/>
      <c r="NCX67" s="12"/>
      <c r="NCY67" s="12"/>
      <c r="NCZ67" s="12"/>
      <c r="NDA67" s="12"/>
      <c r="NDB67" s="24"/>
      <c r="NEE67" s="13"/>
      <c r="NEF67" s="13"/>
      <c r="NEG67" s="14"/>
      <c r="NEH67" s="19"/>
      <c r="NEI67" s="15"/>
      <c r="NEJ67" s="13"/>
      <c r="NEK67" s="13"/>
      <c r="NEL67" s="14"/>
      <c r="NEM67" s="19"/>
      <c r="NEN67" s="15"/>
      <c r="NEO67" s="13"/>
      <c r="NEP67" s="13"/>
      <c r="NEQ67" s="14"/>
      <c r="NER67" s="19"/>
      <c r="NES67" s="15"/>
      <c r="NET67" s="13"/>
      <c r="NEU67" s="13"/>
      <c r="NEV67" s="14"/>
      <c r="NEW67" s="19"/>
      <c r="NEX67" s="15"/>
      <c r="NEY67" s="13"/>
      <c r="NEZ67" s="13"/>
      <c r="NFA67" s="14"/>
      <c r="NFB67" s="19"/>
      <c r="NFC67" s="15"/>
      <c r="NFD67" s="13"/>
      <c r="NFE67" s="14"/>
      <c r="NFF67" s="14"/>
      <c r="NFG67" s="19"/>
      <c r="NFH67" s="15"/>
      <c r="NFI67" s="16"/>
      <c r="NFJ67" s="6"/>
      <c r="NFK67" s="7"/>
      <c r="NFL67" s="7"/>
      <c r="NFO67" s="12"/>
      <c r="NFQ67" s="12"/>
      <c r="NFR67" s="12"/>
      <c r="NFS67" s="12"/>
      <c r="NFT67" s="12"/>
      <c r="NFU67" s="12"/>
      <c r="NFV67" s="12"/>
      <c r="NFW67" s="12"/>
      <c r="NFX67" s="12"/>
      <c r="NFY67" s="24"/>
      <c r="NHB67" s="13"/>
      <c r="NHC67" s="13"/>
      <c r="NHD67" s="14"/>
      <c r="NHE67" s="19"/>
      <c r="NHF67" s="15"/>
      <c r="NHG67" s="13"/>
      <c r="NHH67" s="13"/>
      <c r="NHI67" s="14"/>
      <c r="NHJ67" s="19"/>
      <c r="NHK67" s="15"/>
      <c r="NHL67" s="13"/>
      <c r="NHM67" s="13"/>
      <c r="NHN67" s="14"/>
      <c r="NHO67" s="19"/>
      <c r="NHP67" s="15"/>
      <c r="NHQ67" s="13"/>
      <c r="NHR67" s="13"/>
      <c r="NHS67" s="14"/>
      <c r="NHT67" s="19"/>
      <c r="NHU67" s="15"/>
      <c r="NHV67" s="13"/>
      <c r="NHW67" s="13"/>
      <c r="NHX67" s="14"/>
      <c r="NHY67" s="19"/>
      <c r="NHZ67" s="15"/>
      <c r="NIA67" s="13"/>
      <c r="NIB67" s="14"/>
      <c r="NIC67" s="14"/>
      <c r="NID67" s="19"/>
      <c r="NIE67" s="15"/>
      <c r="NIF67" s="16"/>
      <c r="NIG67" s="6"/>
      <c r="NIH67" s="7"/>
      <c r="NII67" s="7"/>
      <c r="NIL67" s="12"/>
      <c r="NIN67" s="12"/>
      <c r="NIO67" s="12"/>
      <c r="NIP67" s="12"/>
      <c r="NIQ67" s="12"/>
      <c r="NIR67" s="12"/>
      <c r="NIS67" s="12"/>
      <c r="NIT67" s="12"/>
      <c r="NIU67" s="12"/>
      <c r="NIV67" s="24"/>
      <c r="NJY67" s="13"/>
      <c r="NJZ67" s="13"/>
      <c r="NKA67" s="14"/>
      <c r="NKB67" s="19"/>
      <c r="NKC67" s="15"/>
      <c r="NKD67" s="13"/>
      <c r="NKE67" s="13"/>
      <c r="NKF67" s="14"/>
      <c r="NKG67" s="19"/>
      <c r="NKH67" s="15"/>
      <c r="NKI67" s="13"/>
      <c r="NKJ67" s="13"/>
      <c r="NKK67" s="14"/>
      <c r="NKL67" s="19"/>
      <c r="NKM67" s="15"/>
      <c r="NKN67" s="13"/>
      <c r="NKO67" s="13"/>
      <c r="NKP67" s="14"/>
      <c r="NKQ67" s="19"/>
      <c r="NKR67" s="15"/>
      <c r="NKS67" s="13"/>
      <c r="NKT67" s="13"/>
      <c r="NKU67" s="14"/>
      <c r="NKV67" s="19"/>
      <c r="NKW67" s="15"/>
      <c r="NKX67" s="13"/>
      <c r="NKY67" s="14"/>
      <c r="NKZ67" s="14"/>
      <c r="NLA67" s="19"/>
      <c r="NLB67" s="15"/>
      <c r="NLC67" s="16"/>
      <c r="NLD67" s="6"/>
      <c r="NLE67" s="7"/>
      <c r="NLF67" s="7"/>
      <c r="NLI67" s="12"/>
      <c r="NLK67" s="12"/>
      <c r="NLL67" s="12"/>
      <c r="NLM67" s="12"/>
      <c r="NLN67" s="12"/>
      <c r="NLO67" s="12"/>
      <c r="NLP67" s="12"/>
      <c r="NLQ67" s="12"/>
      <c r="NLR67" s="12"/>
      <c r="NLS67" s="24"/>
      <c r="NMV67" s="13"/>
      <c r="NMW67" s="13"/>
      <c r="NMX67" s="14"/>
      <c r="NMY67" s="19"/>
      <c r="NMZ67" s="15"/>
      <c r="NNA67" s="13"/>
      <c r="NNB67" s="13"/>
      <c r="NNC67" s="14"/>
      <c r="NND67" s="19"/>
      <c r="NNE67" s="15"/>
      <c r="NNF67" s="13"/>
      <c r="NNG67" s="13"/>
      <c r="NNH67" s="14"/>
      <c r="NNI67" s="19"/>
      <c r="NNJ67" s="15"/>
      <c r="NNK67" s="13"/>
      <c r="NNL67" s="13"/>
      <c r="NNM67" s="14"/>
      <c r="NNN67" s="19"/>
      <c r="NNO67" s="15"/>
      <c r="NNP67" s="13"/>
      <c r="NNQ67" s="13"/>
      <c r="NNR67" s="14"/>
      <c r="NNS67" s="19"/>
      <c r="NNT67" s="15"/>
      <c r="NNU67" s="13"/>
      <c r="NNV67" s="14"/>
      <c r="NNW67" s="14"/>
      <c r="NNX67" s="19"/>
      <c r="NNY67" s="15"/>
      <c r="NNZ67" s="16"/>
      <c r="NOA67" s="6"/>
      <c r="NOB67" s="7"/>
      <c r="NOC67" s="7"/>
      <c r="NOF67" s="12"/>
      <c r="NOH67" s="12"/>
      <c r="NOI67" s="12"/>
      <c r="NOJ67" s="12"/>
      <c r="NOK67" s="12"/>
      <c r="NOL67" s="12"/>
      <c r="NOM67" s="12"/>
      <c r="NON67" s="12"/>
      <c r="NOO67" s="12"/>
      <c r="NOP67" s="24"/>
      <c r="NPS67" s="13"/>
      <c r="NPT67" s="13"/>
      <c r="NPU67" s="14"/>
      <c r="NPV67" s="19"/>
      <c r="NPW67" s="15"/>
      <c r="NPX67" s="13"/>
      <c r="NPY67" s="13"/>
      <c r="NPZ67" s="14"/>
      <c r="NQA67" s="19"/>
      <c r="NQB67" s="15"/>
      <c r="NQC67" s="13"/>
      <c r="NQD67" s="13"/>
      <c r="NQE67" s="14"/>
      <c r="NQF67" s="19"/>
      <c r="NQG67" s="15"/>
      <c r="NQH67" s="13"/>
      <c r="NQI67" s="13"/>
      <c r="NQJ67" s="14"/>
      <c r="NQK67" s="19"/>
      <c r="NQL67" s="15"/>
      <c r="NQM67" s="13"/>
      <c r="NQN67" s="13"/>
      <c r="NQO67" s="14"/>
      <c r="NQP67" s="19"/>
      <c r="NQQ67" s="15"/>
      <c r="NQR67" s="13"/>
      <c r="NQS67" s="14"/>
      <c r="NQT67" s="14"/>
      <c r="NQU67" s="19"/>
      <c r="NQV67" s="15"/>
      <c r="NQW67" s="16"/>
      <c r="NQX67" s="6"/>
      <c r="NQY67" s="7"/>
      <c r="NQZ67" s="7"/>
      <c r="NRC67" s="12"/>
      <c r="NRE67" s="12"/>
      <c r="NRF67" s="12"/>
      <c r="NRG67" s="12"/>
      <c r="NRH67" s="12"/>
      <c r="NRI67" s="12"/>
      <c r="NRJ67" s="12"/>
      <c r="NRK67" s="12"/>
      <c r="NRL67" s="12"/>
      <c r="NRM67" s="24"/>
      <c r="NSP67" s="13"/>
      <c r="NSQ67" s="13"/>
      <c r="NSR67" s="14"/>
      <c r="NSS67" s="19"/>
      <c r="NST67" s="15"/>
      <c r="NSU67" s="13"/>
      <c r="NSV67" s="13"/>
      <c r="NSW67" s="14"/>
      <c r="NSX67" s="19"/>
      <c r="NSY67" s="15"/>
      <c r="NSZ67" s="13"/>
      <c r="NTA67" s="13"/>
      <c r="NTB67" s="14"/>
      <c r="NTC67" s="19"/>
      <c r="NTD67" s="15"/>
      <c r="NTE67" s="13"/>
      <c r="NTF67" s="13"/>
      <c r="NTG67" s="14"/>
      <c r="NTH67" s="19"/>
      <c r="NTI67" s="15"/>
      <c r="NTJ67" s="13"/>
      <c r="NTK67" s="13"/>
      <c r="NTL67" s="14"/>
      <c r="NTM67" s="19"/>
      <c r="NTN67" s="15"/>
      <c r="NTO67" s="13"/>
      <c r="NTP67" s="14"/>
      <c r="NTQ67" s="14"/>
      <c r="NTR67" s="19"/>
      <c r="NTS67" s="15"/>
      <c r="NTT67" s="16"/>
      <c r="NTU67" s="6"/>
      <c r="NTV67" s="7"/>
      <c r="NTW67" s="7"/>
      <c r="NTZ67" s="12"/>
      <c r="NUB67" s="12"/>
      <c r="NUC67" s="12"/>
      <c r="NUD67" s="12"/>
      <c r="NUE67" s="12"/>
      <c r="NUF67" s="12"/>
      <c r="NUG67" s="12"/>
      <c r="NUH67" s="12"/>
      <c r="NUI67" s="12"/>
      <c r="NUJ67" s="24"/>
      <c r="NVM67" s="13"/>
      <c r="NVN67" s="13"/>
      <c r="NVO67" s="14"/>
      <c r="NVP67" s="19"/>
      <c r="NVQ67" s="15"/>
      <c r="NVR67" s="13"/>
      <c r="NVS67" s="13"/>
      <c r="NVT67" s="14"/>
      <c r="NVU67" s="19"/>
      <c r="NVV67" s="15"/>
      <c r="NVW67" s="13"/>
      <c r="NVX67" s="13"/>
      <c r="NVY67" s="14"/>
      <c r="NVZ67" s="19"/>
      <c r="NWA67" s="15"/>
      <c r="NWB67" s="13"/>
      <c r="NWC67" s="13"/>
      <c r="NWD67" s="14"/>
      <c r="NWE67" s="19"/>
      <c r="NWF67" s="15"/>
      <c r="NWG67" s="13"/>
      <c r="NWH67" s="13"/>
      <c r="NWI67" s="14"/>
      <c r="NWJ67" s="19"/>
      <c r="NWK67" s="15"/>
      <c r="NWL67" s="13"/>
      <c r="NWM67" s="14"/>
      <c r="NWN67" s="14"/>
      <c r="NWO67" s="19"/>
      <c r="NWP67" s="15"/>
      <c r="NWQ67" s="16"/>
      <c r="NWR67" s="6"/>
      <c r="NWS67" s="7"/>
      <c r="NWT67" s="7"/>
      <c r="NWW67" s="12"/>
      <c r="NWY67" s="12"/>
      <c r="NWZ67" s="12"/>
      <c r="NXA67" s="12"/>
      <c r="NXB67" s="12"/>
      <c r="NXC67" s="12"/>
      <c r="NXD67" s="12"/>
      <c r="NXE67" s="12"/>
      <c r="NXF67" s="12"/>
      <c r="NXG67" s="24"/>
      <c r="NYJ67" s="13"/>
      <c r="NYK67" s="13"/>
      <c r="NYL67" s="14"/>
      <c r="NYM67" s="19"/>
      <c r="NYN67" s="15"/>
      <c r="NYO67" s="13"/>
      <c r="NYP67" s="13"/>
      <c r="NYQ67" s="14"/>
      <c r="NYR67" s="19"/>
      <c r="NYS67" s="15"/>
      <c r="NYT67" s="13"/>
      <c r="NYU67" s="13"/>
      <c r="NYV67" s="14"/>
      <c r="NYW67" s="19"/>
      <c r="NYX67" s="15"/>
      <c r="NYY67" s="13"/>
      <c r="NYZ67" s="13"/>
      <c r="NZA67" s="14"/>
      <c r="NZB67" s="19"/>
      <c r="NZC67" s="15"/>
      <c r="NZD67" s="13"/>
      <c r="NZE67" s="13"/>
      <c r="NZF67" s="14"/>
      <c r="NZG67" s="19"/>
      <c r="NZH67" s="15"/>
      <c r="NZI67" s="13"/>
      <c r="NZJ67" s="14"/>
      <c r="NZK67" s="14"/>
      <c r="NZL67" s="19"/>
      <c r="NZM67" s="15"/>
      <c r="NZN67" s="16"/>
      <c r="NZO67" s="6"/>
      <c r="NZP67" s="7"/>
      <c r="NZQ67" s="7"/>
      <c r="NZT67" s="12"/>
      <c r="NZV67" s="12"/>
      <c r="NZW67" s="12"/>
      <c r="NZX67" s="12"/>
      <c r="NZY67" s="12"/>
      <c r="NZZ67" s="12"/>
      <c r="OAA67" s="12"/>
      <c r="OAB67" s="12"/>
      <c r="OAC67" s="12"/>
      <c r="OAD67" s="24"/>
      <c r="OBG67" s="13"/>
      <c r="OBH67" s="13"/>
      <c r="OBI67" s="14"/>
      <c r="OBJ67" s="19"/>
      <c r="OBK67" s="15"/>
      <c r="OBL67" s="13"/>
      <c r="OBM67" s="13"/>
      <c r="OBN67" s="14"/>
      <c r="OBO67" s="19"/>
      <c r="OBP67" s="15"/>
      <c r="OBQ67" s="13"/>
      <c r="OBR67" s="13"/>
      <c r="OBS67" s="14"/>
      <c r="OBT67" s="19"/>
      <c r="OBU67" s="15"/>
      <c r="OBV67" s="13"/>
      <c r="OBW67" s="13"/>
      <c r="OBX67" s="14"/>
      <c r="OBY67" s="19"/>
      <c r="OBZ67" s="15"/>
      <c r="OCA67" s="13"/>
      <c r="OCB67" s="13"/>
      <c r="OCC67" s="14"/>
      <c r="OCD67" s="19"/>
      <c r="OCE67" s="15"/>
      <c r="OCF67" s="13"/>
      <c r="OCG67" s="14"/>
      <c r="OCH67" s="14"/>
      <c r="OCI67" s="19"/>
      <c r="OCJ67" s="15"/>
      <c r="OCK67" s="16"/>
      <c r="OCL67" s="6"/>
      <c r="OCM67" s="7"/>
      <c r="OCN67" s="7"/>
      <c r="OCQ67" s="12"/>
      <c r="OCS67" s="12"/>
      <c r="OCT67" s="12"/>
      <c r="OCU67" s="12"/>
      <c r="OCV67" s="12"/>
      <c r="OCW67" s="12"/>
      <c r="OCX67" s="12"/>
      <c r="OCY67" s="12"/>
      <c r="OCZ67" s="12"/>
      <c r="ODA67" s="24"/>
      <c r="OED67" s="13"/>
      <c r="OEE67" s="13"/>
      <c r="OEF67" s="14"/>
      <c r="OEG67" s="19"/>
      <c r="OEH67" s="15"/>
      <c r="OEI67" s="13"/>
      <c r="OEJ67" s="13"/>
      <c r="OEK67" s="14"/>
      <c r="OEL67" s="19"/>
      <c r="OEM67" s="15"/>
      <c r="OEN67" s="13"/>
      <c r="OEO67" s="13"/>
      <c r="OEP67" s="14"/>
      <c r="OEQ67" s="19"/>
      <c r="OER67" s="15"/>
      <c r="OES67" s="13"/>
      <c r="OET67" s="13"/>
      <c r="OEU67" s="14"/>
      <c r="OEV67" s="19"/>
      <c r="OEW67" s="15"/>
      <c r="OEX67" s="13"/>
      <c r="OEY67" s="13"/>
      <c r="OEZ67" s="14"/>
      <c r="OFA67" s="19"/>
      <c r="OFB67" s="15"/>
      <c r="OFC67" s="13"/>
      <c r="OFD67" s="14"/>
      <c r="OFE67" s="14"/>
      <c r="OFF67" s="19"/>
      <c r="OFG67" s="15"/>
      <c r="OFH67" s="16"/>
      <c r="OFI67" s="6"/>
      <c r="OFJ67" s="7"/>
      <c r="OFK67" s="7"/>
      <c r="OFN67" s="12"/>
      <c r="OFP67" s="12"/>
      <c r="OFQ67" s="12"/>
      <c r="OFR67" s="12"/>
      <c r="OFS67" s="12"/>
      <c r="OFT67" s="12"/>
      <c r="OFU67" s="12"/>
      <c r="OFV67" s="12"/>
      <c r="OFW67" s="12"/>
      <c r="OFX67" s="24"/>
      <c r="OHA67" s="13"/>
      <c r="OHB67" s="13"/>
      <c r="OHC67" s="14"/>
      <c r="OHD67" s="19"/>
      <c r="OHE67" s="15"/>
      <c r="OHF67" s="13"/>
      <c r="OHG67" s="13"/>
      <c r="OHH67" s="14"/>
      <c r="OHI67" s="19"/>
      <c r="OHJ67" s="15"/>
      <c r="OHK67" s="13"/>
      <c r="OHL67" s="13"/>
      <c r="OHM67" s="14"/>
      <c r="OHN67" s="19"/>
      <c r="OHO67" s="15"/>
      <c r="OHP67" s="13"/>
      <c r="OHQ67" s="13"/>
      <c r="OHR67" s="14"/>
      <c r="OHS67" s="19"/>
      <c r="OHT67" s="15"/>
      <c r="OHU67" s="13"/>
      <c r="OHV67" s="13"/>
      <c r="OHW67" s="14"/>
      <c r="OHX67" s="19"/>
      <c r="OHY67" s="15"/>
      <c r="OHZ67" s="13"/>
      <c r="OIA67" s="14"/>
      <c r="OIB67" s="14"/>
      <c r="OIC67" s="19"/>
      <c r="OID67" s="15"/>
      <c r="OIE67" s="16"/>
      <c r="OIF67" s="6"/>
      <c r="OIG67" s="7"/>
      <c r="OIH67" s="7"/>
      <c r="OIK67" s="12"/>
      <c r="OIM67" s="12"/>
      <c r="OIN67" s="12"/>
      <c r="OIO67" s="12"/>
      <c r="OIP67" s="12"/>
      <c r="OIQ67" s="12"/>
      <c r="OIR67" s="12"/>
      <c r="OIS67" s="12"/>
      <c r="OIT67" s="12"/>
      <c r="OIU67" s="24"/>
      <c r="OJX67" s="13"/>
      <c r="OJY67" s="13"/>
      <c r="OJZ67" s="14"/>
      <c r="OKA67" s="19"/>
      <c r="OKB67" s="15"/>
      <c r="OKC67" s="13"/>
      <c r="OKD67" s="13"/>
      <c r="OKE67" s="14"/>
      <c r="OKF67" s="19"/>
      <c r="OKG67" s="15"/>
      <c r="OKH67" s="13"/>
      <c r="OKI67" s="13"/>
      <c r="OKJ67" s="14"/>
      <c r="OKK67" s="19"/>
      <c r="OKL67" s="15"/>
      <c r="OKM67" s="13"/>
      <c r="OKN67" s="13"/>
      <c r="OKO67" s="14"/>
      <c r="OKP67" s="19"/>
      <c r="OKQ67" s="15"/>
      <c r="OKR67" s="13"/>
      <c r="OKS67" s="13"/>
      <c r="OKT67" s="14"/>
      <c r="OKU67" s="19"/>
      <c r="OKV67" s="15"/>
      <c r="OKW67" s="13"/>
      <c r="OKX67" s="14"/>
      <c r="OKY67" s="14"/>
      <c r="OKZ67" s="19"/>
      <c r="OLA67" s="15"/>
      <c r="OLB67" s="16"/>
      <c r="OLC67" s="6"/>
      <c r="OLD67" s="7"/>
      <c r="OLE67" s="7"/>
      <c r="OLH67" s="12"/>
      <c r="OLJ67" s="12"/>
      <c r="OLK67" s="12"/>
      <c r="OLL67" s="12"/>
      <c r="OLM67" s="12"/>
      <c r="OLN67" s="12"/>
      <c r="OLO67" s="12"/>
      <c r="OLP67" s="12"/>
      <c r="OLQ67" s="12"/>
      <c r="OLR67" s="24"/>
      <c r="OMU67" s="13"/>
      <c r="OMV67" s="13"/>
      <c r="OMW67" s="14"/>
      <c r="OMX67" s="19"/>
      <c r="OMY67" s="15"/>
      <c r="OMZ67" s="13"/>
      <c r="ONA67" s="13"/>
      <c r="ONB67" s="14"/>
      <c r="ONC67" s="19"/>
      <c r="OND67" s="15"/>
      <c r="ONE67" s="13"/>
      <c r="ONF67" s="13"/>
      <c r="ONG67" s="14"/>
      <c r="ONH67" s="19"/>
      <c r="ONI67" s="15"/>
      <c r="ONJ67" s="13"/>
      <c r="ONK67" s="13"/>
      <c r="ONL67" s="14"/>
      <c r="ONM67" s="19"/>
      <c r="ONN67" s="15"/>
      <c r="ONO67" s="13"/>
      <c r="ONP67" s="13"/>
      <c r="ONQ67" s="14"/>
      <c r="ONR67" s="19"/>
      <c r="ONS67" s="15"/>
      <c r="ONT67" s="13"/>
      <c r="ONU67" s="14"/>
      <c r="ONV67" s="14"/>
      <c r="ONW67" s="19"/>
      <c r="ONX67" s="15"/>
      <c r="ONY67" s="16"/>
      <c r="ONZ67" s="6"/>
      <c r="OOA67" s="7"/>
      <c r="OOB67" s="7"/>
      <c r="OOE67" s="12"/>
      <c r="OOG67" s="12"/>
      <c r="OOH67" s="12"/>
      <c r="OOI67" s="12"/>
      <c r="OOJ67" s="12"/>
      <c r="OOK67" s="12"/>
      <c r="OOL67" s="12"/>
      <c r="OOM67" s="12"/>
      <c r="OON67" s="12"/>
      <c r="OOO67" s="24"/>
      <c r="OPR67" s="13"/>
      <c r="OPS67" s="13"/>
      <c r="OPT67" s="14"/>
      <c r="OPU67" s="19"/>
      <c r="OPV67" s="15"/>
      <c r="OPW67" s="13"/>
      <c r="OPX67" s="13"/>
      <c r="OPY67" s="14"/>
      <c r="OPZ67" s="19"/>
      <c r="OQA67" s="15"/>
      <c r="OQB67" s="13"/>
      <c r="OQC67" s="13"/>
      <c r="OQD67" s="14"/>
      <c r="OQE67" s="19"/>
      <c r="OQF67" s="15"/>
      <c r="OQG67" s="13"/>
      <c r="OQH67" s="13"/>
      <c r="OQI67" s="14"/>
      <c r="OQJ67" s="19"/>
      <c r="OQK67" s="15"/>
      <c r="OQL67" s="13"/>
      <c r="OQM67" s="13"/>
      <c r="OQN67" s="14"/>
      <c r="OQO67" s="19"/>
      <c r="OQP67" s="15"/>
      <c r="OQQ67" s="13"/>
      <c r="OQR67" s="14"/>
      <c r="OQS67" s="14"/>
      <c r="OQT67" s="19"/>
      <c r="OQU67" s="15"/>
      <c r="OQV67" s="16"/>
      <c r="OQW67" s="6"/>
      <c r="OQX67" s="7"/>
      <c r="OQY67" s="7"/>
      <c r="ORB67" s="12"/>
      <c r="ORD67" s="12"/>
      <c r="ORE67" s="12"/>
      <c r="ORF67" s="12"/>
      <c r="ORG67" s="12"/>
      <c r="ORH67" s="12"/>
      <c r="ORI67" s="12"/>
      <c r="ORJ67" s="12"/>
      <c r="ORK67" s="12"/>
      <c r="ORL67" s="24"/>
      <c r="OSO67" s="13"/>
      <c r="OSP67" s="13"/>
      <c r="OSQ67" s="14"/>
      <c r="OSR67" s="19"/>
      <c r="OSS67" s="15"/>
      <c r="OST67" s="13"/>
      <c r="OSU67" s="13"/>
      <c r="OSV67" s="14"/>
      <c r="OSW67" s="19"/>
      <c r="OSX67" s="15"/>
      <c r="OSY67" s="13"/>
      <c r="OSZ67" s="13"/>
      <c r="OTA67" s="14"/>
      <c r="OTB67" s="19"/>
      <c r="OTC67" s="15"/>
      <c r="OTD67" s="13"/>
      <c r="OTE67" s="13"/>
      <c r="OTF67" s="14"/>
      <c r="OTG67" s="19"/>
      <c r="OTH67" s="15"/>
      <c r="OTI67" s="13"/>
      <c r="OTJ67" s="13"/>
      <c r="OTK67" s="14"/>
      <c r="OTL67" s="19"/>
      <c r="OTM67" s="15"/>
      <c r="OTN67" s="13"/>
      <c r="OTO67" s="14"/>
      <c r="OTP67" s="14"/>
      <c r="OTQ67" s="19"/>
      <c r="OTR67" s="15"/>
      <c r="OTS67" s="16"/>
      <c r="OTT67" s="6"/>
      <c r="OTU67" s="7"/>
      <c r="OTV67" s="7"/>
      <c r="OTY67" s="12"/>
      <c r="OUA67" s="12"/>
      <c r="OUB67" s="12"/>
      <c r="OUC67" s="12"/>
      <c r="OUD67" s="12"/>
      <c r="OUE67" s="12"/>
      <c r="OUF67" s="12"/>
      <c r="OUG67" s="12"/>
      <c r="OUH67" s="12"/>
      <c r="OUI67" s="24"/>
      <c r="OVL67" s="13"/>
      <c r="OVM67" s="13"/>
      <c r="OVN67" s="14"/>
      <c r="OVO67" s="19"/>
      <c r="OVP67" s="15"/>
      <c r="OVQ67" s="13"/>
      <c r="OVR67" s="13"/>
      <c r="OVS67" s="14"/>
      <c r="OVT67" s="19"/>
      <c r="OVU67" s="15"/>
      <c r="OVV67" s="13"/>
      <c r="OVW67" s="13"/>
      <c r="OVX67" s="14"/>
      <c r="OVY67" s="19"/>
      <c r="OVZ67" s="15"/>
      <c r="OWA67" s="13"/>
      <c r="OWB67" s="13"/>
      <c r="OWC67" s="14"/>
      <c r="OWD67" s="19"/>
      <c r="OWE67" s="15"/>
      <c r="OWF67" s="13"/>
      <c r="OWG67" s="13"/>
      <c r="OWH67" s="14"/>
      <c r="OWI67" s="19"/>
      <c r="OWJ67" s="15"/>
      <c r="OWK67" s="13"/>
      <c r="OWL67" s="14"/>
      <c r="OWM67" s="14"/>
      <c r="OWN67" s="19"/>
      <c r="OWO67" s="15"/>
      <c r="OWP67" s="16"/>
      <c r="OWQ67" s="6"/>
      <c r="OWR67" s="7"/>
      <c r="OWS67" s="7"/>
      <c r="OWV67" s="12"/>
      <c r="OWX67" s="12"/>
      <c r="OWY67" s="12"/>
      <c r="OWZ67" s="12"/>
      <c r="OXA67" s="12"/>
      <c r="OXB67" s="12"/>
      <c r="OXC67" s="12"/>
      <c r="OXD67" s="12"/>
      <c r="OXE67" s="12"/>
      <c r="OXF67" s="24"/>
      <c r="OYI67" s="13"/>
      <c r="OYJ67" s="13"/>
      <c r="OYK67" s="14"/>
      <c r="OYL67" s="19"/>
      <c r="OYM67" s="15"/>
      <c r="OYN67" s="13"/>
      <c r="OYO67" s="13"/>
      <c r="OYP67" s="14"/>
      <c r="OYQ67" s="19"/>
      <c r="OYR67" s="15"/>
      <c r="OYS67" s="13"/>
      <c r="OYT67" s="13"/>
      <c r="OYU67" s="14"/>
      <c r="OYV67" s="19"/>
      <c r="OYW67" s="15"/>
      <c r="OYX67" s="13"/>
      <c r="OYY67" s="13"/>
      <c r="OYZ67" s="14"/>
      <c r="OZA67" s="19"/>
      <c r="OZB67" s="15"/>
      <c r="OZC67" s="13"/>
      <c r="OZD67" s="13"/>
      <c r="OZE67" s="14"/>
      <c r="OZF67" s="19"/>
      <c r="OZG67" s="15"/>
      <c r="OZH67" s="13"/>
      <c r="OZI67" s="14"/>
      <c r="OZJ67" s="14"/>
      <c r="OZK67" s="19"/>
      <c r="OZL67" s="15"/>
      <c r="OZM67" s="16"/>
      <c r="OZN67" s="6"/>
      <c r="OZO67" s="7"/>
      <c r="OZP67" s="7"/>
      <c r="OZS67" s="12"/>
      <c r="OZU67" s="12"/>
      <c r="OZV67" s="12"/>
      <c r="OZW67" s="12"/>
      <c r="OZX67" s="12"/>
      <c r="OZY67" s="12"/>
      <c r="OZZ67" s="12"/>
      <c r="PAA67" s="12"/>
      <c r="PAB67" s="12"/>
      <c r="PAC67" s="24"/>
      <c r="PBF67" s="13"/>
      <c r="PBG67" s="13"/>
      <c r="PBH67" s="14"/>
      <c r="PBI67" s="19"/>
      <c r="PBJ67" s="15"/>
      <c r="PBK67" s="13"/>
      <c r="PBL67" s="13"/>
      <c r="PBM67" s="14"/>
      <c r="PBN67" s="19"/>
      <c r="PBO67" s="15"/>
      <c r="PBP67" s="13"/>
      <c r="PBQ67" s="13"/>
      <c r="PBR67" s="14"/>
      <c r="PBS67" s="19"/>
      <c r="PBT67" s="15"/>
      <c r="PBU67" s="13"/>
      <c r="PBV67" s="13"/>
      <c r="PBW67" s="14"/>
      <c r="PBX67" s="19"/>
      <c r="PBY67" s="15"/>
      <c r="PBZ67" s="13"/>
      <c r="PCA67" s="13"/>
      <c r="PCB67" s="14"/>
      <c r="PCC67" s="19"/>
      <c r="PCD67" s="15"/>
      <c r="PCE67" s="13"/>
      <c r="PCF67" s="14"/>
      <c r="PCG67" s="14"/>
      <c r="PCH67" s="19"/>
      <c r="PCI67" s="15"/>
      <c r="PCJ67" s="16"/>
      <c r="PCK67" s="6"/>
      <c r="PCL67" s="7"/>
      <c r="PCM67" s="7"/>
      <c r="PCP67" s="12"/>
      <c r="PCR67" s="12"/>
      <c r="PCS67" s="12"/>
      <c r="PCT67" s="12"/>
      <c r="PCU67" s="12"/>
      <c r="PCV67" s="12"/>
      <c r="PCW67" s="12"/>
      <c r="PCX67" s="12"/>
      <c r="PCY67" s="12"/>
      <c r="PCZ67" s="24"/>
      <c r="PEC67" s="13"/>
      <c r="PED67" s="13"/>
      <c r="PEE67" s="14"/>
      <c r="PEF67" s="19"/>
      <c r="PEG67" s="15"/>
      <c r="PEH67" s="13"/>
      <c r="PEI67" s="13"/>
      <c r="PEJ67" s="14"/>
      <c r="PEK67" s="19"/>
      <c r="PEL67" s="15"/>
      <c r="PEM67" s="13"/>
      <c r="PEN67" s="13"/>
      <c r="PEO67" s="14"/>
      <c r="PEP67" s="19"/>
      <c r="PEQ67" s="15"/>
      <c r="PER67" s="13"/>
      <c r="PES67" s="13"/>
      <c r="PET67" s="14"/>
      <c r="PEU67" s="19"/>
      <c r="PEV67" s="15"/>
      <c r="PEW67" s="13"/>
      <c r="PEX67" s="13"/>
      <c r="PEY67" s="14"/>
      <c r="PEZ67" s="19"/>
      <c r="PFA67" s="15"/>
      <c r="PFB67" s="13"/>
      <c r="PFC67" s="14"/>
      <c r="PFD67" s="14"/>
      <c r="PFE67" s="19"/>
      <c r="PFF67" s="15"/>
      <c r="PFG67" s="16"/>
      <c r="PFH67" s="6"/>
      <c r="PFI67" s="7"/>
      <c r="PFJ67" s="7"/>
      <c r="PFM67" s="12"/>
      <c r="PFO67" s="12"/>
      <c r="PFP67" s="12"/>
      <c r="PFQ67" s="12"/>
      <c r="PFR67" s="12"/>
      <c r="PFS67" s="12"/>
      <c r="PFT67" s="12"/>
      <c r="PFU67" s="12"/>
      <c r="PFV67" s="12"/>
      <c r="PFW67" s="24"/>
      <c r="PGZ67" s="13"/>
      <c r="PHA67" s="13"/>
      <c r="PHB67" s="14"/>
      <c r="PHC67" s="19"/>
      <c r="PHD67" s="15"/>
      <c r="PHE67" s="13"/>
      <c r="PHF67" s="13"/>
      <c r="PHG67" s="14"/>
      <c r="PHH67" s="19"/>
      <c r="PHI67" s="15"/>
      <c r="PHJ67" s="13"/>
      <c r="PHK67" s="13"/>
      <c r="PHL67" s="14"/>
      <c r="PHM67" s="19"/>
      <c r="PHN67" s="15"/>
      <c r="PHO67" s="13"/>
      <c r="PHP67" s="13"/>
      <c r="PHQ67" s="14"/>
      <c r="PHR67" s="19"/>
      <c r="PHS67" s="15"/>
      <c r="PHT67" s="13"/>
      <c r="PHU67" s="13"/>
      <c r="PHV67" s="14"/>
      <c r="PHW67" s="19"/>
      <c r="PHX67" s="15"/>
      <c r="PHY67" s="13"/>
      <c r="PHZ67" s="14"/>
      <c r="PIA67" s="14"/>
      <c r="PIB67" s="19"/>
      <c r="PIC67" s="15"/>
      <c r="PID67" s="16"/>
      <c r="PIE67" s="6"/>
      <c r="PIF67" s="7"/>
      <c r="PIG67" s="7"/>
      <c r="PIJ67" s="12"/>
      <c r="PIL67" s="12"/>
      <c r="PIM67" s="12"/>
      <c r="PIN67" s="12"/>
      <c r="PIO67" s="12"/>
      <c r="PIP67" s="12"/>
      <c r="PIQ67" s="12"/>
      <c r="PIR67" s="12"/>
      <c r="PIS67" s="12"/>
      <c r="PIT67" s="24"/>
      <c r="PJW67" s="13"/>
      <c r="PJX67" s="13"/>
      <c r="PJY67" s="14"/>
      <c r="PJZ67" s="19"/>
      <c r="PKA67" s="15"/>
      <c r="PKB67" s="13"/>
      <c r="PKC67" s="13"/>
      <c r="PKD67" s="14"/>
      <c r="PKE67" s="19"/>
      <c r="PKF67" s="15"/>
      <c r="PKG67" s="13"/>
      <c r="PKH67" s="13"/>
      <c r="PKI67" s="14"/>
      <c r="PKJ67" s="19"/>
      <c r="PKK67" s="15"/>
      <c r="PKL67" s="13"/>
      <c r="PKM67" s="13"/>
      <c r="PKN67" s="14"/>
      <c r="PKO67" s="19"/>
      <c r="PKP67" s="15"/>
      <c r="PKQ67" s="13"/>
      <c r="PKR67" s="13"/>
      <c r="PKS67" s="14"/>
      <c r="PKT67" s="19"/>
      <c r="PKU67" s="15"/>
      <c r="PKV67" s="13"/>
      <c r="PKW67" s="14"/>
      <c r="PKX67" s="14"/>
      <c r="PKY67" s="19"/>
      <c r="PKZ67" s="15"/>
      <c r="PLA67" s="16"/>
      <c r="PLB67" s="6"/>
      <c r="PLC67" s="7"/>
      <c r="PLD67" s="7"/>
      <c r="PLG67" s="12"/>
      <c r="PLI67" s="12"/>
      <c r="PLJ67" s="12"/>
      <c r="PLK67" s="12"/>
      <c r="PLL67" s="12"/>
      <c r="PLM67" s="12"/>
      <c r="PLN67" s="12"/>
      <c r="PLO67" s="12"/>
      <c r="PLP67" s="12"/>
      <c r="PLQ67" s="24"/>
      <c r="PMT67" s="13"/>
      <c r="PMU67" s="13"/>
      <c r="PMV67" s="14"/>
      <c r="PMW67" s="19"/>
      <c r="PMX67" s="15"/>
      <c r="PMY67" s="13"/>
      <c r="PMZ67" s="13"/>
      <c r="PNA67" s="14"/>
      <c r="PNB67" s="19"/>
      <c r="PNC67" s="15"/>
      <c r="PND67" s="13"/>
      <c r="PNE67" s="13"/>
      <c r="PNF67" s="14"/>
      <c r="PNG67" s="19"/>
      <c r="PNH67" s="15"/>
      <c r="PNI67" s="13"/>
      <c r="PNJ67" s="13"/>
      <c r="PNK67" s="14"/>
      <c r="PNL67" s="19"/>
      <c r="PNM67" s="15"/>
      <c r="PNN67" s="13"/>
      <c r="PNO67" s="13"/>
      <c r="PNP67" s="14"/>
      <c r="PNQ67" s="19"/>
      <c r="PNR67" s="15"/>
      <c r="PNS67" s="13"/>
      <c r="PNT67" s="14"/>
      <c r="PNU67" s="14"/>
      <c r="PNV67" s="19"/>
      <c r="PNW67" s="15"/>
      <c r="PNX67" s="16"/>
      <c r="PNY67" s="6"/>
      <c r="PNZ67" s="7"/>
      <c r="POA67" s="7"/>
      <c r="POD67" s="12"/>
      <c r="POF67" s="12"/>
      <c r="POG67" s="12"/>
      <c r="POH67" s="12"/>
      <c r="POI67" s="12"/>
      <c r="POJ67" s="12"/>
      <c r="POK67" s="12"/>
      <c r="POL67" s="12"/>
      <c r="POM67" s="12"/>
      <c r="PON67" s="24"/>
      <c r="PPQ67" s="13"/>
      <c r="PPR67" s="13"/>
      <c r="PPS67" s="14"/>
      <c r="PPT67" s="19"/>
      <c r="PPU67" s="15"/>
      <c r="PPV67" s="13"/>
      <c r="PPW67" s="13"/>
      <c r="PPX67" s="14"/>
      <c r="PPY67" s="19"/>
      <c r="PPZ67" s="15"/>
      <c r="PQA67" s="13"/>
      <c r="PQB67" s="13"/>
      <c r="PQC67" s="14"/>
      <c r="PQD67" s="19"/>
      <c r="PQE67" s="15"/>
      <c r="PQF67" s="13"/>
      <c r="PQG67" s="13"/>
      <c r="PQH67" s="14"/>
      <c r="PQI67" s="19"/>
      <c r="PQJ67" s="15"/>
      <c r="PQK67" s="13"/>
      <c r="PQL67" s="13"/>
      <c r="PQM67" s="14"/>
      <c r="PQN67" s="19"/>
      <c r="PQO67" s="15"/>
      <c r="PQP67" s="13"/>
      <c r="PQQ67" s="14"/>
      <c r="PQR67" s="14"/>
      <c r="PQS67" s="19"/>
      <c r="PQT67" s="15"/>
      <c r="PQU67" s="16"/>
      <c r="PQV67" s="6"/>
      <c r="PQW67" s="7"/>
      <c r="PQX67" s="7"/>
      <c r="PRA67" s="12"/>
      <c r="PRC67" s="12"/>
      <c r="PRD67" s="12"/>
      <c r="PRE67" s="12"/>
      <c r="PRF67" s="12"/>
      <c r="PRG67" s="12"/>
      <c r="PRH67" s="12"/>
      <c r="PRI67" s="12"/>
      <c r="PRJ67" s="12"/>
      <c r="PRK67" s="24"/>
      <c r="PSN67" s="13"/>
      <c r="PSO67" s="13"/>
      <c r="PSP67" s="14"/>
      <c r="PSQ67" s="19"/>
      <c r="PSR67" s="15"/>
      <c r="PSS67" s="13"/>
      <c r="PST67" s="13"/>
      <c r="PSU67" s="14"/>
      <c r="PSV67" s="19"/>
      <c r="PSW67" s="15"/>
      <c r="PSX67" s="13"/>
      <c r="PSY67" s="13"/>
      <c r="PSZ67" s="14"/>
      <c r="PTA67" s="19"/>
      <c r="PTB67" s="15"/>
      <c r="PTC67" s="13"/>
      <c r="PTD67" s="13"/>
      <c r="PTE67" s="14"/>
      <c r="PTF67" s="19"/>
      <c r="PTG67" s="15"/>
      <c r="PTH67" s="13"/>
      <c r="PTI67" s="13"/>
      <c r="PTJ67" s="14"/>
      <c r="PTK67" s="19"/>
      <c r="PTL67" s="15"/>
      <c r="PTM67" s="13"/>
      <c r="PTN67" s="14"/>
      <c r="PTO67" s="14"/>
      <c r="PTP67" s="19"/>
      <c r="PTQ67" s="15"/>
      <c r="PTR67" s="16"/>
      <c r="PTS67" s="6"/>
      <c r="PTT67" s="7"/>
      <c r="PTU67" s="7"/>
      <c r="PTX67" s="12"/>
      <c r="PTZ67" s="12"/>
      <c r="PUA67" s="12"/>
      <c r="PUB67" s="12"/>
      <c r="PUC67" s="12"/>
      <c r="PUD67" s="12"/>
      <c r="PUE67" s="12"/>
      <c r="PUF67" s="12"/>
      <c r="PUG67" s="12"/>
      <c r="PUH67" s="24"/>
      <c r="PVK67" s="13"/>
      <c r="PVL67" s="13"/>
      <c r="PVM67" s="14"/>
      <c r="PVN67" s="19"/>
      <c r="PVO67" s="15"/>
      <c r="PVP67" s="13"/>
      <c r="PVQ67" s="13"/>
      <c r="PVR67" s="14"/>
      <c r="PVS67" s="19"/>
      <c r="PVT67" s="15"/>
      <c r="PVU67" s="13"/>
      <c r="PVV67" s="13"/>
      <c r="PVW67" s="14"/>
      <c r="PVX67" s="19"/>
      <c r="PVY67" s="15"/>
      <c r="PVZ67" s="13"/>
      <c r="PWA67" s="13"/>
      <c r="PWB67" s="14"/>
      <c r="PWC67" s="19"/>
      <c r="PWD67" s="15"/>
      <c r="PWE67" s="13"/>
      <c r="PWF67" s="13"/>
      <c r="PWG67" s="14"/>
      <c r="PWH67" s="19"/>
      <c r="PWI67" s="15"/>
      <c r="PWJ67" s="13"/>
      <c r="PWK67" s="14"/>
      <c r="PWL67" s="14"/>
      <c r="PWM67" s="19"/>
      <c r="PWN67" s="15"/>
      <c r="PWO67" s="16"/>
      <c r="PWP67" s="6"/>
      <c r="PWQ67" s="7"/>
      <c r="PWR67" s="7"/>
      <c r="PWU67" s="12"/>
      <c r="PWW67" s="12"/>
      <c r="PWX67" s="12"/>
      <c r="PWY67" s="12"/>
      <c r="PWZ67" s="12"/>
      <c r="PXA67" s="12"/>
      <c r="PXB67" s="12"/>
      <c r="PXC67" s="12"/>
      <c r="PXD67" s="12"/>
      <c r="PXE67" s="24"/>
      <c r="PYH67" s="13"/>
      <c r="PYI67" s="13"/>
      <c r="PYJ67" s="14"/>
      <c r="PYK67" s="19"/>
      <c r="PYL67" s="15"/>
      <c r="PYM67" s="13"/>
      <c r="PYN67" s="13"/>
      <c r="PYO67" s="14"/>
      <c r="PYP67" s="19"/>
      <c r="PYQ67" s="15"/>
      <c r="PYR67" s="13"/>
      <c r="PYS67" s="13"/>
      <c r="PYT67" s="14"/>
      <c r="PYU67" s="19"/>
      <c r="PYV67" s="15"/>
      <c r="PYW67" s="13"/>
      <c r="PYX67" s="13"/>
      <c r="PYY67" s="14"/>
      <c r="PYZ67" s="19"/>
      <c r="PZA67" s="15"/>
      <c r="PZB67" s="13"/>
      <c r="PZC67" s="13"/>
      <c r="PZD67" s="14"/>
      <c r="PZE67" s="19"/>
      <c r="PZF67" s="15"/>
      <c r="PZG67" s="13"/>
      <c r="PZH67" s="14"/>
      <c r="PZI67" s="14"/>
      <c r="PZJ67" s="19"/>
      <c r="PZK67" s="15"/>
      <c r="PZL67" s="16"/>
      <c r="PZM67" s="6"/>
      <c r="PZN67" s="7"/>
      <c r="PZO67" s="7"/>
      <c r="PZR67" s="12"/>
      <c r="PZT67" s="12"/>
      <c r="PZU67" s="12"/>
      <c r="PZV67" s="12"/>
      <c r="PZW67" s="12"/>
      <c r="PZX67" s="12"/>
      <c r="PZY67" s="12"/>
      <c r="PZZ67" s="12"/>
      <c r="QAA67" s="12"/>
      <c r="QAB67" s="24"/>
      <c r="QBE67" s="13"/>
      <c r="QBF67" s="13"/>
      <c r="QBG67" s="14"/>
      <c r="QBH67" s="19"/>
      <c r="QBI67" s="15"/>
      <c r="QBJ67" s="13"/>
      <c r="QBK67" s="13"/>
      <c r="QBL67" s="14"/>
      <c r="QBM67" s="19"/>
      <c r="QBN67" s="15"/>
      <c r="QBO67" s="13"/>
      <c r="QBP67" s="13"/>
      <c r="QBQ67" s="14"/>
      <c r="QBR67" s="19"/>
      <c r="QBS67" s="15"/>
      <c r="QBT67" s="13"/>
      <c r="QBU67" s="13"/>
      <c r="QBV67" s="14"/>
      <c r="QBW67" s="19"/>
      <c r="QBX67" s="15"/>
      <c r="QBY67" s="13"/>
      <c r="QBZ67" s="13"/>
      <c r="QCA67" s="14"/>
      <c r="QCB67" s="19"/>
      <c r="QCC67" s="15"/>
      <c r="QCD67" s="13"/>
      <c r="QCE67" s="14"/>
      <c r="QCF67" s="14"/>
      <c r="QCG67" s="19"/>
      <c r="QCH67" s="15"/>
      <c r="QCI67" s="16"/>
      <c r="QCJ67" s="6"/>
      <c r="QCK67" s="7"/>
      <c r="QCL67" s="7"/>
      <c r="QCO67" s="12"/>
      <c r="QCQ67" s="12"/>
      <c r="QCR67" s="12"/>
      <c r="QCS67" s="12"/>
      <c r="QCT67" s="12"/>
      <c r="QCU67" s="12"/>
      <c r="QCV67" s="12"/>
      <c r="QCW67" s="12"/>
      <c r="QCX67" s="12"/>
      <c r="QCY67" s="24"/>
      <c r="QEB67" s="13"/>
      <c r="QEC67" s="13"/>
      <c r="QED67" s="14"/>
      <c r="QEE67" s="19"/>
      <c r="QEF67" s="15"/>
      <c r="QEG67" s="13"/>
      <c r="QEH67" s="13"/>
      <c r="QEI67" s="14"/>
      <c r="QEJ67" s="19"/>
      <c r="QEK67" s="15"/>
      <c r="QEL67" s="13"/>
      <c r="QEM67" s="13"/>
      <c r="QEN67" s="14"/>
      <c r="QEO67" s="19"/>
      <c r="QEP67" s="15"/>
      <c r="QEQ67" s="13"/>
      <c r="QER67" s="13"/>
      <c r="QES67" s="14"/>
      <c r="QET67" s="19"/>
      <c r="QEU67" s="15"/>
      <c r="QEV67" s="13"/>
      <c r="QEW67" s="13"/>
      <c r="QEX67" s="14"/>
      <c r="QEY67" s="19"/>
      <c r="QEZ67" s="15"/>
      <c r="QFA67" s="13"/>
      <c r="QFB67" s="14"/>
      <c r="QFC67" s="14"/>
      <c r="QFD67" s="19"/>
      <c r="QFE67" s="15"/>
      <c r="QFF67" s="16"/>
      <c r="QFG67" s="6"/>
      <c r="QFH67" s="7"/>
      <c r="QFI67" s="7"/>
      <c r="QFL67" s="12"/>
      <c r="QFN67" s="12"/>
      <c r="QFO67" s="12"/>
      <c r="QFP67" s="12"/>
      <c r="QFQ67" s="12"/>
      <c r="QFR67" s="12"/>
      <c r="QFS67" s="12"/>
      <c r="QFT67" s="12"/>
      <c r="QFU67" s="12"/>
      <c r="QFV67" s="24"/>
      <c r="QGY67" s="13"/>
      <c r="QGZ67" s="13"/>
      <c r="QHA67" s="14"/>
      <c r="QHB67" s="19"/>
      <c r="QHC67" s="15"/>
      <c r="QHD67" s="13"/>
      <c r="QHE67" s="13"/>
      <c r="QHF67" s="14"/>
      <c r="QHG67" s="19"/>
      <c r="QHH67" s="15"/>
      <c r="QHI67" s="13"/>
      <c r="QHJ67" s="13"/>
      <c r="QHK67" s="14"/>
      <c r="QHL67" s="19"/>
      <c r="QHM67" s="15"/>
      <c r="QHN67" s="13"/>
      <c r="QHO67" s="13"/>
      <c r="QHP67" s="14"/>
      <c r="QHQ67" s="19"/>
      <c r="QHR67" s="15"/>
      <c r="QHS67" s="13"/>
      <c r="QHT67" s="13"/>
      <c r="QHU67" s="14"/>
      <c r="QHV67" s="19"/>
      <c r="QHW67" s="15"/>
      <c r="QHX67" s="13"/>
      <c r="QHY67" s="14"/>
      <c r="QHZ67" s="14"/>
      <c r="QIA67" s="19"/>
      <c r="QIB67" s="15"/>
      <c r="QIC67" s="16"/>
      <c r="QID67" s="6"/>
      <c r="QIE67" s="7"/>
      <c r="QIF67" s="7"/>
      <c r="QII67" s="12"/>
      <c r="QIK67" s="12"/>
      <c r="QIL67" s="12"/>
      <c r="QIM67" s="12"/>
      <c r="QIN67" s="12"/>
      <c r="QIO67" s="12"/>
      <c r="QIP67" s="12"/>
      <c r="QIQ67" s="12"/>
      <c r="QIR67" s="12"/>
      <c r="QIS67" s="24"/>
      <c r="QJV67" s="13"/>
      <c r="QJW67" s="13"/>
      <c r="QJX67" s="14"/>
      <c r="QJY67" s="19"/>
      <c r="QJZ67" s="15"/>
      <c r="QKA67" s="13"/>
      <c r="QKB67" s="13"/>
      <c r="QKC67" s="14"/>
      <c r="QKD67" s="19"/>
      <c r="QKE67" s="15"/>
      <c r="QKF67" s="13"/>
      <c r="QKG67" s="13"/>
      <c r="QKH67" s="14"/>
      <c r="QKI67" s="19"/>
      <c r="QKJ67" s="15"/>
      <c r="QKK67" s="13"/>
      <c r="QKL67" s="13"/>
      <c r="QKM67" s="14"/>
      <c r="QKN67" s="19"/>
      <c r="QKO67" s="15"/>
      <c r="QKP67" s="13"/>
      <c r="QKQ67" s="13"/>
      <c r="QKR67" s="14"/>
      <c r="QKS67" s="19"/>
      <c r="QKT67" s="15"/>
      <c r="QKU67" s="13"/>
      <c r="QKV67" s="14"/>
      <c r="QKW67" s="14"/>
      <c r="QKX67" s="19"/>
      <c r="QKY67" s="15"/>
      <c r="QKZ67" s="16"/>
      <c r="QLA67" s="6"/>
      <c r="QLB67" s="7"/>
      <c r="QLC67" s="7"/>
      <c r="QLF67" s="12"/>
      <c r="QLH67" s="12"/>
      <c r="QLI67" s="12"/>
      <c r="QLJ67" s="12"/>
      <c r="QLK67" s="12"/>
      <c r="QLL67" s="12"/>
      <c r="QLM67" s="12"/>
      <c r="QLN67" s="12"/>
      <c r="QLO67" s="12"/>
      <c r="QLP67" s="24"/>
      <c r="QMS67" s="13"/>
      <c r="QMT67" s="13"/>
      <c r="QMU67" s="14"/>
      <c r="QMV67" s="19"/>
      <c r="QMW67" s="15"/>
      <c r="QMX67" s="13"/>
      <c r="QMY67" s="13"/>
      <c r="QMZ67" s="14"/>
      <c r="QNA67" s="19"/>
      <c r="QNB67" s="15"/>
      <c r="QNC67" s="13"/>
      <c r="QND67" s="13"/>
      <c r="QNE67" s="14"/>
      <c r="QNF67" s="19"/>
      <c r="QNG67" s="15"/>
      <c r="QNH67" s="13"/>
      <c r="QNI67" s="13"/>
      <c r="QNJ67" s="14"/>
      <c r="QNK67" s="19"/>
      <c r="QNL67" s="15"/>
      <c r="QNM67" s="13"/>
      <c r="QNN67" s="13"/>
      <c r="QNO67" s="14"/>
      <c r="QNP67" s="19"/>
      <c r="QNQ67" s="15"/>
      <c r="QNR67" s="13"/>
      <c r="QNS67" s="14"/>
      <c r="QNT67" s="14"/>
      <c r="QNU67" s="19"/>
      <c r="QNV67" s="15"/>
      <c r="QNW67" s="16"/>
      <c r="QNX67" s="6"/>
      <c r="QNY67" s="7"/>
      <c r="QNZ67" s="7"/>
      <c r="QOC67" s="12"/>
      <c r="QOE67" s="12"/>
      <c r="QOF67" s="12"/>
      <c r="QOG67" s="12"/>
      <c r="QOH67" s="12"/>
      <c r="QOI67" s="12"/>
      <c r="QOJ67" s="12"/>
      <c r="QOK67" s="12"/>
      <c r="QOL67" s="12"/>
      <c r="QOM67" s="24"/>
      <c r="QPP67" s="13"/>
      <c r="QPQ67" s="13"/>
      <c r="QPR67" s="14"/>
      <c r="QPS67" s="19"/>
      <c r="QPT67" s="15"/>
      <c r="QPU67" s="13"/>
      <c r="QPV67" s="13"/>
      <c r="QPW67" s="14"/>
      <c r="QPX67" s="19"/>
      <c r="QPY67" s="15"/>
      <c r="QPZ67" s="13"/>
      <c r="QQA67" s="13"/>
      <c r="QQB67" s="14"/>
      <c r="QQC67" s="19"/>
      <c r="QQD67" s="15"/>
      <c r="QQE67" s="13"/>
      <c r="QQF67" s="13"/>
      <c r="QQG67" s="14"/>
      <c r="QQH67" s="19"/>
      <c r="QQI67" s="15"/>
      <c r="QQJ67" s="13"/>
      <c r="QQK67" s="13"/>
      <c r="QQL67" s="14"/>
      <c r="QQM67" s="19"/>
      <c r="QQN67" s="15"/>
      <c r="QQO67" s="13"/>
      <c r="QQP67" s="14"/>
      <c r="QQQ67" s="14"/>
      <c r="QQR67" s="19"/>
      <c r="QQS67" s="15"/>
      <c r="QQT67" s="16"/>
      <c r="QQU67" s="6"/>
      <c r="QQV67" s="7"/>
      <c r="QQW67" s="7"/>
      <c r="QQZ67" s="12"/>
      <c r="QRB67" s="12"/>
      <c r="QRC67" s="12"/>
      <c r="QRD67" s="12"/>
      <c r="QRE67" s="12"/>
      <c r="QRF67" s="12"/>
      <c r="QRG67" s="12"/>
      <c r="QRH67" s="12"/>
      <c r="QRI67" s="12"/>
      <c r="QRJ67" s="24"/>
      <c r="QSM67" s="13"/>
      <c r="QSN67" s="13"/>
      <c r="QSO67" s="14"/>
      <c r="QSP67" s="19"/>
      <c r="QSQ67" s="15"/>
      <c r="QSR67" s="13"/>
      <c r="QSS67" s="13"/>
      <c r="QST67" s="14"/>
      <c r="QSU67" s="19"/>
      <c r="QSV67" s="15"/>
      <c r="QSW67" s="13"/>
      <c r="QSX67" s="13"/>
      <c r="QSY67" s="14"/>
      <c r="QSZ67" s="19"/>
      <c r="QTA67" s="15"/>
      <c r="QTB67" s="13"/>
      <c r="QTC67" s="13"/>
      <c r="QTD67" s="14"/>
      <c r="QTE67" s="19"/>
      <c r="QTF67" s="15"/>
      <c r="QTG67" s="13"/>
      <c r="QTH67" s="13"/>
      <c r="QTI67" s="14"/>
      <c r="QTJ67" s="19"/>
      <c r="QTK67" s="15"/>
      <c r="QTL67" s="13"/>
      <c r="QTM67" s="14"/>
      <c r="QTN67" s="14"/>
      <c r="QTO67" s="19"/>
      <c r="QTP67" s="15"/>
      <c r="QTQ67" s="16"/>
      <c r="QTR67" s="6"/>
      <c r="QTS67" s="7"/>
      <c r="QTT67" s="7"/>
      <c r="QTW67" s="12"/>
      <c r="QTY67" s="12"/>
      <c r="QTZ67" s="12"/>
      <c r="QUA67" s="12"/>
      <c r="QUB67" s="12"/>
      <c r="QUC67" s="12"/>
      <c r="QUD67" s="12"/>
      <c r="QUE67" s="12"/>
      <c r="QUF67" s="12"/>
      <c r="QUG67" s="24"/>
      <c r="QVJ67" s="13"/>
      <c r="QVK67" s="13"/>
      <c r="QVL67" s="14"/>
      <c r="QVM67" s="19"/>
      <c r="QVN67" s="15"/>
      <c r="QVO67" s="13"/>
      <c r="QVP67" s="13"/>
      <c r="QVQ67" s="14"/>
      <c r="QVR67" s="19"/>
      <c r="QVS67" s="15"/>
      <c r="QVT67" s="13"/>
      <c r="QVU67" s="13"/>
      <c r="QVV67" s="14"/>
      <c r="QVW67" s="19"/>
      <c r="QVX67" s="15"/>
      <c r="QVY67" s="13"/>
      <c r="QVZ67" s="13"/>
      <c r="QWA67" s="14"/>
      <c r="QWB67" s="19"/>
      <c r="QWC67" s="15"/>
      <c r="QWD67" s="13"/>
      <c r="QWE67" s="13"/>
      <c r="QWF67" s="14"/>
      <c r="QWG67" s="19"/>
      <c r="QWH67" s="15"/>
      <c r="QWI67" s="13"/>
      <c r="QWJ67" s="14"/>
      <c r="QWK67" s="14"/>
      <c r="QWL67" s="19"/>
      <c r="QWM67" s="15"/>
      <c r="QWN67" s="16"/>
      <c r="QWO67" s="6"/>
      <c r="QWP67" s="7"/>
      <c r="QWQ67" s="7"/>
      <c r="QWT67" s="12"/>
      <c r="QWV67" s="12"/>
      <c r="QWW67" s="12"/>
      <c r="QWX67" s="12"/>
      <c r="QWY67" s="12"/>
      <c r="QWZ67" s="12"/>
      <c r="QXA67" s="12"/>
      <c r="QXB67" s="12"/>
      <c r="QXC67" s="12"/>
      <c r="QXD67" s="24"/>
      <c r="QYG67" s="13"/>
      <c r="QYH67" s="13"/>
      <c r="QYI67" s="14"/>
      <c r="QYJ67" s="19"/>
      <c r="QYK67" s="15"/>
      <c r="QYL67" s="13"/>
      <c r="QYM67" s="13"/>
      <c r="QYN67" s="14"/>
      <c r="QYO67" s="19"/>
      <c r="QYP67" s="15"/>
      <c r="QYQ67" s="13"/>
      <c r="QYR67" s="13"/>
      <c r="QYS67" s="14"/>
      <c r="QYT67" s="19"/>
      <c r="QYU67" s="15"/>
      <c r="QYV67" s="13"/>
      <c r="QYW67" s="13"/>
      <c r="QYX67" s="14"/>
      <c r="QYY67" s="19"/>
      <c r="QYZ67" s="15"/>
      <c r="QZA67" s="13"/>
      <c r="QZB67" s="13"/>
      <c r="QZC67" s="14"/>
      <c r="QZD67" s="19"/>
      <c r="QZE67" s="15"/>
      <c r="QZF67" s="13"/>
      <c r="QZG67" s="14"/>
      <c r="QZH67" s="14"/>
      <c r="QZI67" s="19"/>
      <c r="QZJ67" s="15"/>
      <c r="QZK67" s="16"/>
      <c r="QZL67" s="6"/>
      <c r="QZM67" s="7"/>
      <c r="QZN67" s="7"/>
      <c r="QZQ67" s="12"/>
      <c r="QZS67" s="12"/>
      <c r="QZT67" s="12"/>
      <c r="QZU67" s="12"/>
      <c r="QZV67" s="12"/>
      <c r="QZW67" s="12"/>
      <c r="QZX67" s="12"/>
      <c r="QZY67" s="12"/>
      <c r="QZZ67" s="12"/>
      <c r="RAA67" s="24"/>
      <c r="RBD67" s="13"/>
      <c r="RBE67" s="13"/>
      <c r="RBF67" s="14"/>
      <c r="RBG67" s="19"/>
      <c r="RBH67" s="15"/>
      <c r="RBI67" s="13"/>
      <c r="RBJ67" s="13"/>
      <c r="RBK67" s="14"/>
      <c r="RBL67" s="19"/>
      <c r="RBM67" s="15"/>
      <c r="RBN67" s="13"/>
      <c r="RBO67" s="13"/>
      <c r="RBP67" s="14"/>
      <c r="RBQ67" s="19"/>
      <c r="RBR67" s="15"/>
      <c r="RBS67" s="13"/>
      <c r="RBT67" s="13"/>
      <c r="RBU67" s="14"/>
      <c r="RBV67" s="19"/>
      <c r="RBW67" s="15"/>
      <c r="RBX67" s="13"/>
      <c r="RBY67" s="13"/>
      <c r="RBZ67" s="14"/>
      <c r="RCA67" s="19"/>
      <c r="RCB67" s="15"/>
      <c r="RCC67" s="13"/>
      <c r="RCD67" s="14"/>
      <c r="RCE67" s="14"/>
      <c r="RCF67" s="19"/>
      <c r="RCG67" s="15"/>
      <c r="RCH67" s="16"/>
      <c r="RCI67" s="6"/>
      <c r="RCJ67" s="7"/>
      <c r="RCK67" s="7"/>
      <c r="RCN67" s="12"/>
      <c r="RCP67" s="12"/>
      <c r="RCQ67" s="12"/>
      <c r="RCR67" s="12"/>
      <c r="RCS67" s="12"/>
      <c r="RCT67" s="12"/>
      <c r="RCU67" s="12"/>
      <c r="RCV67" s="12"/>
      <c r="RCW67" s="12"/>
      <c r="RCX67" s="24"/>
      <c r="REA67" s="13"/>
      <c r="REB67" s="13"/>
      <c r="REC67" s="14"/>
      <c r="RED67" s="19"/>
      <c r="REE67" s="15"/>
      <c r="REF67" s="13"/>
      <c r="REG67" s="13"/>
      <c r="REH67" s="14"/>
      <c r="REI67" s="19"/>
      <c r="REJ67" s="15"/>
      <c r="REK67" s="13"/>
      <c r="REL67" s="13"/>
      <c r="REM67" s="14"/>
      <c r="REN67" s="19"/>
      <c r="REO67" s="15"/>
      <c r="REP67" s="13"/>
      <c r="REQ67" s="13"/>
      <c r="RER67" s="14"/>
      <c r="RES67" s="19"/>
      <c r="RET67" s="15"/>
      <c r="REU67" s="13"/>
      <c r="REV67" s="13"/>
      <c r="REW67" s="14"/>
      <c r="REX67" s="19"/>
      <c r="REY67" s="15"/>
      <c r="REZ67" s="13"/>
      <c r="RFA67" s="14"/>
      <c r="RFB67" s="14"/>
      <c r="RFC67" s="19"/>
      <c r="RFD67" s="15"/>
      <c r="RFE67" s="16"/>
      <c r="RFF67" s="6"/>
      <c r="RFG67" s="7"/>
      <c r="RFH67" s="7"/>
      <c r="RFK67" s="12"/>
      <c r="RFM67" s="12"/>
      <c r="RFN67" s="12"/>
      <c r="RFO67" s="12"/>
      <c r="RFP67" s="12"/>
      <c r="RFQ67" s="12"/>
      <c r="RFR67" s="12"/>
      <c r="RFS67" s="12"/>
      <c r="RFT67" s="12"/>
      <c r="RFU67" s="24"/>
      <c r="RGX67" s="13"/>
      <c r="RGY67" s="13"/>
      <c r="RGZ67" s="14"/>
      <c r="RHA67" s="19"/>
      <c r="RHB67" s="15"/>
      <c r="RHC67" s="13"/>
      <c r="RHD67" s="13"/>
      <c r="RHE67" s="14"/>
      <c r="RHF67" s="19"/>
      <c r="RHG67" s="15"/>
      <c r="RHH67" s="13"/>
      <c r="RHI67" s="13"/>
      <c r="RHJ67" s="14"/>
      <c r="RHK67" s="19"/>
      <c r="RHL67" s="15"/>
      <c r="RHM67" s="13"/>
      <c r="RHN67" s="13"/>
      <c r="RHO67" s="14"/>
      <c r="RHP67" s="19"/>
      <c r="RHQ67" s="15"/>
      <c r="RHR67" s="13"/>
      <c r="RHS67" s="13"/>
      <c r="RHT67" s="14"/>
      <c r="RHU67" s="19"/>
      <c r="RHV67" s="15"/>
      <c r="RHW67" s="13"/>
      <c r="RHX67" s="14"/>
      <c r="RHY67" s="14"/>
      <c r="RHZ67" s="19"/>
      <c r="RIA67" s="15"/>
      <c r="RIB67" s="16"/>
      <c r="RIC67" s="6"/>
      <c r="RID67" s="7"/>
      <c r="RIE67" s="7"/>
      <c r="RIH67" s="12"/>
      <c r="RIJ67" s="12"/>
      <c r="RIK67" s="12"/>
      <c r="RIL67" s="12"/>
      <c r="RIM67" s="12"/>
      <c r="RIN67" s="12"/>
      <c r="RIO67" s="12"/>
      <c r="RIP67" s="12"/>
      <c r="RIQ67" s="12"/>
      <c r="RIR67" s="24"/>
      <c r="RJU67" s="13"/>
      <c r="RJV67" s="13"/>
      <c r="RJW67" s="14"/>
      <c r="RJX67" s="19"/>
      <c r="RJY67" s="15"/>
      <c r="RJZ67" s="13"/>
      <c r="RKA67" s="13"/>
      <c r="RKB67" s="14"/>
      <c r="RKC67" s="19"/>
      <c r="RKD67" s="15"/>
      <c r="RKE67" s="13"/>
      <c r="RKF67" s="13"/>
      <c r="RKG67" s="14"/>
      <c r="RKH67" s="19"/>
      <c r="RKI67" s="15"/>
      <c r="RKJ67" s="13"/>
      <c r="RKK67" s="13"/>
      <c r="RKL67" s="14"/>
      <c r="RKM67" s="19"/>
      <c r="RKN67" s="15"/>
      <c r="RKO67" s="13"/>
      <c r="RKP67" s="13"/>
      <c r="RKQ67" s="14"/>
      <c r="RKR67" s="19"/>
      <c r="RKS67" s="15"/>
      <c r="RKT67" s="13"/>
      <c r="RKU67" s="14"/>
      <c r="RKV67" s="14"/>
      <c r="RKW67" s="19"/>
      <c r="RKX67" s="15"/>
      <c r="RKY67" s="16"/>
      <c r="RKZ67" s="6"/>
      <c r="RLA67" s="7"/>
      <c r="RLB67" s="7"/>
      <c r="RLE67" s="12"/>
      <c r="RLG67" s="12"/>
      <c r="RLH67" s="12"/>
      <c r="RLI67" s="12"/>
      <c r="RLJ67" s="12"/>
      <c r="RLK67" s="12"/>
      <c r="RLL67" s="12"/>
      <c r="RLM67" s="12"/>
      <c r="RLN67" s="12"/>
      <c r="RLO67" s="24"/>
      <c r="RMR67" s="13"/>
      <c r="RMS67" s="13"/>
      <c r="RMT67" s="14"/>
      <c r="RMU67" s="19"/>
      <c r="RMV67" s="15"/>
      <c r="RMW67" s="13"/>
      <c r="RMX67" s="13"/>
      <c r="RMY67" s="14"/>
      <c r="RMZ67" s="19"/>
      <c r="RNA67" s="15"/>
      <c r="RNB67" s="13"/>
      <c r="RNC67" s="13"/>
      <c r="RND67" s="14"/>
      <c r="RNE67" s="19"/>
      <c r="RNF67" s="15"/>
      <c r="RNG67" s="13"/>
      <c r="RNH67" s="13"/>
      <c r="RNI67" s="14"/>
      <c r="RNJ67" s="19"/>
      <c r="RNK67" s="15"/>
      <c r="RNL67" s="13"/>
      <c r="RNM67" s="13"/>
      <c r="RNN67" s="14"/>
      <c r="RNO67" s="19"/>
      <c r="RNP67" s="15"/>
      <c r="RNQ67" s="13"/>
      <c r="RNR67" s="14"/>
      <c r="RNS67" s="14"/>
      <c r="RNT67" s="19"/>
      <c r="RNU67" s="15"/>
      <c r="RNV67" s="16"/>
      <c r="RNW67" s="6"/>
      <c r="RNX67" s="7"/>
      <c r="RNY67" s="7"/>
      <c r="ROB67" s="12"/>
      <c r="ROD67" s="12"/>
      <c r="ROE67" s="12"/>
      <c r="ROF67" s="12"/>
      <c r="ROG67" s="12"/>
      <c r="ROH67" s="12"/>
      <c r="ROI67" s="12"/>
      <c r="ROJ67" s="12"/>
      <c r="ROK67" s="12"/>
      <c r="ROL67" s="24"/>
      <c r="RPO67" s="13"/>
      <c r="RPP67" s="13"/>
      <c r="RPQ67" s="14"/>
      <c r="RPR67" s="19"/>
      <c r="RPS67" s="15"/>
      <c r="RPT67" s="13"/>
      <c r="RPU67" s="13"/>
      <c r="RPV67" s="14"/>
      <c r="RPW67" s="19"/>
      <c r="RPX67" s="15"/>
      <c r="RPY67" s="13"/>
      <c r="RPZ67" s="13"/>
      <c r="RQA67" s="14"/>
      <c r="RQB67" s="19"/>
      <c r="RQC67" s="15"/>
      <c r="RQD67" s="13"/>
      <c r="RQE67" s="13"/>
      <c r="RQF67" s="14"/>
      <c r="RQG67" s="19"/>
      <c r="RQH67" s="15"/>
      <c r="RQI67" s="13"/>
      <c r="RQJ67" s="13"/>
      <c r="RQK67" s="14"/>
      <c r="RQL67" s="19"/>
      <c r="RQM67" s="15"/>
      <c r="RQN67" s="13"/>
      <c r="RQO67" s="14"/>
      <c r="RQP67" s="14"/>
      <c r="RQQ67" s="19"/>
      <c r="RQR67" s="15"/>
      <c r="RQS67" s="16"/>
      <c r="RQT67" s="6"/>
      <c r="RQU67" s="7"/>
      <c r="RQV67" s="7"/>
      <c r="RQY67" s="12"/>
      <c r="RRA67" s="12"/>
      <c r="RRB67" s="12"/>
      <c r="RRC67" s="12"/>
      <c r="RRD67" s="12"/>
      <c r="RRE67" s="12"/>
      <c r="RRF67" s="12"/>
      <c r="RRG67" s="12"/>
      <c r="RRH67" s="12"/>
      <c r="RRI67" s="24"/>
      <c r="RSL67" s="13"/>
      <c r="RSM67" s="13"/>
      <c r="RSN67" s="14"/>
      <c r="RSO67" s="19"/>
      <c r="RSP67" s="15"/>
      <c r="RSQ67" s="13"/>
      <c r="RSR67" s="13"/>
      <c r="RSS67" s="14"/>
      <c r="RST67" s="19"/>
      <c r="RSU67" s="15"/>
      <c r="RSV67" s="13"/>
      <c r="RSW67" s="13"/>
      <c r="RSX67" s="14"/>
      <c r="RSY67" s="19"/>
      <c r="RSZ67" s="15"/>
      <c r="RTA67" s="13"/>
      <c r="RTB67" s="13"/>
      <c r="RTC67" s="14"/>
      <c r="RTD67" s="19"/>
      <c r="RTE67" s="15"/>
      <c r="RTF67" s="13"/>
      <c r="RTG67" s="13"/>
      <c r="RTH67" s="14"/>
      <c r="RTI67" s="19"/>
      <c r="RTJ67" s="15"/>
      <c r="RTK67" s="13"/>
      <c r="RTL67" s="14"/>
      <c r="RTM67" s="14"/>
      <c r="RTN67" s="19"/>
      <c r="RTO67" s="15"/>
      <c r="RTP67" s="16"/>
      <c r="RTQ67" s="6"/>
      <c r="RTR67" s="7"/>
      <c r="RTS67" s="7"/>
      <c r="RTV67" s="12"/>
      <c r="RTX67" s="12"/>
      <c r="RTY67" s="12"/>
      <c r="RTZ67" s="12"/>
      <c r="RUA67" s="12"/>
      <c r="RUB67" s="12"/>
      <c r="RUC67" s="12"/>
      <c r="RUD67" s="12"/>
      <c r="RUE67" s="12"/>
      <c r="RUF67" s="24"/>
      <c r="RVI67" s="13"/>
      <c r="RVJ67" s="13"/>
      <c r="RVK67" s="14"/>
      <c r="RVL67" s="19"/>
      <c r="RVM67" s="15"/>
      <c r="RVN67" s="13"/>
      <c r="RVO67" s="13"/>
      <c r="RVP67" s="14"/>
      <c r="RVQ67" s="19"/>
      <c r="RVR67" s="15"/>
      <c r="RVS67" s="13"/>
      <c r="RVT67" s="13"/>
      <c r="RVU67" s="14"/>
      <c r="RVV67" s="19"/>
      <c r="RVW67" s="15"/>
      <c r="RVX67" s="13"/>
      <c r="RVY67" s="13"/>
      <c r="RVZ67" s="14"/>
      <c r="RWA67" s="19"/>
      <c r="RWB67" s="15"/>
      <c r="RWC67" s="13"/>
      <c r="RWD67" s="13"/>
      <c r="RWE67" s="14"/>
      <c r="RWF67" s="19"/>
      <c r="RWG67" s="15"/>
      <c r="RWH67" s="13"/>
      <c r="RWI67" s="14"/>
      <c r="RWJ67" s="14"/>
      <c r="RWK67" s="19"/>
      <c r="RWL67" s="15"/>
      <c r="RWM67" s="16"/>
      <c r="RWN67" s="6"/>
      <c r="RWO67" s="7"/>
      <c r="RWP67" s="7"/>
      <c r="RWS67" s="12"/>
      <c r="RWU67" s="12"/>
      <c r="RWV67" s="12"/>
      <c r="RWW67" s="12"/>
      <c r="RWX67" s="12"/>
      <c r="RWY67" s="12"/>
      <c r="RWZ67" s="12"/>
      <c r="RXA67" s="12"/>
      <c r="RXB67" s="12"/>
      <c r="RXC67" s="24"/>
      <c r="RYF67" s="13"/>
      <c r="RYG67" s="13"/>
      <c r="RYH67" s="14"/>
      <c r="RYI67" s="19"/>
      <c r="RYJ67" s="15"/>
      <c r="RYK67" s="13"/>
      <c r="RYL67" s="13"/>
      <c r="RYM67" s="14"/>
      <c r="RYN67" s="19"/>
      <c r="RYO67" s="15"/>
      <c r="RYP67" s="13"/>
      <c r="RYQ67" s="13"/>
      <c r="RYR67" s="14"/>
      <c r="RYS67" s="19"/>
      <c r="RYT67" s="15"/>
      <c r="RYU67" s="13"/>
      <c r="RYV67" s="13"/>
      <c r="RYW67" s="14"/>
      <c r="RYX67" s="19"/>
      <c r="RYY67" s="15"/>
      <c r="RYZ67" s="13"/>
      <c r="RZA67" s="13"/>
      <c r="RZB67" s="14"/>
      <c r="RZC67" s="19"/>
      <c r="RZD67" s="15"/>
      <c r="RZE67" s="13"/>
      <c r="RZF67" s="14"/>
      <c r="RZG67" s="14"/>
      <c r="RZH67" s="19"/>
      <c r="RZI67" s="15"/>
      <c r="RZJ67" s="16"/>
      <c r="RZK67" s="6"/>
      <c r="RZL67" s="7"/>
      <c r="RZM67" s="7"/>
      <c r="RZP67" s="12"/>
      <c r="RZR67" s="12"/>
      <c r="RZS67" s="12"/>
      <c r="RZT67" s="12"/>
      <c r="RZU67" s="12"/>
      <c r="RZV67" s="12"/>
      <c r="RZW67" s="12"/>
      <c r="RZX67" s="12"/>
      <c r="RZY67" s="12"/>
      <c r="RZZ67" s="24"/>
      <c r="SBC67" s="13"/>
      <c r="SBD67" s="13"/>
      <c r="SBE67" s="14"/>
      <c r="SBF67" s="19"/>
      <c r="SBG67" s="15"/>
      <c r="SBH67" s="13"/>
      <c r="SBI67" s="13"/>
      <c r="SBJ67" s="14"/>
      <c r="SBK67" s="19"/>
      <c r="SBL67" s="15"/>
      <c r="SBM67" s="13"/>
      <c r="SBN67" s="13"/>
      <c r="SBO67" s="14"/>
      <c r="SBP67" s="19"/>
      <c r="SBQ67" s="15"/>
      <c r="SBR67" s="13"/>
      <c r="SBS67" s="13"/>
      <c r="SBT67" s="14"/>
      <c r="SBU67" s="19"/>
      <c r="SBV67" s="15"/>
      <c r="SBW67" s="13"/>
      <c r="SBX67" s="13"/>
      <c r="SBY67" s="14"/>
      <c r="SBZ67" s="19"/>
      <c r="SCA67" s="15"/>
      <c r="SCB67" s="13"/>
      <c r="SCC67" s="14"/>
      <c r="SCD67" s="14"/>
      <c r="SCE67" s="19"/>
      <c r="SCF67" s="15"/>
      <c r="SCG67" s="16"/>
      <c r="SCH67" s="6"/>
      <c r="SCI67" s="7"/>
      <c r="SCJ67" s="7"/>
      <c r="SCM67" s="12"/>
      <c r="SCO67" s="12"/>
      <c r="SCP67" s="12"/>
      <c r="SCQ67" s="12"/>
      <c r="SCR67" s="12"/>
      <c r="SCS67" s="12"/>
      <c r="SCT67" s="12"/>
      <c r="SCU67" s="12"/>
      <c r="SCV67" s="12"/>
      <c r="SCW67" s="24"/>
      <c r="SDZ67" s="13"/>
      <c r="SEA67" s="13"/>
      <c r="SEB67" s="14"/>
      <c r="SEC67" s="19"/>
      <c r="SED67" s="15"/>
      <c r="SEE67" s="13"/>
      <c r="SEF67" s="13"/>
      <c r="SEG67" s="14"/>
      <c r="SEH67" s="19"/>
      <c r="SEI67" s="15"/>
      <c r="SEJ67" s="13"/>
      <c r="SEK67" s="13"/>
      <c r="SEL67" s="14"/>
      <c r="SEM67" s="19"/>
      <c r="SEN67" s="15"/>
      <c r="SEO67" s="13"/>
      <c r="SEP67" s="13"/>
      <c r="SEQ67" s="14"/>
      <c r="SER67" s="19"/>
      <c r="SES67" s="15"/>
      <c r="SET67" s="13"/>
      <c r="SEU67" s="13"/>
      <c r="SEV67" s="14"/>
      <c r="SEW67" s="19"/>
      <c r="SEX67" s="15"/>
      <c r="SEY67" s="13"/>
      <c r="SEZ67" s="14"/>
      <c r="SFA67" s="14"/>
      <c r="SFB67" s="19"/>
      <c r="SFC67" s="15"/>
      <c r="SFD67" s="16"/>
      <c r="SFE67" s="6"/>
      <c r="SFF67" s="7"/>
      <c r="SFG67" s="7"/>
      <c r="SFJ67" s="12"/>
      <c r="SFL67" s="12"/>
      <c r="SFM67" s="12"/>
      <c r="SFN67" s="12"/>
      <c r="SFO67" s="12"/>
      <c r="SFP67" s="12"/>
      <c r="SFQ67" s="12"/>
      <c r="SFR67" s="12"/>
      <c r="SFS67" s="12"/>
      <c r="SFT67" s="24"/>
      <c r="SGW67" s="13"/>
      <c r="SGX67" s="13"/>
      <c r="SGY67" s="14"/>
      <c r="SGZ67" s="19"/>
      <c r="SHA67" s="15"/>
      <c r="SHB67" s="13"/>
      <c r="SHC67" s="13"/>
      <c r="SHD67" s="14"/>
      <c r="SHE67" s="19"/>
      <c r="SHF67" s="15"/>
      <c r="SHG67" s="13"/>
      <c r="SHH67" s="13"/>
      <c r="SHI67" s="14"/>
      <c r="SHJ67" s="19"/>
      <c r="SHK67" s="15"/>
      <c r="SHL67" s="13"/>
      <c r="SHM67" s="13"/>
      <c r="SHN67" s="14"/>
      <c r="SHO67" s="19"/>
      <c r="SHP67" s="15"/>
      <c r="SHQ67" s="13"/>
      <c r="SHR67" s="13"/>
      <c r="SHS67" s="14"/>
      <c r="SHT67" s="19"/>
      <c r="SHU67" s="15"/>
      <c r="SHV67" s="13"/>
      <c r="SHW67" s="14"/>
      <c r="SHX67" s="14"/>
      <c r="SHY67" s="19"/>
      <c r="SHZ67" s="15"/>
      <c r="SIA67" s="16"/>
      <c r="SIB67" s="6"/>
      <c r="SIC67" s="7"/>
      <c r="SID67" s="7"/>
      <c r="SIG67" s="12"/>
      <c r="SII67" s="12"/>
      <c r="SIJ67" s="12"/>
      <c r="SIK67" s="12"/>
      <c r="SIL67" s="12"/>
      <c r="SIM67" s="12"/>
      <c r="SIN67" s="12"/>
      <c r="SIO67" s="12"/>
      <c r="SIP67" s="12"/>
      <c r="SIQ67" s="24"/>
      <c r="SJT67" s="13"/>
      <c r="SJU67" s="13"/>
      <c r="SJV67" s="14"/>
      <c r="SJW67" s="19"/>
      <c r="SJX67" s="15"/>
      <c r="SJY67" s="13"/>
      <c r="SJZ67" s="13"/>
      <c r="SKA67" s="14"/>
      <c r="SKB67" s="19"/>
      <c r="SKC67" s="15"/>
      <c r="SKD67" s="13"/>
      <c r="SKE67" s="13"/>
      <c r="SKF67" s="14"/>
      <c r="SKG67" s="19"/>
      <c r="SKH67" s="15"/>
      <c r="SKI67" s="13"/>
      <c r="SKJ67" s="13"/>
      <c r="SKK67" s="14"/>
      <c r="SKL67" s="19"/>
      <c r="SKM67" s="15"/>
      <c r="SKN67" s="13"/>
      <c r="SKO67" s="13"/>
      <c r="SKP67" s="14"/>
      <c r="SKQ67" s="19"/>
      <c r="SKR67" s="15"/>
      <c r="SKS67" s="13"/>
      <c r="SKT67" s="14"/>
      <c r="SKU67" s="14"/>
      <c r="SKV67" s="19"/>
      <c r="SKW67" s="15"/>
      <c r="SKX67" s="16"/>
      <c r="SKY67" s="6"/>
      <c r="SKZ67" s="7"/>
      <c r="SLA67" s="7"/>
      <c r="SLD67" s="12"/>
      <c r="SLF67" s="12"/>
      <c r="SLG67" s="12"/>
      <c r="SLH67" s="12"/>
      <c r="SLI67" s="12"/>
      <c r="SLJ67" s="12"/>
      <c r="SLK67" s="12"/>
      <c r="SLL67" s="12"/>
      <c r="SLM67" s="12"/>
      <c r="SLN67" s="24"/>
      <c r="SMQ67" s="13"/>
      <c r="SMR67" s="13"/>
      <c r="SMS67" s="14"/>
      <c r="SMT67" s="19"/>
      <c r="SMU67" s="15"/>
      <c r="SMV67" s="13"/>
      <c r="SMW67" s="13"/>
      <c r="SMX67" s="14"/>
      <c r="SMY67" s="19"/>
      <c r="SMZ67" s="15"/>
      <c r="SNA67" s="13"/>
      <c r="SNB67" s="13"/>
      <c r="SNC67" s="14"/>
      <c r="SND67" s="19"/>
      <c r="SNE67" s="15"/>
      <c r="SNF67" s="13"/>
      <c r="SNG67" s="13"/>
      <c r="SNH67" s="14"/>
      <c r="SNI67" s="19"/>
      <c r="SNJ67" s="15"/>
      <c r="SNK67" s="13"/>
      <c r="SNL67" s="13"/>
      <c r="SNM67" s="14"/>
      <c r="SNN67" s="19"/>
      <c r="SNO67" s="15"/>
      <c r="SNP67" s="13"/>
      <c r="SNQ67" s="14"/>
      <c r="SNR67" s="14"/>
      <c r="SNS67" s="19"/>
      <c r="SNT67" s="15"/>
      <c r="SNU67" s="16"/>
      <c r="SNV67" s="6"/>
      <c r="SNW67" s="7"/>
      <c r="SNX67" s="7"/>
      <c r="SOA67" s="12"/>
      <c r="SOC67" s="12"/>
      <c r="SOD67" s="12"/>
      <c r="SOE67" s="12"/>
      <c r="SOF67" s="12"/>
      <c r="SOG67" s="12"/>
      <c r="SOH67" s="12"/>
      <c r="SOI67" s="12"/>
      <c r="SOJ67" s="12"/>
      <c r="SOK67" s="24"/>
      <c r="SPN67" s="13"/>
      <c r="SPO67" s="13"/>
      <c r="SPP67" s="14"/>
      <c r="SPQ67" s="19"/>
      <c r="SPR67" s="15"/>
      <c r="SPS67" s="13"/>
      <c r="SPT67" s="13"/>
      <c r="SPU67" s="14"/>
      <c r="SPV67" s="19"/>
      <c r="SPW67" s="15"/>
      <c r="SPX67" s="13"/>
      <c r="SPY67" s="13"/>
      <c r="SPZ67" s="14"/>
      <c r="SQA67" s="19"/>
      <c r="SQB67" s="15"/>
      <c r="SQC67" s="13"/>
      <c r="SQD67" s="13"/>
      <c r="SQE67" s="14"/>
      <c r="SQF67" s="19"/>
      <c r="SQG67" s="15"/>
      <c r="SQH67" s="13"/>
      <c r="SQI67" s="13"/>
      <c r="SQJ67" s="14"/>
      <c r="SQK67" s="19"/>
      <c r="SQL67" s="15"/>
      <c r="SQM67" s="13"/>
      <c r="SQN67" s="14"/>
      <c r="SQO67" s="14"/>
      <c r="SQP67" s="19"/>
      <c r="SQQ67" s="15"/>
      <c r="SQR67" s="16"/>
      <c r="SQS67" s="6"/>
      <c r="SQT67" s="7"/>
      <c r="SQU67" s="7"/>
      <c r="SQX67" s="12"/>
      <c r="SQZ67" s="12"/>
      <c r="SRA67" s="12"/>
      <c r="SRB67" s="12"/>
      <c r="SRC67" s="12"/>
      <c r="SRD67" s="12"/>
      <c r="SRE67" s="12"/>
      <c r="SRF67" s="12"/>
      <c r="SRG67" s="12"/>
      <c r="SRH67" s="24"/>
      <c r="SSK67" s="13"/>
      <c r="SSL67" s="13"/>
      <c r="SSM67" s="14"/>
      <c r="SSN67" s="19"/>
      <c r="SSO67" s="15"/>
      <c r="SSP67" s="13"/>
      <c r="SSQ67" s="13"/>
      <c r="SSR67" s="14"/>
      <c r="SSS67" s="19"/>
      <c r="SST67" s="15"/>
      <c r="SSU67" s="13"/>
      <c r="SSV67" s="13"/>
      <c r="SSW67" s="14"/>
      <c r="SSX67" s="19"/>
      <c r="SSY67" s="15"/>
      <c r="SSZ67" s="13"/>
      <c r="STA67" s="13"/>
      <c r="STB67" s="14"/>
      <c r="STC67" s="19"/>
      <c r="STD67" s="15"/>
      <c r="STE67" s="13"/>
      <c r="STF67" s="13"/>
      <c r="STG67" s="14"/>
      <c r="STH67" s="19"/>
      <c r="STI67" s="15"/>
      <c r="STJ67" s="13"/>
      <c r="STK67" s="14"/>
      <c r="STL67" s="14"/>
      <c r="STM67" s="19"/>
      <c r="STN67" s="15"/>
      <c r="STO67" s="16"/>
      <c r="STP67" s="6"/>
      <c r="STQ67" s="7"/>
      <c r="STR67" s="7"/>
      <c r="STU67" s="12"/>
      <c r="STW67" s="12"/>
      <c r="STX67" s="12"/>
      <c r="STY67" s="12"/>
      <c r="STZ67" s="12"/>
      <c r="SUA67" s="12"/>
      <c r="SUB67" s="12"/>
      <c r="SUC67" s="12"/>
      <c r="SUD67" s="12"/>
      <c r="SUE67" s="24"/>
      <c r="SVH67" s="13"/>
      <c r="SVI67" s="13"/>
      <c r="SVJ67" s="14"/>
      <c r="SVK67" s="19"/>
      <c r="SVL67" s="15"/>
      <c r="SVM67" s="13"/>
      <c r="SVN67" s="13"/>
      <c r="SVO67" s="14"/>
      <c r="SVP67" s="19"/>
      <c r="SVQ67" s="15"/>
      <c r="SVR67" s="13"/>
      <c r="SVS67" s="13"/>
      <c r="SVT67" s="14"/>
      <c r="SVU67" s="19"/>
      <c r="SVV67" s="15"/>
      <c r="SVW67" s="13"/>
      <c r="SVX67" s="13"/>
      <c r="SVY67" s="14"/>
      <c r="SVZ67" s="19"/>
      <c r="SWA67" s="15"/>
      <c r="SWB67" s="13"/>
      <c r="SWC67" s="13"/>
      <c r="SWD67" s="14"/>
      <c r="SWE67" s="19"/>
      <c r="SWF67" s="15"/>
      <c r="SWG67" s="13"/>
      <c r="SWH67" s="14"/>
      <c r="SWI67" s="14"/>
      <c r="SWJ67" s="19"/>
      <c r="SWK67" s="15"/>
      <c r="SWL67" s="16"/>
      <c r="SWM67" s="6"/>
      <c r="SWN67" s="7"/>
      <c r="SWO67" s="7"/>
      <c r="SWR67" s="12"/>
      <c r="SWT67" s="12"/>
      <c r="SWU67" s="12"/>
      <c r="SWV67" s="12"/>
      <c r="SWW67" s="12"/>
      <c r="SWX67" s="12"/>
      <c r="SWY67" s="12"/>
      <c r="SWZ67" s="12"/>
      <c r="SXA67" s="12"/>
      <c r="SXB67" s="24"/>
      <c r="SYE67" s="13"/>
      <c r="SYF67" s="13"/>
      <c r="SYG67" s="14"/>
      <c r="SYH67" s="19"/>
      <c r="SYI67" s="15"/>
      <c r="SYJ67" s="13"/>
      <c r="SYK67" s="13"/>
      <c r="SYL67" s="14"/>
      <c r="SYM67" s="19"/>
      <c r="SYN67" s="15"/>
      <c r="SYO67" s="13"/>
      <c r="SYP67" s="13"/>
      <c r="SYQ67" s="14"/>
      <c r="SYR67" s="19"/>
      <c r="SYS67" s="15"/>
      <c r="SYT67" s="13"/>
      <c r="SYU67" s="13"/>
      <c r="SYV67" s="14"/>
      <c r="SYW67" s="19"/>
      <c r="SYX67" s="15"/>
      <c r="SYY67" s="13"/>
      <c r="SYZ67" s="13"/>
      <c r="SZA67" s="14"/>
      <c r="SZB67" s="19"/>
      <c r="SZC67" s="15"/>
      <c r="SZD67" s="13"/>
      <c r="SZE67" s="14"/>
      <c r="SZF67" s="14"/>
      <c r="SZG67" s="19"/>
      <c r="SZH67" s="15"/>
      <c r="SZI67" s="16"/>
      <c r="SZJ67" s="6"/>
      <c r="SZK67" s="7"/>
      <c r="SZL67" s="7"/>
      <c r="SZO67" s="12"/>
      <c r="SZQ67" s="12"/>
      <c r="SZR67" s="12"/>
      <c r="SZS67" s="12"/>
      <c r="SZT67" s="12"/>
      <c r="SZU67" s="12"/>
      <c r="SZV67" s="12"/>
      <c r="SZW67" s="12"/>
      <c r="SZX67" s="12"/>
      <c r="SZY67" s="24"/>
      <c r="TBB67" s="13"/>
      <c r="TBC67" s="13"/>
      <c r="TBD67" s="14"/>
      <c r="TBE67" s="19"/>
      <c r="TBF67" s="15"/>
      <c r="TBG67" s="13"/>
      <c r="TBH67" s="13"/>
      <c r="TBI67" s="14"/>
      <c r="TBJ67" s="19"/>
      <c r="TBK67" s="15"/>
      <c r="TBL67" s="13"/>
      <c r="TBM67" s="13"/>
      <c r="TBN67" s="14"/>
      <c r="TBO67" s="19"/>
      <c r="TBP67" s="15"/>
      <c r="TBQ67" s="13"/>
      <c r="TBR67" s="13"/>
      <c r="TBS67" s="14"/>
      <c r="TBT67" s="19"/>
      <c r="TBU67" s="15"/>
      <c r="TBV67" s="13"/>
      <c r="TBW67" s="13"/>
      <c r="TBX67" s="14"/>
      <c r="TBY67" s="19"/>
      <c r="TBZ67" s="15"/>
      <c r="TCA67" s="13"/>
      <c r="TCB67" s="14"/>
      <c r="TCC67" s="14"/>
      <c r="TCD67" s="19"/>
      <c r="TCE67" s="15"/>
      <c r="TCF67" s="16"/>
      <c r="TCG67" s="6"/>
      <c r="TCH67" s="7"/>
      <c r="TCI67" s="7"/>
      <c r="TCL67" s="12"/>
      <c r="TCN67" s="12"/>
      <c r="TCO67" s="12"/>
      <c r="TCP67" s="12"/>
      <c r="TCQ67" s="12"/>
      <c r="TCR67" s="12"/>
      <c r="TCS67" s="12"/>
      <c r="TCT67" s="12"/>
      <c r="TCU67" s="12"/>
      <c r="TCV67" s="24"/>
      <c r="TDY67" s="13"/>
      <c r="TDZ67" s="13"/>
      <c r="TEA67" s="14"/>
      <c r="TEB67" s="19"/>
      <c r="TEC67" s="15"/>
      <c r="TED67" s="13"/>
      <c r="TEE67" s="13"/>
      <c r="TEF67" s="14"/>
      <c r="TEG67" s="19"/>
      <c r="TEH67" s="15"/>
      <c r="TEI67" s="13"/>
      <c r="TEJ67" s="13"/>
      <c r="TEK67" s="14"/>
      <c r="TEL67" s="19"/>
      <c r="TEM67" s="15"/>
      <c r="TEN67" s="13"/>
      <c r="TEO67" s="13"/>
      <c r="TEP67" s="14"/>
      <c r="TEQ67" s="19"/>
      <c r="TER67" s="15"/>
      <c r="TES67" s="13"/>
      <c r="TET67" s="13"/>
      <c r="TEU67" s="14"/>
      <c r="TEV67" s="19"/>
      <c r="TEW67" s="15"/>
      <c r="TEX67" s="13"/>
      <c r="TEY67" s="14"/>
      <c r="TEZ67" s="14"/>
      <c r="TFA67" s="19"/>
      <c r="TFB67" s="15"/>
      <c r="TFC67" s="16"/>
      <c r="TFD67" s="6"/>
      <c r="TFE67" s="7"/>
      <c r="TFF67" s="7"/>
      <c r="TFI67" s="12"/>
      <c r="TFK67" s="12"/>
      <c r="TFL67" s="12"/>
      <c r="TFM67" s="12"/>
      <c r="TFN67" s="12"/>
      <c r="TFO67" s="12"/>
      <c r="TFP67" s="12"/>
      <c r="TFQ67" s="12"/>
      <c r="TFR67" s="12"/>
      <c r="TFS67" s="24"/>
      <c r="TGV67" s="13"/>
      <c r="TGW67" s="13"/>
      <c r="TGX67" s="14"/>
      <c r="TGY67" s="19"/>
      <c r="TGZ67" s="15"/>
      <c r="THA67" s="13"/>
      <c r="THB67" s="13"/>
      <c r="THC67" s="14"/>
      <c r="THD67" s="19"/>
      <c r="THE67" s="15"/>
      <c r="THF67" s="13"/>
      <c r="THG67" s="13"/>
      <c r="THH67" s="14"/>
      <c r="THI67" s="19"/>
      <c r="THJ67" s="15"/>
      <c r="THK67" s="13"/>
      <c r="THL67" s="13"/>
      <c r="THM67" s="14"/>
      <c r="THN67" s="19"/>
      <c r="THO67" s="15"/>
      <c r="THP67" s="13"/>
      <c r="THQ67" s="13"/>
      <c r="THR67" s="14"/>
      <c r="THS67" s="19"/>
      <c r="THT67" s="15"/>
      <c r="THU67" s="13"/>
      <c r="THV67" s="14"/>
      <c r="THW67" s="14"/>
      <c r="THX67" s="19"/>
      <c r="THY67" s="15"/>
      <c r="THZ67" s="16"/>
      <c r="TIA67" s="6"/>
      <c r="TIB67" s="7"/>
      <c r="TIC67" s="7"/>
      <c r="TIF67" s="12"/>
      <c r="TIH67" s="12"/>
      <c r="TII67" s="12"/>
      <c r="TIJ67" s="12"/>
      <c r="TIK67" s="12"/>
      <c r="TIL67" s="12"/>
      <c r="TIM67" s="12"/>
      <c r="TIN67" s="12"/>
      <c r="TIO67" s="12"/>
      <c r="TIP67" s="24"/>
      <c r="TJS67" s="13"/>
      <c r="TJT67" s="13"/>
      <c r="TJU67" s="14"/>
      <c r="TJV67" s="19"/>
      <c r="TJW67" s="15"/>
      <c r="TJX67" s="13"/>
      <c r="TJY67" s="13"/>
      <c r="TJZ67" s="14"/>
      <c r="TKA67" s="19"/>
      <c r="TKB67" s="15"/>
      <c r="TKC67" s="13"/>
      <c r="TKD67" s="13"/>
      <c r="TKE67" s="14"/>
      <c r="TKF67" s="19"/>
      <c r="TKG67" s="15"/>
      <c r="TKH67" s="13"/>
      <c r="TKI67" s="13"/>
      <c r="TKJ67" s="14"/>
      <c r="TKK67" s="19"/>
      <c r="TKL67" s="15"/>
      <c r="TKM67" s="13"/>
      <c r="TKN67" s="13"/>
      <c r="TKO67" s="14"/>
      <c r="TKP67" s="19"/>
      <c r="TKQ67" s="15"/>
      <c r="TKR67" s="13"/>
      <c r="TKS67" s="14"/>
      <c r="TKT67" s="14"/>
      <c r="TKU67" s="19"/>
      <c r="TKV67" s="15"/>
      <c r="TKW67" s="16"/>
      <c r="TKX67" s="6"/>
      <c r="TKY67" s="7"/>
      <c r="TKZ67" s="7"/>
      <c r="TLC67" s="12"/>
      <c r="TLE67" s="12"/>
      <c r="TLF67" s="12"/>
      <c r="TLG67" s="12"/>
      <c r="TLH67" s="12"/>
      <c r="TLI67" s="12"/>
      <c r="TLJ67" s="12"/>
      <c r="TLK67" s="12"/>
      <c r="TLL67" s="12"/>
      <c r="TLM67" s="24"/>
      <c r="TMP67" s="13"/>
      <c r="TMQ67" s="13"/>
      <c r="TMR67" s="14"/>
      <c r="TMS67" s="19"/>
      <c r="TMT67" s="15"/>
      <c r="TMU67" s="13"/>
      <c r="TMV67" s="13"/>
      <c r="TMW67" s="14"/>
      <c r="TMX67" s="19"/>
      <c r="TMY67" s="15"/>
      <c r="TMZ67" s="13"/>
      <c r="TNA67" s="13"/>
      <c r="TNB67" s="14"/>
      <c r="TNC67" s="19"/>
      <c r="TND67" s="15"/>
      <c r="TNE67" s="13"/>
      <c r="TNF67" s="13"/>
      <c r="TNG67" s="14"/>
      <c r="TNH67" s="19"/>
      <c r="TNI67" s="15"/>
      <c r="TNJ67" s="13"/>
      <c r="TNK67" s="13"/>
      <c r="TNL67" s="14"/>
      <c r="TNM67" s="19"/>
      <c r="TNN67" s="15"/>
      <c r="TNO67" s="13"/>
      <c r="TNP67" s="14"/>
      <c r="TNQ67" s="14"/>
      <c r="TNR67" s="19"/>
      <c r="TNS67" s="15"/>
      <c r="TNT67" s="16"/>
      <c r="TNU67" s="6"/>
      <c r="TNV67" s="7"/>
      <c r="TNW67" s="7"/>
      <c r="TNZ67" s="12"/>
      <c r="TOB67" s="12"/>
      <c r="TOC67" s="12"/>
      <c r="TOD67" s="12"/>
      <c r="TOE67" s="12"/>
      <c r="TOF67" s="12"/>
      <c r="TOG67" s="12"/>
      <c r="TOH67" s="12"/>
      <c r="TOI67" s="12"/>
      <c r="TOJ67" s="24"/>
      <c r="TPM67" s="13"/>
      <c r="TPN67" s="13"/>
      <c r="TPO67" s="14"/>
      <c r="TPP67" s="19"/>
      <c r="TPQ67" s="15"/>
      <c r="TPR67" s="13"/>
      <c r="TPS67" s="13"/>
      <c r="TPT67" s="14"/>
      <c r="TPU67" s="19"/>
      <c r="TPV67" s="15"/>
      <c r="TPW67" s="13"/>
      <c r="TPX67" s="13"/>
      <c r="TPY67" s="14"/>
      <c r="TPZ67" s="19"/>
      <c r="TQA67" s="15"/>
      <c r="TQB67" s="13"/>
      <c r="TQC67" s="13"/>
      <c r="TQD67" s="14"/>
      <c r="TQE67" s="19"/>
      <c r="TQF67" s="15"/>
      <c r="TQG67" s="13"/>
      <c r="TQH67" s="13"/>
      <c r="TQI67" s="14"/>
      <c r="TQJ67" s="19"/>
      <c r="TQK67" s="15"/>
      <c r="TQL67" s="13"/>
      <c r="TQM67" s="14"/>
      <c r="TQN67" s="14"/>
      <c r="TQO67" s="19"/>
      <c r="TQP67" s="15"/>
      <c r="TQQ67" s="16"/>
      <c r="TQR67" s="6"/>
      <c r="TQS67" s="7"/>
      <c r="TQT67" s="7"/>
      <c r="TQW67" s="12"/>
      <c r="TQY67" s="12"/>
      <c r="TQZ67" s="12"/>
      <c r="TRA67" s="12"/>
      <c r="TRB67" s="12"/>
      <c r="TRC67" s="12"/>
      <c r="TRD67" s="12"/>
      <c r="TRE67" s="12"/>
      <c r="TRF67" s="12"/>
      <c r="TRG67" s="24"/>
      <c r="TSJ67" s="13"/>
      <c r="TSK67" s="13"/>
      <c r="TSL67" s="14"/>
      <c r="TSM67" s="19"/>
      <c r="TSN67" s="15"/>
      <c r="TSO67" s="13"/>
      <c r="TSP67" s="13"/>
      <c r="TSQ67" s="14"/>
      <c r="TSR67" s="19"/>
      <c r="TSS67" s="15"/>
      <c r="TST67" s="13"/>
      <c r="TSU67" s="13"/>
      <c r="TSV67" s="14"/>
      <c r="TSW67" s="19"/>
      <c r="TSX67" s="15"/>
      <c r="TSY67" s="13"/>
      <c r="TSZ67" s="13"/>
      <c r="TTA67" s="14"/>
      <c r="TTB67" s="19"/>
      <c r="TTC67" s="15"/>
      <c r="TTD67" s="13"/>
      <c r="TTE67" s="13"/>
      <c r="TTF67" s="14"/>
      <c r="TTG67" s="19"/>
      <c r="TTH67" s="15"/>
      <c r="TTI67" s="13"/>
      <c r="TTJ67" s="14"/>
      <c r="TTK67" s="14"/>
      <c r="TTL67" s="19"/>
      <c r="TTM67" s="15"/>
      <c r="TTN67" s="16"/>
      <c r="TTO67" s="6"/>
      <c r="TTP67" s="7"/>
      <c r="TTQ67" s="7"/>
      <c r="TTT67" s="12"/>
      <c r="TTV67" s="12"/>
      <c r="TTW67" s="12"/>
      <c r="TTX67" s="12"/>
      <c r="TTY67" s="12"/>
      <c r="TTZ67" s="12"/>
      <c r="TUA67" s="12"/>
      <c r="TUB67" s="12"/>
      <c r="TUC67" s="12"/>
      <c r="TUD67" s="24"/>
      <c r="TVG67" s="13"/>
      <c r="TVH67" s="13"/>
      <c r="TVI67" s="14"/>
      <c r="TVJ67" s="19"/>
      <c r="TVK67" s="15"/>
      <c r="TVL67" s="13"/>
      <c r="TVM67" s="13"/>
      <c r="TVN67" s="14"/>
      <c r="TVO67" s="19"/>
      <c r="TVP67" s="15"/>
      <c r="TVQ67" s="13"/>
      <c r="TVR67" s="13"/>
      <c r="TVS67" s="14"/>
      <c r="TVT67" s="19"/>
      <c r="TVU67" s="15"/>
      <c r="TVV67" s="13"/>
      <c r="TVW67" s="13"/>
      <c r="TVX67" s="14"/>
      <c r="TVY67" s="19"/>
      <c r="TVZ67" s="15"/>
      <c r="TWA67" s="13"/>
      <c r="TWB67" s="13"/>
      <c r="TWC67" s="14"/>
      <c r="TWD67" s="19"/>
      <c r="TWE67" s="15"/>
      <c r="TWF67" s="13"/>
      <c r="TWG67" s="14"/>
      <c r="TWH67" s="14"/>
      <c r="TWI67" s="19"/>
      <c r="TWJ67" s="15"/>
      <c r="TWK67" s="16"/>
      <c r="TWL67" s="6"/>
      <c r="TWM67" s="7"/>
      <c r="TWN67" s="7"/>
      <c r="TWQ67" s="12"/>
      <c r="TWS67" s="12"/>
      <c r="TWT67" s="12"/>
      <c r="TWU67" s="12"/>
      <c r="TWV67" s="12"/>
      <c r="TWW67" s="12"/>
      <c r="TWX67" s="12"/>
      <c r="TWY67" s="12"/>
      <c r="TWZ67" s="12"/>
      <c r="TXA67" s="24"/>
      <c r="TYD67" s="13"/>
      <c r="TYE67" s="13"/>
      <c r="TYF67" s="14"/>
      <c r="TYG67" s="19"/>
      <c r="TYH67" s="15"/>
      <c r="TYI67" s="13"/>
      <c r="TYJ67" s="13"/>
      <c r="TYK67" s="14"/>
      <c r="TYL67" s="19"/>
      <c r="TYM67" s="15"/>
      <c r="TYN67" s="13"/>
      <c r="TYO67" s="13"/>
      <c r="TYP67" s="14"/>
      <c r="TYQ67" s="19"/>
      <c r="TYR67" s="15"/>
      <c r="TYS67" s="13"/>
      <c r="TYT67" s="13"/>
      <c r="TYU67" s="14"/>
      <c r="TYV67" s="19"/>
      <c r="TYW67" s="15"/>
      <c r="TYX67" s="13"/>
      <c r="TYY67" s="13"/>
      <c r="TYZ67" s="14"/>
      <c r="TZA67" s="19"/>
      <c r="TZB67" s="15"/>
      <c r="TZC67" s="13"/>
      <c r="TZD67" s="14"/>
      <c r="TZE67" s="14"/>
      <c r="TZF67" s="19"/>
      <c r="TZG67" s="15"/>
      <c r="TZH67" s="16"/>
      <c r="TZI67" s="6"/>
      <c r="TZJ67" s="7"/>
      <c r="TZK67" s="7"/>
      <c r="TZN67" s="12"/>
      <c r="TZP67" s="12"/>
      <c r="TZQ67" s="12"/>
      <c r="TZR67" s="12"/>
      <c r="TZS67" s="12"/>
      <c r="TZT67" s="12"/>
      <c r="TZU67" s="12"/>
      <c r="TZV67" s="12"/>
      <c r="TZW67" s="12"/>
      <c r="TZX67" s="24"/>
      <c r="UBA67" s="13"/>
      <c r="UBB67" s="13"/>
      <c r="UBC67" s="14"/>
      <c r="UBD67" s="19"/>
      <c r="UBE67" s="15"/>
      <c r="UBF67" s="13"/>
      <c r="UBG67" s="13"/>
      <c r="UBH67" s="14"/>
      <c r="UBI67" s="19"/>
      <c r="UBJ67" s="15"/>
      <c r="UBK67" s="13"/>
      <c r="UBL67" s="13"/>
      <c r="UBM67" s="14"/>
      <c r="UBN67" s="19"/>
      <c r="UBO67" s="15"/>
      <c r="UBP67" s="13"/>
      <c r="UBQ67" s="13"/>
      <c r="UBR67" s="14"/>
      <c r="UBS67" s="19"/>
      <c r="UBT67" s="15"/>
      <c r="UBU67" s="13"/>
      <c r="UBV67" s="13"/>
      <c r="UBW67" s="14"/>
      <c r="UBX67" s="19"/>
      <c r="UBY67" s="15"/>
      <c r="UBZ67" s="13"/>
      <c r="UCA67" s="14"/>
      <c r="UCB67" s="14"/>
      <c r="UCC67" s="19"/>
      <c r="UCD67" s="15"/>
      <c r="UCE67" s="16"/>
      <c r="UCF67" s="6"/>
      <c r="UCG67" s="7"/>
      <c r="UCH67" s="7"/>
      <c r="UCK67" s="12"/>
      <c r="UCM67" s="12"/>
      <c r="UCN67" s="12"/>
      <c r="UCO67" s="12"/>
      <c r="UCP67" s="12"/>
      <c r="UCQ67" s="12"/>
      <c r="UCR67" s="12"/>
      <c r="UCS67" s="12"/>
      <c r="UCT67" s="12"/>
      <c r="UCU67" s="24"/>
      <c r="UDX67" s="13"/>
      <c r="UDY67" s="13"/>
      <c r="UDZ67" s="14"/>
      <c r="UEA67" s="19"/>
      <c r="UEB67" s="15"/>
      <c r="UEC67" s="13"/>
      <c r="UED67" s="13"/>
      <c r="UEE67" s="14"/>
      <c r="UEF67" s="19"/>
      <c r="UEG67" s="15"/>
      <c r="UEH67" s="13"/>
      <c r="UEI67" s="13"/>
      <c r="UEJ67" s="14"/>
      <c r="UEK67" s="19"/>
      <c r="UEL67" s="15"/>
      <c r="UEM67" s="13"/>
      <c r="UEN67" s="13"/>
      <c r="UEO67" s="14"/>
      <c r="UEP67" s="19"/>
      <c r="UEQ67" s="15"/>
      <c r="UER67" s="13"/>
      <c r="UES67" s="13"/>
      <c r="UET67" s="14"/>
      <c r="UEU67" s="19"/>
      <c r="UEV67" s="15"/>
      <c r="UEW67" s="13"/>
      <c r="UEX67" s="14"/>
      <c r="UEY67" s="14"/>
      <c r="UEZ67" s="19"/>
      <c r="UFA67" s="15"/>
      <c r="UFB67" s="16"/>
      <c r="UFC67" s="6"/>
      <c r="UFD67" s="7"/>
      <c r="UFE67" s="7"/>
      <c r="UFH67" s="12"/>
      <c r="UFJ67" s="12"/>
      <c r="UFK67" s="12"/>
      <c r="UFL67" s="12"/>
      <c r="UFM67" s="12"/>
      <c r="UFN67" s="12"/>
      <c r="UFO67" s="12"/>
      <c r="UFP67" s="12"/>
      <c r="UFQ67" s="12"/>
      <c r="UFR67" s="24"/>
      <c r="UGU67" s="13"/>
      <c r="UGV67" s="13"/>
      <c r="UGW67" s="14"/>
      <c r="UGX67" s="19"/>
      <c r="UGY67" s="15"/>
      <c r="UGZ67" s="13"/>
      <c r="UHA67" s="13"/>
      <c r="UHB67" s="14"/>
      <c r="UHC67" s="19"/>
      <c r="UHD67" s="15"/>
      <c r="UHE67" s="13"/>
      <c r="UHF67" s="13"/>
      <c r="UHG67" s="14"/>
      <c r="UHH67" s="19"/>
      <c r="UHI67" s="15"/>
      <c r="UHJ67" s="13"/>
      <c r="UHK67" s="13"/>
      <c r="UHL67" s="14"/>
      <c r="UHM67" s="19"/>
      <c r="UHN67" s="15"/>
      <c r="UHO67" s="13"/>
      <c r="UHP67" s="13"/>
      <c r="UHQ67" s="14"/>
      <c r="UHR67" s="19"/>
      <c r="UHS67" s="15"/>
      <c r="UHT67" s="13"/>
      <c r="UHU67" s="14"/>
      <c r="UHV67" s="14"/>
      <c r="UHW67" s="19"/>
      <c r="UHX67" s="15"/>
      <c r="UHY67" s="16"/>
      <c r="UHZ67" s="6"/>
      <c r="UIA67" s="7"/>
      <c r="UIB67" s="7"/>
      <c r="UIE67" s="12"/>
      <c r="UIG67" s="12"/>
      <c r="UIH67" s="12"/>
      <c r="UII67" s="12"/>
      <c r="UIJ67" s="12"/>
      <c r="UIK67" s="12"/>
      <c r="UIL67" s="12"/>
      <c r="UIM67" s="12"/>
      <c r="UIN67" s="12"/>
      <c r="UIO67" s="24"/>
      <c r="UJR67" s="13"/>
      <c r="UJS67" s="13"/>
      <c r="UJT67" s="14"/>
      <c r="UJU67" s="19"/>
      <c r="UJV67" s="15"/>
      <c r="UJW67" s="13"/>
      <c r="UJX67" s="13"/>
      <c r="UJY67" s="14"/>
      <c r="UJZ67" s="19"/>
      <c r="UKA67" s="15"/>
      <c r="UKB67" s="13"/>
      <c r="UKC67" s="13"/>
      <c r="UKD67" s="14"/>
      <c r="UKE67" s="19"/>
      <c r="UKF67" s="15"/>
      <c r="UKG67" s="13"/>
      <c r="UKH67" s="13"/>
      <c r="UKI67" s="14"/>
      <c r="UKJ67" s="19"/>
      <c r="UKK67" s="15"/>
      <c r="UKL67" s="13"/>
      <c r="UKM67" s="13"/>
      <c r="UKN67" s="14"/>
      <c r="UKO67" s="19"/>
      <c r="UKP67" s="15"/>
      <c r="UKQ67" s="13"/>
      <c r="UKR67" s="14"/>
      <c r="UKS67" s="14"/>
      <c r="UKT67" s="19"/>
      <c r="UKU67" s="15"/>
      <c r="UKV67" s="16"/>
      <c r="UKW67" s="6"/>
      <c r="UKX67" s="7"/>
      <c r="UKY67" s="7"/>
      <c r="ULB67" s="12"/>
      <c r="ULD67" s="12"/>
      <c r="ULE67" s="12"/>
      <c r="ULF67" s="12"/>
      <c r="ULG67" s="12"/>
      <c r="ULH67" s="12"/>
      <c r="ULI67" s="12"/>
      <c r="ULJ67" s="12"/>
      <c r="ULK67" s="12"/>
      <c r="ULL67" s="24"/>
      <c r="UMO67" s="13"/>
      <c r="UMP67" s="13"/>
      <c r="UMQ67" s="14"/>
      <c r="UMR67" s="19"/>
      <c r="UMS67" s="15"/>
      <c r="UMT67" s="13"/>
      <c r="UMU67" s="13"/>
      <c r="UMV67" s="14"/>
      <c r="UMW67" s="19"/>
      <c r="UMX67" s="15"/>
      <c r="UMY67" s="13"/>
      <c r="UMZ67" s="13"/>
      <c r="UNA67" s="14"/>
      <c r="UNB67" s="19"/>
      <c r="UNC67" s="15"/>
      <c r="UND67" s="13"/>
      <c r="UNE67" s="13"/>
      <c r="UNF67" s="14"/>
      <c r="UNG67" s="19"/>
      <c r="UNH67" s="15"/>
      <c r="UNI67" s="13"/>
      <c r="UNJ67" s="13"/>
      <c r="UNK67" s="14"/>
      <c r="UNL67" s="19"/>
      <c r="UNM67" s="15"/>
      <c r="UNN67" s="13"/>
      <c r="UNO67" s="14"/>
      <c r="UNP67" s="14"/>
      <c r="UNQ67" s="19"/>
      <c r="UNR67" s="15"/>
      <c r="UNS67" s="16"/>
      <c r="UNT67" s="6"/>
      <c r="UNU67" s="7"/>
      <c r="UNV67" s="7"/>
      <c r="UNY67" s="12"/>
      <c r="UOA67" s="12"/>
      <c r="UOB67" s="12"/>
      <c r="UOC67" s="12"/>
      <c r="UOD67" s="12"/>
      <c r="UOE67" s="12"/>
      <c r="UOF67" s="12"/>
      <c r="UOG67" s="12"/>
      <c r="UOH67" s="12"/>
      <c r="UOI67" s="24"/>
      <c r="UPL67" s="13"/>
      <c r="UPM67" s="13"/>
      <c r="UPN67" s="14"/>
      <c r="UPO67" s="19"/>
      <c r="UPP67" s="15"/>
      <c r="UPQ67" s="13"/>
      <c r="UPR67" s="13"/>
      <c r="UPS67" s="14"/>
      <c r="UPT67" s="19"/>
      <c r="UPU67" s="15"/>
      <c r="UPV67" s="13"/>
      <c r="UPW67" s="13"/>
      <c r="UPX67" s="14"/>
      <c r="UPY67" s="19"/>
      <c r="UPZ67" s="15"/>
      <c r="UQA67" s="13"/>
      <c r="UQB67" s="13"/>
      <c r="UQC67" s="14"/>
      <c r="UQD67" s="19"/>
      <c r="UQE67" s="15"/>
      <c r="UQF67" s="13"/>
      <c r="UQG67" s="13"/>
      <c r="UQH67" s="14"/>
      <c r="UQI67" s="19"/>
      <c r="UQJ67" s="15"/>
      <c r="UQK67" s="13"/>
      <c r="UQL67" s="14"/>
      <c r="UQM67" s="14"/>
      <c r="UQN67" s="19"/>
      <c r="UQO67" s="15"/>
      <c r="UQP67" s="16"/>
      <c r="UQQ67" s="6"/>
      <c r="UQR67" s="7"/>
      <c r="UQS67" s="7"/>
      <c r="UQV67" s="12"/>
      <c r="UQX67" s="12"/>
      <c r="UQY67" s="12"/>
      <c r="UQZ67" s="12"/>
      <c r="URA67" s="12"/>
      <c r="URB67" s="12"/>
      <c r="URC67" s="12"/>
      <c r="URD67" s="12"/>
      <c r="URE67" s="12"/>
      <c r="URF67" s="24"/>
      <c r="USI67" s="13"/>
      <c r="USJ67" s="13"/>
      <c r="USK67" s="14"/>
      <c r="USL67" s="19"/>
      <c r="USM67" s="15"/>
      <c r="USN67" s="13"/>
      <c r="USO67" s="13"/>
      <c r="USP67" s="14"/>
      <c r="USQ67" s="19"/>
      <c r="USR67" s="15"/>
      <c r="USS67" s="13"/>
      <c r="UST67" s="13"/>
      <c r="USU67" s="14"/>
      <c r="USV67" s="19"/>
      <c r="USW67" s="15"/>
      <c r="USX67" s="13"/>
      <c r="USY67" s="13"/>
      <c r="USZ67" s="14"/>
      <c r="UTA67" s="19"/>
      <c r="UTB67" s="15"/>
      <c r="UTC67" s="13"/>
      <c r="UTD67" s="13"/>
      <c r="UTE67" s="14"/>
      <c r="UTF67" s="19"/>
      <c r="UTG67" s="15"/>
      <c r="UTH67" s="13"/>
      <c r="UTI67" s="14"/>
      <c r="UTJ67" s="14"/>
      <c r="UTK67" s="19"/>
      <c r="UTL67" s="15"/>
      <c r="UTM67" s="16"/>
      <c r="UTN67" s="6"/>
      <c r="UTO67" s="7"/>
      <c r="UTP67" s="7"/>
      <c r="UTS67" s="12"/>
      <c r="UTU67" s="12"/>
      <c r="UTV67" s="12"/>
      <c r="UTW67" s="12"/>
      <c r="UTX67" s="12"/>
      <c r="UTY67" s="12"/>
      <c r="UTZ67" s="12"/>
      <c r="UUA67" s="12"/>
      <c r="UUB67" s="12"/>
      <c r="UUC67" s="24"/>
      <c r="UVF67" s="13"/>
      <c r="UVG67" s="13"/>
      <c r="UVH67" s="14"/>
      <c r="UVI67" s="19"/>
      <c r="UVJ67" s="15"/>
      <c r="UVK67" s="13"/>
      <c r="UVL67" s="13"/>
      <c r="UVM67" s="14"/>
      <c r="UVN67" s="19"/>
      <c r="UVO67" s="15"/>
      <c r="UVP67" s="13"/>
      <c r="UVQ67" s="13"/>
      <c r="UVR67" s="14"/>
      <c r="UVS67" s="19"/>
      <c r="UVT67" s="15"/>
      <c r="UVU67" s="13"/>
      <c r="UVV67" s="13"/>
      <c r="UVW67" s="14"/>
      <c r="UVX67" s="19"/>
      <c r="UVY67" s="15"/>
      <c r="UVZ67" s="13"/>
      <c r="UWA67" s="13"/>
      <c r="UWB67" s="14"/>
      <c r="UWC67" s="19"/>
      <c r="UWD67" s="15"/>
      <c r="UWE67" s="13"/>
      <c r="UWF67" s="14"/>
      <c r="UWG67" s="14"/>
      <c r="UWH67" s="19"/>
      <c r="UWI67" s="15"/>
      <c r="UWJ67" s="16"/>
      <c r="UWK67" s="6"/>
      <c r="UWL67" s="7"/>
      <c r="UWM67" s="7"/>
      <c r="UWP67" s="12"/>
      <c r="UWR67" s="12"/>
      <c r="UWS67" s="12"/>
      <c r="UWT67" s="12"/>
      <c r="UWU67" s="12"/>
      <c r="UWV67" s="12"/>
      <c r="UWW67" s="12"/>
      <c r="UWX67" s="12"/>
      <c r="UWY67" s="12"/>
      <c r="UWZ67" s="24"/>
      <c r="UYC67" s="13"/>
      <c r="UYD67" s="13"/>
      <c r="UYE67" s="14"/>
      <c r="UYF67" s="19"/>
      <c r="UYG67" s="15"/>
      <c r="UYH67" s="13"/>
      <c r="UYI67" s="13"/>
      <c r="UYJ67" s="14"/>
      <c r="UYK67" s="19"/>
      <c r="UYL67" s="15"/>
      <c r="UYM67" s="13"/>
      <c r="UYN67" s="13"/>
      <c r="UYO67" s="14"/>
      <c r="UYP67" s="19"/>
      <c r="UYQ67" s="15"/>
      <c r="UYR67" s="13"/>
      <c r="UYS67" s="13"/>
      <c r="UYT67" s="14"/>
      <c r="UYU67" s="19"/>
      <c r="UYV67" s="15"/>
      <c r="UYW67" s="13"/>
      <c r="UYX67" s="13"/>
      <c r="UYY67" s="14"/>
      <c r="UYZ67" s="19"/>
      <c r="UZA67" s="15"/>
      <c r="UZB67" s="13"/>
      <c r="UZC67" s="14"/>
      <c r="UZD67" s="14"/>
      <c r="UZE67" s="19"/>
      <c r="UZF67" s="15"/>
      <c r="UZG67" s="16"/>
      <c r="UZH67" s="6"/>
      <c r="UZI67" s="7"/>
      <c r="UZJ67" s="7"/>
      <c r="UZM67" s="12"/>
      <c r="UZO67" s="12"/>
      <c r="UZP67" s="12"/>
      <c r="UZQ67" s="12"/>
      <c r="UZR67" s="12"/>
      <c r="UZS67" s="12"/>
      <c r="UZT67" s="12"/>
      <c r="UZU67" s="12"/>
      <c r="UZV67" s="12"/>
      <c r="UZW67" s="24"/>
      <c r="VAZ67" s="13"/>
      <c r="VBA67" s="13"/>
      <c r="VBB67" s="14"/>
      <c r="VBC67" s="19"/>
      <c r="VBD67" s="15"/>
      <c r="VBE67" s="13"/>
      <c r="VBF67" s="13"/>
      <c r="VBG67" s="14"/>
      <c r="VBH67" s="19"/>
      <c r="VBI67" s="15"/>
      <c r="VBJ67" s="13"/>
      <c r="VBK67" s="13"/>
      <c r="VBL67" s="14"/>
      <c r="VBM67" s="19"/>
      <c r="VBN67" s="15"/>
      <c r="VBO67" s="13"/>
      <c r="VBP67" s="13"/>
      <c r="VBQ67" s="14"/>
      <c r="VBR67" s="19"/>
      <c r="VBS67" s="15"/>
      <c r="VBT67" s="13"/>
      <c r="VBU67" s="13"/>
      <c r="VBV67" s="14"/>
      <c r="VBW67" s="19"/>
      <c r="VBX67" s="15"/>
      <c r="VBY67" s="13"/>
      <c r="VBZ67" s="14"/>
      <c r="VCA67" s="14"/>
      <c r="VCB67" s="19"/>
      <c r="VCC67" s="15"/>
      <c r="VCD67" s="16"/>
      <c r="VCE67" s="6"/>
      <c r="VCF67" s="7"/>
      <c r="VCG67" s="7"/>
      <c r="VCJ67" s="12"/>
      <c r="VCL67" s="12"/>
      <c r="VCM67" s="12"/>
      <c r="VCN67" s="12"/>
      <c r="VCO67" s="12"/>
      <c r="VCP67" s="12"/>
      <c r="VCQ67" s="12"/>
      <c r="VCR67" s="12"/>
      <c r="VCS67" s="12"/>
      <c r="VCT67" s="24"/>
      <c r="VDW67" s="13"/>
      <c r="VDX67" s="13"/>
      <c r="VDY67" s="14"/>
      <c r="VDZ67" s="19"/>
      <c r="VEA67" s="15"/>
      <c r="VEB67" s="13"/>
      <c r="VEC67" s="13"/>
      <c r="VED67" s="14"/>
      <c r="VEE67" s="19"/>
      <c r="VEF67" s="15"/>
      <c r="VEG67" s="13"/>
      <c r="VEH67" s="13"/>
      <c r="VEI67" s="14"/>
      <c r="VEJ67" s="19"/>
      <c r="VEK67" s="15"/>
      <c r="VEL67" s="13"/>
      <c r="VEM67" s="13"/>
      <c r="VEN67" s="14"/>
      <c r="VEO67" s="19"/>
      <c r="VEP67" s="15"/>
      <c r="VEQ67" s="13"/>
      <c r="VER67" s="13"/>
      <c r="VES67" s="14"/>
      <c r="VET67" s="19"/>
      <c r="VEU67" s="15"/>
      <c r="VEV67" s="13"/>
      <c r="VEW67" s="14"/>
      <c r="VEX67" s="14"/>
      <c r="VEY67" s="19"/>
      <c r="VEZ67" s="15"/>
      <c r="VFA67" s="16"/>
      <c r="VFB67" s="6"/>
      <c r="VFC67" s="7"/>
      <c r="VFD67" s="7"/>
      <c r="VFG67" s="12"/>
      <c r="VFI67" s="12"/>
      <c r="VFJ67" s="12"/>
      <c r="VFK67" s="12"/>
      <c r="VFL67" s="12"/>
      <c r="VFM67" s="12"/>
      <c r="VFN67" s="12"/>
      <c r="VFO67" s="12"/>
      <c r="VFP67" s="12"/>
      <c r="VFQ67" s="24"/>
      <c r="VGT67" s="13"/>
      <c r="VGU67" s="13"/>
      <c r="VGV67" s="14"/>
      <c r="VGW67" s="19"/>
      <c r="VGX67" s="15"/>
      <c r="VGY67" s="13"/>
      <c r="VGZ67" s="13"/>
      <c r="VHA67" s="14"/>
      <c r="VHB67" s="19"/>
      <c r="VHC67" s="15"/>
      <c r="VHD67" s="13"/>
      <c r="VHE67" s="13"/>
      <c r="VHF67" s="14"/>
      <c r="VHG67" s="19"/>
      <c r="VHH67" s="15"/>
      <c r="VHI67" s="13"/>
      <c r="VHJ67" s="13"/>
      <c r="VHK67" s="14"/>
      <c r="VHL67" s="19"/>
      <c r="VHM67" s="15"/>
      <c r="VHN67" s="13"/>
      <c r="VHO67" s="13"/>
      <c r="VHP67" s="14"/>
      <c r="VHQ67" s="19"/>
      <c r="VHR67" s="15"/>
      <c r="VHS67" s="13"/>
      <c r="VHT67" s="14"/>
      <c r="VHU67" s="14"/>
      <c r="VHV67" s="19"/>
      <c r="VHW67" s="15"/>
      <c r="VHX67" s="16"/>
      <c r="VHY67" s="6"/>
      <c r="VHZ67" s="7"/>
      <c r="VIA67" s="7"/>
      <c r="VID67" s="12"/>
      <c r="VIF67" s="12"/>
      <c r="VIG67" s="12"/>
      <c r="VIH67" s="12"/>
      <c r="VII67" s="12"/>
      <c r="VIJ67" s="12"/>
      <c r="VIK67" s="12"/>
      <c r="VIL67" s="12"/>
      <c r="VIM67" s="12"/>
      <c r="VIN67" s="24"/>
      <c r="VJQ67" s="13"/>
      <c r="VJR67" s="13"/>
      <c r="VJS67" s="14"/>
      <c r="VJT67" s="19"/>
      <c r="VJU67" s="15"/>
      <c r="VJV67" s="13"/>
      <c r="VJW67" s="13"/>
      <c r="VJX67" s="14"/>
      <c r="VJY67" s="19"/>
      <c r="VJZ67" s="15"/>
      <c r="VKA67" s="13"/>
      <c r="VKB67" s="13"/>
      <c r="VKC67" s="14"/>
      <c r="VKD67" s="19"/>
      <c r="VKE67" s="15"/>
      <c r="VKF67" s="13"/>
      <c r="VKG67" s="13"/>
      <c r="VKH67" s="14"/>
      <c r="VKI67" s="19"/>
      <c r="VKJ67" s="15"/>
      <c r="VKK67" s="13"/>
      <c r="VKL67" s="13"/>
      <c r="VKM67" s="14"/>
      <c r="VKN67" s="19"/>
      <c r="VKO67" s="15"/>
      <c r="VKP67" s="13"/>
      <c r="VKQ67" s="14"/>
      <c r="VKR67" s="14"/>
      <c r="VKS67" s="19"/>
      <c r="VKT67" s="15"/>
      <c r="VKU67" s="16"/>
      <c r="VKV67" s="6"/>
      <c r="VKW67" s="7"/>
      <c r="VKX67" s="7"/>
      <c r="VLA67" s="12"/>
      <c r="VLC67" s="12"/>
      <c r="VLD67" s="12"/>
      <c r="VLE67" s="12"/>
      <c r="VLF67" s="12"/>
      <c r="VLG67" s="12"/>
      <c r="VLH67" s="12"/>
      <c r="VLI67" s="12"/>
      <c r="VLJ67" s="12"/>
      <c r="VLK67" s="24"/>
      <c r="VMN67" s="13"/>
      <c r="VMO67" s="13"/>
      <c r="VMP67" s="14"/>
      <c r="VMQ67" s="19"/>
      <c r="VMR67" s="15"/>
      <c r="VMS67" s="13"/>
      <c r="VMT67" s="13"/>
      <c r="VMU67" s="14"/>
      <c r="VMV67" s="19"/>
      <c r="VMW67" s="15"/>
      <c r="VMX67" s="13"/>
      <c r="VMY67" s="13"/>
      <c r="VMZ67" s="14"/>
      <c r="VNA67" s="19"/>
      <c r="VNB67" s="15"/>
      <c r="VNC67" s="13"/>
      <c r="VND67" s="13"/>
      <c r="VNE67" s="14"/>
      <c r="VNF67" s="19"/>
      <c r="VNG67" s="15"/>
      <c r="VNH67" s="13"/>
      <c r="VNI67" s="13"/>
      <c r="VNJ67" s="14"/>
      <c r="VNK67" s="19"/>
      <c r="VNL67" s="15"/>
      <c r="VNM67" s="13"/>
      <c r="VNN67" s="14"/>
      <c r="VNO67" s="14"/>
      <c r="VNP67" s="19"/>
      <c r="VNQ67" s="15"/>
      <c r="VNR67" s="16"/>
      <c r="VNS67" s="6"/>
      <c r="VNT67" s="7"/>
      <c r="VNU67" s="7"/>
      <c r="VNX67" s="12"/>
      <c r="VNZ67" s="12"/>
      <c r="VOA67" s="12"/>
      <c r="VOB67" s="12"/>
      <c r="VOC67" s="12"/>
      <c r="VOD67" s="12"/>
      <c r="VOE67" s="12"/>
      <c r="VOF67" s="12"/>
      <c r="VOG67" s="12"/>
      <c r="VOH67" s="24"/>
      <c r="VPK67" s="13"/>
      <c r="VPL67" s="13"/>
      <c r="VPM67" s="14"/>
      <c r="VPN67" s="19"/>
      <c r="VPO67" s="15"/>
      <c r="VPP67" s="13"/>
      <c r="VPQ67" s="13"/>
      <c r="VPR67" s="14"/>
      <c r="VPS67" s="19"/>
      <c r="VPT67" s="15"/>
      <c r="VPU67" s="13"/>
      <c r="VPV67" s="13"/>
      <c r="VPW67" s="14"/>
      <c r="VPX67" s="19"/>
      <c r="VPY67" s="15"/>
      <c r="VPZ67" s="13"/>
      <c r="VQA67" s="13"/>
      <c r="VQB67" s="14"/>
      <c r="VQC67" s="19"/>
      <c r="VQD67" s="15"/>
      <c r="VQE67" s="13"/>
      <c r="VQF67" s="13"/>
      <c r="VQG67" s="14"/>
      <c r="VQH67" s="19"/>
      <c r="VQI67" s="15"/>
      <c r="VQJ67" s="13"/>
      <c r="VQK67" s="14"/>
      <c r="VQL67" s="14"/>
      <c r="VQM67" s="19"/>
      <c r="VQN67" s="15"/>
      <c r="VQO67" s="16"/>
      <c r="VQP67" s="6"/>
      <c r="VQQ67" s="7"/>
      <c r="VQR67" s="7"/>
      <c r="VQU67" s="12"/>
      <c r="VQW67" s="12"/>
      <c r="VQX67" s="12"/>
      <c r="VQY67" s="12"/>
      <c r="VQZ67" s="12"/>
      <c r="VRA67" s="12"/>
      <c r="VRB67" s="12"/>
      <c r="VRC67" s="12"/>
      <c r="VRD67" s="12"/>
      <c r="VRE67" s="24"/>
      <c r="VSH67" s="13"/>
      <c r="VSI67" s="13"/>
      <c r="VSJ67" s="14"/>
      <c r="VSK67" s="19"/>
      <c r="VSL67" s="15"/>
      <c r="VSM67" s="13"/>
      <c r="VSN67" s="13"/>
      <c r="VSO67" s="14"/>
      <c r="VSP67" s="19"/>
      <c r="VSQ67" s="15"/>
      <c r="VSR67" s="13"/>
      <c r="VSS67" s="13"/>
      <c r="VST67" s="14"/>
      <c r="VSU67" s="19"/>
      <c r="VSV67" s="15"/>
      <c r="VSW67" s="13"/>
      <c r="VSX67" s="13"/>
      <c r="VSY67" s="14"/>
      <c r="VSZ67" s="19"/>
      <c r="VTA67" s="15"/>
      <c r="VTB67" s="13"/>
      <c r="VTC67" s="13"/>
      <c r="VTD67" s="14"/>
      <c r="VTE67" s="19"/>
      <c r="VTF67" s="15"/>
      <c r="VTG67" s="13"/>
      <c r="VTH67" s="14"/>
      <c r="VTI67" s="14"/>
      <c r="VTJ67" s="19"/>
      <c r="VTK67" s="15"/>
      <c r="VTL67" s="16"/>
      <c r="VTM67" s="6"/>
      <c r="VTN67" s="7"/>
      <c r="VTO67" s="7"/>
      <c r="VTR67" s="12"/>
      <c r="VTT67" s="12"/>
      <c r="VTU67" s="12"/>
      <c r="VTV67" s="12"/>
      <c r="VTW67" s="12"/>
      <c r="VTX67" s="12"/>
      <c r="VTY67" s="12"/>
      <c r="VTZ67" s="12"/>
      <c r="VUA67" s="12"/>
      <c r="VUB67" s="24"/>
      <c r="VVE67" s="13"/>
      <c r="VVF67" s="13"/>
      <c r="VVG67" s="14"/>
      <c r="VVH67" s="19"/>
      <c r="VVI67" s="15"/>
      <c r="VVJ67" s="13"/>
      <c r="VVK67" s="13"/>
      <c r="VVL67" s="14"/>
      <c r="VVM67" s="19"/>
      <c r="VVN67" s="15"/>
      <c r="VVO67" s="13"/>
      <c r="VVP67" s="13"/>
      <c r="VVQ67" s="14"/>
      <c r="VVR67" s="19"/>
      <c r="VVS67" s="15"/>
      <c r="VVT67" s="13"/>
      <c r="VVU67" s="13"/>
      <c r="VVV67" s="14"/>
      <c r="VVW67" s="19"/>
      <c r="VVX67" s="15"/>
      <c r="VVY67" s="13"/>
      <c r="VVZ67" s="13"/>
      <c r="VWA67" s="14"/>
      <c r="VWB67" s="19"/>
      <c r="VWC67" s="15"/>
      <c r="VWD67" s="13"/>
      <c r="VWE67" s="14"/>
      <c r="VWF67" s="14"/>
      <c r="VWG67" s="19"/>
      <c r="VWH67" s="15"/>
      <c r="VWI67" s="16"/>
      <c r="VWJ67" s="6"/>
      <c r="VWK67" s="7"/>
      <c r="VWL67" s="7"/>
      <c r="VWO67" s="12"/>
      <c r="VWQ67" s="12"/>
      <c r="VWR67" s="12"/>
      <c r="VWS67" s="12"/>
      <c r="VWT67" s="12"/>
      <c r="VWU67" s="12"/>
      <c r="VWV67" s="12"/>
      <c r="VWW67" s="12"/>
      <c r="VWX67" s="12"/>
      <c r="VWY67" s="24"/>
      <c r="VYB67" s="13"/>
      <c r="VYC67" s="13"/>
      <c r="VYD67" s="14"/>
      <c r="VYE67" s="19"/>
      <c r="VYF67" s="15"/>
      <c r="VYG67" s="13"/>
      <c r="VYH67" s="13"/>
      <c r="VYI67" s="14"/>
      <c r="VYJ67" s="19"/>
      <c r="VYK67" s="15"/>
      <c r="VYL67" s="13"/>
      <c r="VYM67" s="13"/>
      <c r="VYN67" s="14"/>
      <c r="VYO67" s="19"/>
      <c r="VYP67" s="15"/>
      <c r="VYQ67" s="13"/>
      <c r="VYR67" s="13"/>
      <c r="VYS67" s="14"/>
      <c r="VYT67" s="19"/>
      <c r="VYU67" s="15"/>
      <c r="VYV67" s="13"/>
      <c r="VYW67" s="13"/>
      <c r="VYX67" s="14"/>
      <c r="VYY67" s="19"/>
      <c r="VYZ67" s="15"/>
      <c r="VZA67" s="13"/>
      <c r="VZB67" s="14"/>
      <c r="VZC67" s="14"/>
      <c r="VZD67" s="19"/>
      <c r="VZE67" s="15"/>
      <c r="VZF67" s="16"/>
      <c r="VZG67" s="6"/>
      <c r="VZH67" s="7"/>
      <c r="VZI67" s="7"/>
      <c r="VZL67" s="12"/>
      <c r="VZN67" s="12"/>
      <c r="VZO67" s="12"/>
      <c r="VZP67" s="12"/>
      <c r="VZQ67" s="12"/>
      <c r="VZR67" s="12"/>
      <c r="VZS67" s="12"/>
      <c r="VZT67" s="12"/>
      <c r="VZU67" s="12"/>
      <c r="VZV67" s="24"/>
      <c r="WAY67" s="13"/>
      <c r="WAZ67" s="13"/>
      <c r="WBA67" s="14"/>
      <c r="WBB67" s="19"/>
      <c r="WBC67" s="15"/>
      <c r="WBD67" s="13"/>
      <c r="WBE67" s="13"/>
      <c r="WBF67" s="14"/>
      <c r="WBG67" s="19"/>
      <c r="WBH67" s="15"/>
      <c r="WBI67" s="13"/>
      <c r="WBJ67" s="13"/>
      <c r="WBK67" s="14"/>
      <c r="WBL67" s="19"/>
      <c r="WBM67" s="15"/>
      <c r="WBN67" s="13"/>
      <c r="WBO67" s="13"/>
      <c r="WBP67" s="14"/>
      <c r="WBQ67" s="19"/>
      <c r="WBR67" s="15"/>
      <c r="WBS67" s="13"/>
      <c r="WBT67" s="13"/>
      <c r="WBU67" s="14"/>
      <c r="WBV67" s="19"/>
      <c r="WBW67" s="15"/>
      <c r="WBX67" s="13"/>
      <c r="WBY67" s="14"/>
      <c r="WBZ67" s="14"/>
      <c r="WCA67" s="19"/>
      <c r="WCB67" s="15"/>
      <c r="WCC67" s="16"/>
      <c r="WCD67" s="6"/>
      <c r="WCE67" s="7"/>
      <c r="WCF67" s="7"/>
      <c r="WCI67" s="12"/>
      <c r="WCK67" s="12"/>
      <c r="WCL67" s="12"/>
      <c r="WCM67" s="12"/>
      <c r="WCN67" s="12"/>
      <c r="WCO67" s="12"/>
      <c r="WCP67" s="12"/>
      <c r="WCQ67" s="12"/>
      <c r="WCR67" s="12"/>
      <c r="WCS67" s="24"/>
      <c r="WDV67" s="13"/>
      <c r="WDW67" s="13"/>
      <c r="WDX67" s="14"/>
      <c r="WDY67" s="19"/>
      <c r="WDZ67" s="15"/>
      <c r="WEA67" s="13"/>
      <c r="WEB67" s="13"/>
      <c r="WEC67" s="14"/>
      <c r="WED67" s="19"/>
      <c r="WEE67" s="15"/>
      <c r="WEF67" s="13"/>
      <c r="WEG67" s="13"/>
      <c r="WEH67" s="14"/>
      <c r="WEI67" s="19"/>
      <c r="WEJ67" s="15"/>
      <c r="WEK67" s="13"/>
      <c r="WEL67" s="13"/>
      <c r="WEM67" s="14"/>
      <c r="WEN67" s="19"/>
      <c r="WEO67" s="15"/>
      <c r="WEP67" s="13"/>
      <c r="WEQ67" s="13"/>
      <c r="WER67" s="14"/>
      <c r="WES67" s="19"/>
      <c r="WET67" s="15"/>
      <c r="WEU67" s="13"/>
      <c r="WEV67" s="14"/>
      <c r="WEW67" s="14"/>
      <c r="WEX67" s="19"/>
      <c r="WEY67" s="15"/>
      <c r="WEZ67" s="16"/>
      <c r="WFA67" s="6"/>
      <c r="WFB67" s="7"/>
      <c r="WFC67" s="7"/>
      <c r="WFF67" s="12"/>
      <c r="WFH67" s="12"/>
      <c r="WFI67" s="12"/>
      <c r="WFJ67" s="12"/>
      <c r="WFK67" s="12"/>
      <c r="WFL67" s="12"/>
      <c r="WFM67" s="12"/>
      <c r="WFN67" s="12"/>
      <c r="WFO67" s="12"/>
      <c r="WFP67" s="24"/>
      <c r="WGS67" s="13"/>
      <c r="WGT67" s="13"/>
      <c r="WGU67" s="14"/>
      <c r="WGV67" s="19"/>
      <c r="WGW67" s="15"/>
      <c r="WGX67" s="13"/>
      <c r="WGY67" s="13"/>
      <c r="WGZ67" s="14"/>
      <c r="WHA67" s="19"/>
      <c r="WHB67" s="15"/>
      <c r="WHC67" s="13"/>
      <c r="WHD67" s="13"/>
      <c r="WHE67" s="14"/>
      <c r="WHF67" s="19"/>
      <c r="WHG67" s="15"/>
      <c r="WHH67" s="13"/>
      <c r="WHI67" s="13"/>
      <c r="WHJ67" s="14"/>
      <c r="WHK67" s="19"/>
      <c r="WHL67" s="15"/>
      <c r="WHM67" s="13"/>
      <c r="WHN67" s="13"/>
      <c r="WHO67" s="14"/>
      <c r="WHP67" s="19"/>
      <c r="WHQ67" s="15"/>
      <c r="WHR67" s="13"/>
      <c r="WHS67" s="14"/>
      <c r="WHT67" s="14"/>
      <c r="WHU67" s="19"/>
      <c r="WHV67" s="15"/>
      <c r="WHW67" s="16"/>
      <c r="WHX67" s="6"/>
      <c r="WHY67" s="7"/>
      <c r="WHZ67" s="7"/>
      <c r="WIC67" s="12"/>
      <c r="WIE67" s="12"/>
      <c r="WIF67" s="12"/>
      <c r="WIG67" s="12"/>
      <c r="WIH67" s="12"/>
      <c r="WII67" s="12"/>
      <c r="WIJ67" s="12"/>
      <c r="WIK67" s="12"/>
      <c r="WIL67" s="12"/>
      <c r="WIM67" s="24"/>
      <c r="WJP67" s="13"/>
      <c r="WJQ67" s="13"/>
      <c r="WJR67" s="14"/>
      <c r="WJS67" s="19"/>
      <c r="WJT67" s="15"/>
      <c r="WJU67" s="13"/>
      <c r="WJV67" s="13"/>
      <c r="WJW67" s="14"/>
      <c r="WJX67" s="19"/>
      <c r="WJY67" s="15"/>
      <c r="WJZ67" s="13"/>
      <c r="WKA67" s="13"/>
      <c r="WKB67" s="14"/>
      <c r="WKC67" s="19"/>
      <c r="WKD67" s="15"/>
      <c r="WKE67" s="13"/>
      <c r="WKF67" s="13"/>
      <c r="WKG67" s="14"/>
      <c r="WKH67" s="19"/>
      <c r="WKI67" s="15"/>
      <c r="WKJ67" s="13"/>
      <c r="WKK67" s="13"/>
      <c r="WKL67" s="14"/>
      <c r="WKM67" s="19"/>
      <c r="WKN67" s="15"/>
      <c r="WKO67" s="13"/>
      <c r="WKP67" s="14"/>
      <c r="WKQ67" s="14"/>
      <c r="WKR67" s="19"/>
      <c r="WKS67" s="15"/>
      <c r="WKT67" s="16"/>
      <c r="WKU67" s="6"/>
      <c r="WKV67" s="7"/>
      <c r="WKW67" s="7"/>
      <c r="WKZ67" s="12"/>
      <c r="WLB67" s="12"/>
      <c r="WLC67" s="12"/>
      <c r="WLD67" s="12"/>
      <c r="WLE67" s="12"/>
      <c r="WLF67" s="12"/>
      <c r="WLG67" s="12"/>
      <c r="WLH67" s="12"/>
      <c r="WLI67" s="12"/>
      <c r="WLJ67" s="24"/>
      <c r="WMM67" s="13"/>
      <c r="WMN67" s="13"/>
      <c r="WMO67" s="14"/>
      <c r="WMP67" s="19"/>
      <c r="WMQ67" s="15"/>
      <c r="WMR67" s="13"/>
      <c r="WMS67" s="13"/>
      <c r="WMT67" s="14"/>
      <c r="WMU67" s="19"/>
      <c r="WMV67" s="15"/>
      <c r="WMW67" s="13"/>
      <c r="WMX67" s="13"/>
      <c r="WMY67" s="14"/>
      <c r="WMZ67" s="19"/>
      <c r="WNA67" s="15"/>
      <c r="WNB67" s="13"/>
      <c r="WNC67" s="13"/>
      <c r="WND67" s="14"/>
      <c r="WNE67" s="19"/>
      <c r="WNF67" s="15"/>
      <c r="WNG67" s="13"/>
      <c r="WNH67" s="13"/>
      <c r="WNI67" s="14"/>
      <c r="WNJ67" s="19"/>
      <c r="WNK67" s="15"/>
      <c r="WNL67" s="13"/>
      <c r="WNM67" s="14"/>
      <c r="WNN67" s="14"/>
      <c r="WNO67" s="19"/>
      <c r="WNP67" s="15"/>
      <c r="WNQ67" s="16"/>
      <c r="WNR67" s="6"/>
      <c r="WNS67" s="7"/>
      <c r="WNT67" s="7"/>
      <c r="WNW67" s="12"/>
      <c r="WNY67" s="12"/>
      <c r="WNZ67" s="12"/>
      <c r="WOA67" s="12"/>
      <c r="WOB67" s="12"/>
      <c r="WOC67" s="12"/>
      <c r="WOD67" s="12"/>
      <c r="WOE67" s="12"/>
      <c r="WOF67" s="12"/>
      <c r="WOG67" s="24"/>
      <c r="WPJ67" s="13"/>
      <c r="WPK67" s="13"/>
      <c r="WPL67" s="14"/>
      <c r="WPM67" s="19"/>
      <c r="WPN67" s="15"/>
      <c r="WPO67" s="13"/>
      <c r="WPP67" s="13"/>
      <c r="WPQ67" s="14"/>
      <c r="WPR67" s="19"/>
      <c r="WPS67" s="15"/>
      <c r="WPT67" s="13"/>
      <c r="WPU67" s="13"/>
      <c r="WPV67" s="14"/>
      <c r="WPW67" s="19"/>
      <c r="WPX67" s="15"/>
      <c r="WPY67" s="13"/>
      <c r="WPZ67" s="13"/>
      <c r="WQA67" s="14"/>
      <c r="WQB67" s="19"/>
      <c r="WQC67" s="15"/>
      <c r="WQD67" s="13"/>
      <c r="WQE67" s="13"/>
      <c r="WQF67" s="14"/>
      <c r="WQG67" s="19"/>
      <c r="WQH67" s="15"/>
      <c r="WQI67" s="13"/>
      <c r="WQJ67" s="14"/>
      <c r="WQK67" s="14"/>
      <c r="WQL67" s="19"/>
      <c r="WQM67" s="15"/>
      <c r="WQN67" s="16"/>
      <c r="WQO67" s="6"/>
      <c r="WQP67" s="7"/>
      <c r="WQQ67" s="7"/>
      <c r="WQT67" s="12"/>
      <c r="WQV67" s="12"/>
      <c r="WQW67" s="12"/>
      <c r="WQX67" s="12"/>
      <c r="WQY67" s="12"/>
      <c r="WQZ67" s="12"/>
      <c r="WRA67" s="12"/>
      <c r="WRB67" s="12"/>
      <c r="WRC67" s="12"/>
      <c r="WRD67" s="24"/>
      <c r="WSG67" s="13"/>
      <c r="WSH67" s="13"/>
      <c r="WSI67" s="14"/>
      <c r="WSJ67" s="19"/>
      <c r="WSK67" s="15"/>
      <c r="WSL67" s="13"/>
      <c r="WSM67" s="13"/>
      <c r="WSN67" s="14"/>
      <c r="WSO67" s="19"/>
      <c r="WSP67" s="15"/>
      <c r="WSQ67" s="13"/>
      <c r="WSR67" s="13"/>
      <c r="WSS67" s="14"/>
      <c r="WST67" s="19"/>
      <c r="WSU67" s="15"/>
      <c r="WSV67" s="13"/>
      <c r="WSW67" s="13"/>
      <c r="WSX67" s="14"/>
      <c r="WSY67" s="19"/>
      <c r="WSZ67" s="15"/>
      <c r="WTA67" s="13"/>
      <c r="WTB67" s="13"/>
      <c r="WTC67" s="14"/>
      <c r="WTD67" s="19"/>
      <c r="WTE67" s="15"/>
      <c r="WTF67" s="13"/>
      <c r="WTG67" s="14"/>
      <c r="WTH67" s="14"/>
      <c r="WTI67" s="19"/>
      <c r="WTJ67" s="15"/>
      <c r="WTK67" s="16"/>
      <c r="WTL67" s="6"/>
      <c r="WTM67" s="7"/>
      <c r="WTN67" s="7"/>
      <c r="WTQ67" s="12"/>
      <c r="WTS67" s="12"/>
      <c r="WTT67" s="12"/>
      <c r="WTU67" s="12"/>
      <c r="WTV67" s="12"/>
      <c r="WTW67" s="12"/>
      <c r="WTX67" s="12"/>
      <c r="WTY67" s="12"/>
      <c r="WTZ67" s="12"/>
      <c r="WUA67" s="24"/>
      <c r="WVD67" s="13"/>
      <c r="WVE67" s="13"/>
      <c r="WVF67" s="14"/>
      <c r="WVG67" s="19"/>
      <c r="WVH67" s="15"/>
      <c r="WVI67" s="13"/>
      <c r="WVJ67" s="13"/>
      <c r="WVK67" s="14"/>
      <c r="WVL67" s="19"/>
      <c r="WVM67" s="15"/>
      <c r="WVN67" s="13"/>
      <c r="WVO67" s="13"/>
      <c r="WVP67" s="14"/>
      <c r="WVQ67" s="19"/>
      <c r="WVR67" s="15"/>
      <c r="WVS67" s="13"/>
      <c r="WVT67" s="13"/>
      <c r="WVU67" s="14"/>
      <c r="WVV67" s="19"/>
      <c r="WVW67" s="15"/>
      <c r="WVX67" s="13"/>
      <c r="WVY67" s="13"/>
      <c r="WVZ67" s="14"/>
      <c r="WWA67" s="19"/>
      <c r="WWB67" s="15"/>
      <c r="WWC67" s="13"/>
      <c r="WWD67" s="14"/>
      <c r="WWE67" s="14"/>
      <c r="WWF67" s="19"/>
      <c r="WWG67" s="15"/>
      <c r="WWH67" s="16"/>
      <c r="WWI67" s="6"/>
      <c r="WWJ67" s="7"/>
      <c r="WWK67" s="7"/>
      <c r="WWN67" s="12"/>
      <c r="WWP67" s="12"/>
      <c r="WWQ67" s="12"/>
      <c r="WWR67" s="12"/>
      <c r="WWS67" s="12"/>
      <c r="WWT67" s="12"/>
      <c r="WWU67" s="12"/>
      <c r="WWV67" s="12"/>
      <c r="WWW67" s="12"/>
      <c r="WWX67" s="24"/>
      <c r="WYA67" s="13"/>
      <c r="WYB67" s="13"/>
      <c r="WYC67" s="14"/>
      <c r="WYD67" s="19"/>
      <c r="WYE67" s="15"/>
      <c r="WYF67" s="13"/>
      <c r="WYG67" s="13"/>
      <c r="WYH67" s="14"/>
      <c r="WYI67" s="19"/>
      <c r="WYJ67" s="15"/>
      <c r="WYK67" s="13"/>
      <c r="WYL67" s="13"/>
      <c r="WYM67" s="14"/>
      <c r="WYN67" s="19"/>
      <c r="WYO67" s="15"/>
      <c r="WYP67" s="13"/>
      <c r="WYQ67" s="13"/>
      <c r="WYR67" s="14"/>
      <c r="WYS67" s="19"/>
      <c r="WYT67" s="15"/>
      <c r="WYU67" s="13"/>
      <c r="WYV67" s="13"/>
      <c r="WYW67" s="14"/>
      <c r="WYX67" s="19"/>
      <c r="WYY67" s="15"/>
      <c r="WYZ67" s="13"/>
      <c r="WZA67" s="14"/>
      <c r="WZB67" s="14"/>
      <c r="WZC67" s="19"/>
      <c r="WZD67" s="15"/>
      <c r="WZE67" s="16"/>
      <c r="WZF67" s="6"/>
      <c r="WZG67" s="7"/>
      <c r="WZH67" s="7"/>
      <c r="WZK67" s="12"/>
      <c r="WZM67" s="12"/>
      <c r="WZN67" s="12"/>
      <c r="WZO67" s="12"/>
      <c r="WZP67" s="12"/>
      <c r="WZQ67" s="12"/>
      <c r="WZR67" s="12"/>
      <c r="WZS67" s="12"/>
      <c r="WZT67" s="12"/>
      <c r="WZU67" s="24"/>
      <c r="XAX67" s="13"/>
      <c r="XAY67" s="13"/>
      <c r="XAZ67" s="14"/>
      <c r="XBA67" s="19"/>
      <c r="XBB67" s="15"/>
      <c r="XBC67" s="13"/>
      <c r="XBD67" s="13"/>
      <c r="XBE67" s="14"/>
      <c r="XBF67" s="19"/>
      <c r="XBG67" s="15"/>
      <c r="XBH67" s="13"/>
      <c r="XBI67" s="13"/>
      <c r="XBJ67" s="14"/>
      <c r="XBK67" s="19"/>
      <c r="XBL67" s="15"/>
      <c r="XBM67" s="13"/>
      <c r="XBN67" s="13"/>
      <c r="XBO67" s="14"/>
      <c r="XBP67" s="19"/>
      <c r="XBQ67" s="15"/>
      <c r="XBR67" s="13"/>
      <c r="XBS67" s="13"/>
      <c r="XBT67" s="14"/>
      <c r="XBU67" s="19"/>
      <c r="XBV67" s="15"/>
      <c r="XBW67" s="13"/>
      <c r="XBX67" s="14"/>
      <c r="XBY67" s="14"/>
      <c r="XBZ67" s="19"/>
      <c r="XCA67" s="15"/>
      <c r="XCB67" s="16"/>
      <c r="XCC67" s="6"/>
      <c r="XCD67" s="7"/>
      <c r="XCE67" s="7"/>
      <c r="XCH67" s="12"/>
      <c r="XCJ67" s="12"/>
      <c r="XCK67" s="12"/>
      <c r="XCL67" s="12"/>
      <c r="XCM67" s="12"/>
      <c r="XCN67" s="12"/>
      <c r="XCO67" s="12"/>
      <c r="XCP67" s="12"/>
      <c r="XCQ67" s="12"/>
      <c r="XCR67" s="24"/>
      <c r="XDU67" s="13"/>
      <c r="XDV67" s="13"/>
      <c r="XDW67" s="14"/>
      <c r="XDX67" s="19"/>
      <c r="XDY67" s="15"/>
      <c r="XDZ67" s="13"/>
      <c r="XEA67" s="13"/>
      <c r="XEB67" s="14"/>
      <c r="XEC67" s="19"/>
      <c r="XED67" s="15"/>
      <c r="XEE67" s="13"/>
      <c r="XEF67" s="13"/>
      <c r="XEG67" s="14"/>
      <c r="XEH67" s="19"/>
      <c r="XEI67" s="15"/>
      <c r="XEJ67" s="13"/>
      <c r="XEK67" s="13"/>
      <c r="XEL67" s="14"/>
      <c r="XEM67" s="19"/>
      <c r="XEN67" s="15"/>
      <c r="XEO67" s="13"/>
      <c r="XEP67" s="13"/>
      <c r="XEQ67" s="14"/>
      <c r="XER67" s="19"/>
      <c r="XES67" s="15"/>
      <c r="XET67" s="13"/>
      <c r="XEU67" s="14"/>
      <c r="XEV67" s="14"/>
      <c r="XEW67" s="19"/>
      <c r="XEX67" s="15"/>
      <c r="XEY67" s="16"/>
      <c r="XEZ67" s="6"/>
      <c r="XFA67" s="7"/>
      <c r="XFB67" s="7"/>
    </row>
    <row r="68" spans="110:1020 1049:3045 3074:4095 4124:6120 6149:9195 9224:12270 12299:15345 15374:16382">
      <c r="DF68" s="12"/>
      <c r="DH68" s="12"/>
      <c r="DI68" s="12"/>
      <c r="DJ68" s="12"/>
      <c r="DK68" s="12"/>
      <c r="DL68" s="12"/>
      <c r="DM68" s="12"/>
      <c r="DN68" s="12"/>
      <c r="DO68" s="12"/>
      <c r="DP68" s="24"/>
      <c r="GC68" s="12"/>
      <c r="GE68" s="12"/>
      <c r="GF68" s="12"/>
      <c r="GG68" s="12"/>
      <c r="GH68" s="12"/>
      <c r="GI68" s="12"/>
      <c r="GJ68" s="12"/>
      <c r="GK68" s="12"/>
      <c r="GL68" s="12"/>
      <c r="GM68" s="24"/>
      <c r="HP68" s="13"/>
      <c r="HQ68" s="13"/>
      <c r="HR68" s="14"/>
      <c r="HS68" s="19"/>
      <c r="HT68" s="15"/>
      <c r="HU68" s="13"/>
      <c r="HV68" s="13"/>
      <c r="HW68" s="14"/>
      <c r="HX68" s="19"/>
      <c r="HY68" s="15"/>
      <c r="HZ68" s="13"/>
      <c r="IA68" s="13"/>
      <c r="IB68" s="14"/>
      <c r="IC68" s="19"/>
      <c r="ID68" s="15"/>
      <c r="IE68" s="13"/>
      <c r="IF68" s="13"/>
      <c r="IG68" s="14"/>
      <c r="IH68" s="19"/>
      <c r="II68" s="15"/>
      <c r="IJ68" s="13"/>
      <c r="IK68" s="13"/>
      <c r="IL68" s="14"/>
      <c r="IM68" s="19"/>
      <c r="IN68" s="15"/>
      <c r="IO68" s="13"/>
      <c r="IP68" s="14"/>
      <c r="IQ68" s="14"/>
      <c r="IR68" s="19"/>
      <c r="IS68" s="15"/>
      <c r="IT68" s="16"/>
      <c r="IU68" s="6"/>
      <c r="IV68" s="7"/>
      <c r="IW68" s="7"/>
      <c r="IZ68" s="12"/>
      <c r="JB68" s="12"/>
      <c r="JC68" s="12"/>
      <c r="JD68" s="12"/>
      <c r="JE68" s="12"/>
      <c r="JF68" s="12"/>
      <c r="JG68" s="12"/>
      <c r="JH68" s="12"/>
      <c r="JI68" s="12"/>
      <c r="JJ68" s="24"/>
      <c r="KM68" s="13"/>
      <c r="KN68" s="13"/>
      <c r="KO68" s="14"/>
      <c r="KP68" s="19"/>
      <c r="KQ68" s="15"/>
      <c r="KR68" s="13"/>
      <c r="KS68" s="13"/>
      <c r="KT68" s="14"/>
      <c r="KU68" s="19"/>
      <c r="KV68" s="15"/>
      <c r="KW68" s="13"/>
      <c r="KX68" s="13"/>
      <c r="KY68" s="14"/>
      <c r="KZ68" s="19"/>
      <c r="LA68" s="15"/>
      <c r="LB68" s="13"/>
      <c r="LC68" s="13"/>
      <c r="LD68" s="14"/>
      <c r="LE68" s="19"/>
      <c r="LF68" s="15"/>
      <c r="LG68" s="13"/>
      <c r="LH68" s="13"/>
      <c r="LI68" s="14"/>
      <c r="LJ68" s="19"/>
      <c r="LK68" s="15"/>
      <c r="LL68" s="13"/>
      <c r="LM68" s="14"/>
      <c r="LN68" s="14"/>
      <c r="LO68" s="19"/>
      <c r="LP68" s="15"/>
      <c r="LQ68" s="16"/>
      <c r="LR68" s="6"/>
      <c r="LS68" s="7"/>
      <c r="LT68" s="7"/>
      <c r="LW68" s="12"/>
      <c r="LY68" s="12"/>
      <c r="LZ68" s="12"/>
      <c r="MA68" s="12"/>
      <c r="MB68" s="12"/>
      <c r="MC68" s="12"/>
      <c r="MD68" s="12"/>
      <c r="ME68" s="12"/>
      <c r="MF68" s="12"/>
      <c r="MG68" s="24"/>
      <c r="NJ68" s="13"/>
      <c r="NK68" s="13"/>
      <c r="NL68" s="14"/>
      <c r="NM68" s="19"/>
      <c r="NN68" s="15"/>
      <c r="NO68" s="13"/>
      <c r="NP68" s="13"/>
      <c r="NQ68" s="14"/>
      <c r="NR68" s="19"/>
      <c r="NS68" s="15"/>
      <c r="NT68" s="13"/>
      <c r="NU68" s="13"/>
      <c r="NV68" s="14"/>
      <c r="NW68" s="19"/>
      <c r="NX68" s="15"/>
      <c r="NY68" s="13"/>
      <c r="NZ68" s="13"/>
      <c r="OA68" s="14"/>
      <c r="OB68" s="19"/>
      <c r="OC68" s="15"/>
      <c r="OD68" s="13"/>
      <c r="OE68" s="13"/>
      <c r="OF68" s="14"/>
      <c r="OG68" s="19"/>
      <c r="OH68" s="15"/>
      <c r="OI68" s="13"/>
      <c r="OJ68" s="14"/>
      <c r="OK68" s="14"/>
      <c r="OL68" s="19"/>
      <c r="OM68" s="15"/>
      <c r="ON68" s="16"/>
      <c r="OO68" s="6"/>
      <c r="OP68" s="7"/>
      <c r="OQ68" s="7"/>
      <c r="OT68" s="12"/>
      <c r="OV68" s="12"/>
      <c r="OW68" s="12"/>
      <c r="OX68" s="12"/>
      <c r="OY68" s="12"/>
      <c r="OZ68" s="12"/>
      <c r="PA68" s="12"/>
      <c r="PB68" s="12"/>
      <c r="PC68" s="12"/>
      <c r="PD68" s="24"/>
      <c r="QG68" s="13"/>
      <c r="QH68" s="13"/>
      <c r="QI68" s="14"/>
      <c r="QJ68" s="19"/>
      <c r="QK68" s="15"/>
      <c r="QL68" s="13"/>
      <c r="QM68" s="13"/>
      <c r="QN68" s="14"/>
      <c r="QO68" s="19"/>
      <c r="QP68" s="15"/>
      <c r="QQ68" s="13"/>
      <c r="QR68" s="13"/>
      <c r="QS68" s="14"/>
      <c r="QT68" s="19"/>
      <c r="QU68" s="15"/>
      <c r="QV68" s="13"/>
      <c r="QW68" s="13"/>
      <c r="QX68" s="14"/>
      <c r="QY68" s="19"/>
      <c r="QZ68" s="15"/>
      <c r="RA68" s="13"/>
      <c r="RB68" s="13"/>
      <c r="RC68" s="14"/>
      <c r="RD68" s="19"/>
      <c r="RE68" s="15"/>
      <c r="RF68" s="13"/>
      <c r="RG68" s="14"/>
      <c r="RH68" s="14"/>
      <c r="RI68" s="19"/>
      <c r="RJ68" s="15"/>
      <c r="RK68" s="16"/>
      <c r="RL68" s="6"/>
      <c r="RM68" s="7"/>
      <c r="RN68" s="7"/>
      <c r="RQ68" s="12"/>
      <c r="RS68" s="12"/>
      <c r="RT68" s="12"/>
      <c r="RU68" s="12"/>
      <c r="RV68" s="12"/>
      <c r="RW68" s="12"/>
      <c r="RX68" s="12"/>
      <c r="RY68" s="12"/>
      <c r="RZ68" s="12"/>
      <c r="SA68" s="24"/>
      <c r="TD68" s="13"/>
      <c r="TE68" s="13"/>
      <c r="TF68" s="14"/>
      <c r="TG68" s="19"/>
      <c r="TH68" s="15"/>
      <c r="TI68" s="13"/>
      <c r="TJ68" s="13"/>
      <c r="TK68" s="14"/>
      <c r="TL68" s="19"/>
      <c r="TM68" s="15"/>
      <c r="TN68" s="13"/>
      <c r="TO68" s="13"/>
      <c r="TP68" s="14"/>
      <c r="TQ68" s="19"/>
      <c r="TR68" s="15"/>
      <c r="TS68" s="13"/>
      <c r="TT68" s="13"/>
      <c r="TU68" s="14"/>
      <c r="TV68" s="19"/>
      <c r="TW68" s="15"/>
      <c r="TX68" s="13"/>
      <c r="TY68" s="13"/>
      <c r="TZ68" s="14"/>
      <c r="UA68" s="19"/>
      <c r="UB68" s="15"/>
      <c r="UC68" s="13"/>
      <c r="UD68" s="14"/>
      <c r="UE68" s="14"/>
      <c r="UF68" s="19"/>
      <c r="UG68" s="15"/>
      <c r="UH68" s="16"/>
      <c r="UI68" s="6"/>
      <c r="UJ68" s="7"/>
      <c r="UK68" s="7"/>
      <c r="UN68" s="12"/>
      <c r="UP68" s="12"/>
      <c r="UQ68" s="12"/>
      <c r="UR68" s="12"/>
      <c r="US68" s="12"/>
      <c r="UT68" s="12"/>
      <c r="UU68" s="12"/>
      <c r="UV68" s="12"/>
      <c r="UW68" s="12"/>
      <c r="UX68" s="24"/>
      <c r="WA68" s="13"/>
      <c r="WB68" s="13"/>
      <c r="WC68" s="14"/>
      <c r="WD68" s="19"/>
      <c r="WE68" s="15"/>
      <c r="WF68" s="13"/>
      <c r="WG68" s="13"/>
      <c r="WH68" s="14"/>
      <c r="WI68" s="19"/>
      <c r="WJ68" s="15"/>
      <c r="WK68" s="13"/>
      <c r="WL68" s="13"/>
      <c r="WM68" s="14"/>
      <c r="WN68" s="19"/>
      <c r="WO68" s="15"/>
      <c r="WP68" s="13"/>
      <c r="WQ68" s="13"/>
      <c r="WR68" s="14"/>
      <c r="WS68" s="19"/>
      <c r="WT68" s="15"/>
      <c r="WU68" s="13"/>
      <c r="WV68" s="13"/>
      <c r="WW68" s="14"/>
      <c r="WX68" s="19"/>
      <c r="WY68" s="15"/>
      <c r="WZ68" s="13"/>
      <c r="XA68" s="14"/>
      <c r="XB68" s="14"/>
      <c r="XC68" s="19"/>
      <c r="XD68" s="15"/>
      <c r="XE68" s="16"/>
      <c r="XF68" s="6"/>
      <c r="XG68" s="7"/>
      <c r="XH68" s="7"/>
      <c r="XK68" s="12"/>
      <c r="XM68" s="12"/>
      <c r="XN68" s="12"/>
      <c r="XO68" s="12"/>
      <c r="XP68" s="12"/>
      <c r="XQ68" s="12"/>
      <c r="XR68" s="12"/>
      <c r="XS68" s="12"/>
      <c r="XT68" s="12"/>
      <c r="XU68" s="24"/>
      <c r="YX68" s="13"/>
      <c r="YY68" s="13"/>
      <c r="YZ68" s="14"/>
      <c r="ZA68" s="19"/>
      <c r="ZB68" s="15"/>
      <c r="ZC68" s="13"/>
      <c r="ZD68" s="13"/>
      <c r="ZE68" s="14"/>
      <c r="ZF68" s="19"/>
      <c r="ZG68" s="15"/>
      <c r="ZH68" s="13"/>
      <c r="ZI68" s="13"/>
      <c r="ZJ68" s="14"/>
      <c r="ZK68" s="19"/>
      <c r="ZL68" s="15"/>
      <c r="ZM68" s="13"/>
      <c r="ZN68" s="13"/>
      <c r="ZO68" s="14"/>
      <c r="ZP68" s="19"/>
      <c r="ZQ68" s="15"/>
      <c r="ZR68" s="13"/>
      <c r="ZS68" s="13"/>
      <c r="ZT68" s="14"/>
      <c r="ZU68" s="19"/>
      <c r="ZV68" s="15"/>
      <c r="ZW68" s="13"/>
      <c r="ZX68" s="14"/>
      <c r="ZY68" s="14"/>
      <c r="ZZ68" s="19"/>
      <c r="AAA68" s="15"/>
      <c r="AAB68" s="16"/>
      <c r="AAC68" s="6"/>
      <c r="AAD68" s="7"/>
      <c r="AAE68" s="7"/>
      <c r="AAH68" s="12"/>
      <c r="AAJ68" s="12"/>
      <c r="AAK68" s="12"/>
      <c r="AAL68" s="12"/>
      <c r="AAM68" s="12"/>
      <c r="AAN68" s="12"/>
      <c r="AAO68" s="12"/>
      <c r="AAP68" s="12"/>
      <c r="AAQ68" s="12"/>
      <c r="AAR68" s="24"/>
      <c r="ABU68" s="13"/>
      <c r="ABV68" s="13"/>
      <c r="ABW68" s="14"/>
      <c r="ABX68" s="19"/>
      <c r="ABY68" s="15"/>
      <c r="ABZ68" s="13"/>
      <c r="ACA68" s="13"/>
      <c r="ACB68" s="14"/>
      <c r="ACC68" s="19"/>
      <c r="ACD68" s="15"/>
      <c r="ACE68" s="13"/>
      <c r="ACF68" s="13"/>
      <c r="ACG68" s="14"/>
      <c r="ACH68" s="19"/>
      <c r="ACI68" s="15"/>
      <c r="ACJ68" s="13"/>
      <c r="ACK68" s="13"/>
      <c r="ACL68" s="14"/>
      <c r="ACM68" s="19"/>
      <c r="ACN68" s="15"/>
      <c r="ACO68" s="13"/>
      <c r="ACP68" s="13"/>
      <c r="ACQ68" s="14"/>
      <c r="ACR68" s="19"/>
      <c r="ACS68" s="15"/>
      <c r="ACT68" s="13"/>
      <c r="ACU68" s="14"/>
      <c r="ACV68" s="14"/>
      <c r="ACW68" s="19"/>
      <c r="ACX68" s="15"/>
      <c r="ACY68" s="16"/>
      <c r="ACZ68" s="6"/>
      <c r="ADA68" s="7"/>
      <c r="ADB68" s="7"/>
      <c r="ADE68" s="12"/>
      <c r="ADG68" s="12"/>
      <c r="ADH68" s="12"/>
      <c r="ADI68" s="12"/>
      <c r="ADJ68" s="12"/>
      <c r="ADK68" s="12"/>
      <c r="ADL68" s="12"/>
      <c r="ADM68" s="12"/>
      <c r="ADN68" s="12"/>
      <c r="ADO68" s="24"/>
      <c r="AER68" s="13"/>
      <c r="AES68" s="13"/>
      <c r="AET68" s="14"/>
      <c r="AEU68" s="19"/>
      <c r="AEV68" s="15"/>
      <c r="AEW68" s="13"/>
      <c r="AEX68" s="13"/>
      <c r="AEY68" s="14"/>
      <c r="AEZ68" s="19"/>
      <c r="AFA68" s="15"/>
      <c r="AFB68" s="13"/>
      <c r="AFC68" s="13"/>
      <c r="AFD68" s="14"/>
      <c r="AFE68" s="19"/>
      <c r="AFF68" s="15"/>
      <c r="AFG68" s="13"/>
      <c r="AFH68" s="13"/>
      <c r="AFI68" s="14"/>
      <c r="AFJ68" s="19"/>
      <c r="AFK68" s="15"/>
      <c r="AFL68" s="13"/>
      <c r="AFM68" s="13"/>
      <c r="AFN68" s="14"/>
      <c r="AFO68" s="19"/>
      <c r="AFP68" s="15"/>
      <c r="AFQ68" s="13"/>
      <c r="AFR68" s="14"/>
      <c r="AFS68" s="14"/>
      <c r="AFT68" s="19"/>
      <c r="AFU68" s="15"/>
      <c r="AFV68" s="16"/>
      <c r="AFW68" s="6"/>
      <c r="AFX68" s="7"/>
      <c r="AFY68" s="7"/>
      <c r="AGB68" s="12"/>
      <c r="AGD68" s="12"/>
      <c r="AGE68" s="12"/>
      <c r="AGF68" s="12"/>
      <c r="AGG68" s="12"/>
      <c r="AGH68" s="12"/>
      <c r="AGI68" s="12"/>
      <c r="AGJ68" s="12"/>
      <c r="AGK68" s="12"/>
      <c r="AGL68" s="24"/>
      <c r="AHO68" s="13"/>
      <c r="AHP68" s="13"/>
      <c r="AHQ68" s="14"/>
      <c r="AHR68" s="19"/>
      <c r="AHS68" s="15"/>
      <c r="AHT68" s="13"/>
      <c r="AHU68" s="13"/>
      <c r="AHV68" s="14"/>
      <c r="AHW68" s="19"/>
      <c r="AHX68" s="15"/>
      <c r="AHY68" s="13"/>
      <c r="AHZ68" s="13"/>
      <c r="AIA68" s="14"/>
      <c r="AIB68" s="19"/>
      <c r="AIC68" s="15"/>
      <c r="AID68" s="13"/>
      <c r="AIE68" s="13"/>
      <c r="AIF68" s="14"/>
      <c r="AIG68" s="19"/>
      <c r="AIH68" s="15"/>
      <c r="AII68" s="13"/>
      <c r="AIJ68" s="13"/>
      <c r="AIK68" s="14"/>
      <c r="AIL68" s="19"/>
      <c r="AIM68" s="15"/>
      <c r="AIN68" s="13"/>
      <c r="AIO68" s="14"/>
      <c r="AIP68" s="14"/>
      <c r="AIQ68" s="19"/>
      <c r="AIR68" s="15"/>
      <c r="AIS68" s="16"/>
      <c r="AIT68" s="6"/>
      <c r="AIU68" s="7"/>
      <c r="AIV68" s="7"/>
      <c r="AIY68" s="12"/>
      <c r="AJA68" s="12"/>
      <c r="AJB68" s="12"/>
      <c r="AJC68" s="12"/>
      <c r="AJD68" s="12"/>
      <c r="AJE68" s="12"/>
      <c r="AJF68" s="12"/>
      <c r="AJG68" s="12"/>
      <c r="AJH68" s="12"/>
      <c r="AJI68" s="24"/>
      <c r="AKL68" s="13"/>
      <c r="AKM68" s="13"/>
      <c r="AKN68" s="14"/>
      <c r="AKO68" s="19"/>
      <c r="AKP68" s="15"/>
      <c r="AKQ68" s="13"/>
      <c r="AKR68" s="13"/>
      <c r="AKS68" s="14"/>
      <c r="AKT68" s="19"/>
      <c r="AKU68" s="15"/>
      <c r="AKV68" s="13"/>
      <c r="AKW68" s="13"/>
      <c r="AKX68" s="14"/>
      <c r="AKY68" s="19"/>
      <c r="AKZ68" s="15"/>
      <c r="ALA68" s="13"/>
      <c r="ALB68" s="13"/>
      <c r="ALC68" s="14"/>
      <c r="ALD68" s="19"/>
      <c r="ALE68" s="15"/>
      <c r="ALF68" s="13"/>
      <c r="ALG68" s="13"/>
      <c r="ALH68" s="14"/>
      <c r="ALI68" s="19"/>
      <c r="ALJ68" s="15"/>
      <c r="ALK68" s="13"/>
      <c r="ALL68" s="14"/>
      <c r="ALM68" s="14"/>
      <c r="ALN68" s="19"/>
      <c r="ALO68" s="15"/>
      <c r="ALP68" s="16"/>
      <c r="ALQ68" s="6"/>
      <c r="ALR68" s="7"/>
      <c r="ALS68" s="7"/>
      <c r="ALV68" s="12"/>
      <c r="ALX68" s="12"/>
      <c r="ALY68" s="12"/>
      <c r="ALZ68" s="12"/>
      <c r="AMA68" s="12"/>
      <c r="AMB68" s="12"/>
      <c r="AMC68" s="12"/>
      <c r="AMD68" s="12"/>
      <c r="AME68" s="12"/>
      <c r="AMF68" s="24"/>
      <c r="ANI68" s="13"/>
      <c r="ANJ68" s="13"/>
      <c r="ANK68" s="14"/>
      <c r="ANL68" s="19"/>
      <c r="ANM68" s="15"/>
      <c r="ANN68" s="13"/>
      <c r="ANO68" s="13"/>
      <c r="ANP68" s="14"/>
      <c r="ANQ68" s="19"/>
      <c r="ANR68" s="15"/>
      <c r="ANS68" s="13"/>
      <c r="ANT68" s="13"/>
      <c r="ANU68" s="14"/>
      <c r="ANV68" s="19"/>
      <c r="ANW68" s="15"/>
      <c r="ANX68" s="13"/>
      <c r="ANY68" s="13"/>
      <c r="ANZ68" s="14"/>
      <c r="AOA68" s="19"/>
      <c r="AOB68" s="15"/>
      <c r="AOC68" s="13"/>
      <c r="AOD68" s="13"/>
      <c r="AOE68" s="14"/>
      <c r="AOF68" s="19"/>
      <c r="AOG68" s="15"/>
      <c r="AOH68" s="13"/>
      <c r="AOI68" s="14"/>
      <c r="AOJ68" s="14"/>
      <c r="AOK68" s="19"/>
      <c r="AOL68" s="15"/>
      <c r="AOM68" s="16"/>
      <c r="AON68" s="6"/>
      <c r="AOO68" s="7"/>
      <c r="AOP68" s="7"/>
      <c r="AOS68" s="12"/>
      <c r="AOU68" s="12"/>
      <c r="AOV68" s="12"/>
      <c r="AOW68" s="12"/>
      <c r="AOX68" s="12"/>
      <c r="AOY68" s="12"/>
      <c r="AOZ68" s="12"/>
      <c r="APA68" s="12"/>
      <c r="APB68" s="12"/>
      <c r="APC68" s="24"/>
      <c r="AQF68" s="13"/>
      <c r="AQG68" s="13"/>
      <c r="AQH68" s="14"/>
      <c r="AQI68" s="19"/>
      <c r="AQJ68" s="15"/>
      <c r="AQK68" s="13"/>
      <c r="AQL68" s="13"/>
      <c r="AQM68" s="14"/>
      <c r="AQN68" s="19"/>
      <c r="AQO68" s="15"/>
      <c r="AQP68" s="13"/>
      <c r="AQQ68" s="13"/>
      <c r="AQR68" s="14"/>
      <c r="AQS68" s="19"/>
      <c r="AQT68" s="15"/>
      <c r="AQU68" s="13"/>
      <c r="AQV68" s="13"/>
      <c r="AQW68" s="14"/>
      <c r="AQX68" s="19"/>
      <c r="AQY68" s="15"/>
      <c r="AQZ68" s="13"/>
      <c r="ARA68" s="13"/>
      <c r="ARB68" s="14"/>
      <c r="ARC68" s="19"/>
      <c r="ARD68" s="15"/>
      <c r="ARE68" s="13"/>
      <c r="ARF68" s="14"/>
      <c r="ARG68" s="14"/>
      <c r="ARH68" s="19"/>
      <c r="ARI68" s="15"/>
      <c r="ARJ68" s="16"/>
      <c r="ARK68" s="6"/>
      <c r="ARL68" s="7"/>
      <c r="ARM68" s="7"/>
      <c r="ARP68" s="12"/>
      <c r="ARR68" s="12"/>
      <c r="ARS68" s="12"/>
      <c r="ART68" s="12"/>
      <c r="ARU68" s="12"/>
      <c r="ARV68" s="12"/>
      <c r="ARW68" s="12"/>
      <c r="ARX68" s="12"/>
      <c r="ARY68" s="12"/>
      <c r="ARZ68" s="24"/>
      <c r="ATC68" s="13"/>
      <c r="ATD68" s="13"/>
      <c r="ATE68" s="14"/>
      <c r="ATF68" s="19"/>
      <c r="ATG68" s="15"/>
      <c r="ATH68" s="13"/>
      <c r="ATI68" s="13"/>
      <c r="ATJ68" s="14"/>
      <c r="ATK68" s="19"/>
      <c r="ATL68" s="15"/>
      <c r="ATM68" s="13"/>
      <c r="ATN68" s="13"/>
      <c r="ATO68" s="14"/>
      <c r="ATP68" s="19"/>
      <c r="ATQ68" s="15"/>
      <c r="ATR68" s="13"/>
      <c r="ATS68" s="13"/>
      <c r="ATT68" s="14"/>
      <c r="ATU68" s="19"/>
      <c r="ATV68" s="15"/>
      <c r="ATW68" s="13"/>
      <c r="ATX68" s="13"/>
      <c r="ATY68" s="14"/>
      <c r="ATZ68" s="19"/>
      <c r="AUA68" s="15"/>
      <c r="AUB68" s="13"/>
      <c r="AUC68" s="14"/>
      <c r="AUD68" s="14"/>
      <c r="AUE68" s="19"/>
      <c r="AUF68" s="15"/>
      <c r="AUG68" s="16"/>
      <c r="AUH68" s="6"/>
      <c r="AUI68" s="7"/>
      <c r="AUJ68" s="7"/>
      <c r="AUM68" s="12"/>
      <c r="AUO68" s="12"/>
      <c r="AUP68" s="12"/>
      <c r="AUQ68" s="12"/>
      <c r="AUR68" s="12"/>
      <c r="AUS68" s="12"/>
      <c r="AUT68" s="12"/>
      <c r="AUU68" s="12"/>
      <c r="AUV68" s="12"/>
      <c r="AUW68" s="24"/>
      <c r="AVZ68" s="13"/>
      <c r="AWA68" s="13"/>
      <c r="AWB68" s="14"/>
      <c r="AWC68" s="19"/>
      <c r="AWD68" s="15"/>
      <c r="AWE68" s="13"/>
      <c r="AWF68" s="13"/>
      <c r="AWG68" s="14"/>
      <c r="AWH68" s="19"/>
      <c r="AWI68" s="15"/>
      <c r="AWJ68" s="13"/>
      <c r="AWK68" s="13"/>
      <c r="AWL68" s="14"/>
      <c r="AWM68" s="19"/>
      <c r="AWN68" s="15"/>
      <c r="AWO68" s="13"/>
      <c r="AWP68" s="13"/>
      <c r="AWQ68" s="14"/>
      <c r="AWR68" s="19"/>
      <c r="AWS68" s="15"/>
      <c r="AWT68" s="13"/>
      <c r="AWU68" s="13"/>
      <c r="AWV68" s="14"/>
      <c r="AWW68" s="19"/>
      <c r="AWX68" s="15"/>
      <c r="AWY68" s="13"/>
      <c r="AWZ68" s="14"/>
      <c r="AXA68" s="14"/>
      <c r="AXB68" s="19"/>
      <c r="AXC68" s="15"/>
      <c r="AXD68" s="16"/>
      <c r="AXE68" s="6"/>
      <c r="AXF68" s="7"/>
      <c r="AXG68" s="7"/>
      <c r="AXJ68" s="12"/>
      <c r="AXL68" s="12"/>
      <c r="AXM68" s="12"/>
      <c r="AXN68" s="12"/>
      <c r="AXO68" s="12"/>
      <c r="AXP68" s="12"/>
      <c r="AXQ68" s="12"/>
      <c r="AXR68" s="12"/>
      <c r="AXS68" s="12"/>
      <c r="AXT68" s="24"/>
      <c r="AYW68" s="13"/>
      <c r="AYX68" s="13"/>
      <c r="AYY68" s="14"/>
      <c r="AYZ68" s="19"/>
      <c r="AZA68" s="15"/>
      <c r="AZB68" s="13"/>
      <c r="AZC68" s="13"/>
      <c r="AZD68" s="14"/>
      <c r="AZE68" s="19"/>
      <c r="AZF68" s="15"/>
      <c r="AZG68" s="13"/>
      <c r="AZH68" s="13"/>
      <c r="AZI68" s="14"/>
      <c r="AZJ68" s="19"/>
      <c r="AZK68" s="15"/>
      <c r="AZL68" s="13"/>
      <c r="AZM68" s="13"/>
      <c r="AZN68" s="14"/>
      <c r="AZO68" s="19"/>
      <c r="AZP68" s="15"/>
      <c r="AZQ68" s="13"/>
      <c r="AZR68" s="13"/>
      <c r="AZS68" s="14"/>
      <c r="AZT68" s="19"/>
      <c r="AZU68" s="15"/>
      <c r="AZV68" s="13"/>
      <c r="AZW68" s="14"/>
      <c r="AZX68" s="14"/>
      <c r="AZY68" s="19"/>
      <c r="AZZ68" s="15"/>
      <c r="BAA68" s="16"/>
      <c r="BAB68" s="6"/>
      <c r="BAC68" s="7"/>
      <c r="BAD68" s="7"/>
      <c r="BAG68" s="12"/>
      <c r="BAI68" s="12"/>
      <c r="BAJ68" s="12"/>
      <c r="BAK68" s="12"/>
      <c r="BAL68" s="12"/>
      <c r="BAM68" s="12"/>
      <c r="BAN68" s="12"/>
      <c r="BAO68" s="12"/>
      <c r="BAP68" s="12"/>
      <c r="BAQ68" s="24"/>
      <c r="BBT68" s="13"/>
      <c r="BBU68" s="13"/>
      <c r="BBV68" s="14"/>
      <c r="BBW68" s="19"/>
      <c r="BBX68" s="15"/>
      <c r="BBY68" s="13"/>
      <c r="BBZ68" s="13"/>
      <c r="BCA68" s="14"/>
      <c r="BCB68" s="19"/>
      <c r="BCC68" s="15"/>
      <c r="BCD68" s="13"/>
      <c r="BCE68" s="13"/>
      <c r="BCF68" s="14"/>
      <c r="BCG68" s="19"/>
      <c r="BCH68" s="15"/>
      <c r="BCI68" s="13"/>
      <c r="BCJ68" s="13"/>
      <c r="BCK68" s="14"/>
      <c r="BCL68" s="19"/>
      <c r="BCM68" s="15"/>
      <c r="BCN68" s="13"/>
      <c r="BCO68" s="13"/>
      <c r="BCP68" s="14"/>
      <c r="BCQ68" s="19"/>
      <c r="BCR68" s="15"/>
      <c r="BCS68" s="13"/>
      <c r="BCT68" s="14"/>
      <c r="BCU68" s="14"/>
      <c r="BCV68" s="19"/>
      <c r="BCW68" s="15"/>
      <c r="BCX68" s="16"/>
      <c r="BCY68" s="6"/>
      <c r="BCZ68" s="7"/>
      <c r="BDA68" s="7"/>
      <c r="BDD68" s="12"/>
      <c r="BDF68" s="12"/>
      <c r="BDG68" s="12"/>
      <c r="BDH68" s="12"/>
      <c r="BDI68" s="12"/>
      <c r="BDJ68" s="12"/>
      <c r="BDK68" s="12"/>
      <c r="BDL68" s="12"/>
      <c r="BDM68" s="12"/>
      <c r="BDN68" s="24"/>
      <c r="BEQ68" s="13"/>
      <c r="BER68" s="13"/>
      <c r="BES68" s="14"/>
      <c r="BET68" s="19"/>
      <c r="BEU68" s="15"/>
      <c r="BEV68" s="13"/>
      <c r="BEW68" s="13"/>
      <c r="BEX68" s="14"/>
      <c r="BEY68" s="19"/>
      <c r="BEZ68" s="15"/>
      <c r="BFA68" s="13"/>
      <c r="BFB68" s="13"/>
      <c r="BFC68" s="14"/>
      <c r="BFD68" s="19"/>
      <c r="BFE68" s="15"/>
      <c r="BFF68" s="13"/>
      <c r="BFG68" s="13"/>
      <c r="BFH68" s="14"/>
      <c r="BFI68" s="19"/>
      <c r="BFJ68" s="15"/>
      <c r="BFK68" s="13"/>
      <c r="BFL68" s="13"/>
      <c r="BFM68" s="14"/>
      <c r="BFN68" s="19"/>
      <c r="BFO68" s="15"/>
      <c r="BFP68" s="13"/>
      <c r="BFQ68" s="14"/>
      <c r="BFR68" s="14"/>
      <c r="BFS68" s="19"/>
      <c r="BFT68" s="15"/>
      <c r="BFU68" s="16"/>
      <c r="BFV68" s="6"/>
      <c r="BFW68" s="7"/>
      <c r="BFX68" s="7"/>
      <c r="BGA68" s="12"/>
      <c r="BGC68" s="12"/>
      <c r="BGD68" s="12"/>
      <c r="BGE68" s="12"/>
      <c r="BGF68" s="12"/>
      <c r="BGG68" s="12"/>
      <c r="BGH68" s="12"/>
      <c r="BGI68" s="12"/>
      <c r="BGJ68" s="12"/>
      <c r="BGK68" s="24"/>
      <c r="BHN68" s="13"/>
      <c r="BHO68" s="13"/>
      <c r="BHP68" s="14"/>
      <c r="BHQ68" s="19"/>
      <c r="BHR68" s="15"/>
      <c r="BHS68" s="13"/>
      <c r="BHT68" s="13"/>
      <c r="BHU68" s="14"/>
      <c r="BHV68" s="19"/>
      <c r="BHW68" s="15"/>
      <c r="BHX68" s="13"/>
      <c r="BHY68" s="13"/>
      <c r="BHZ68" s="14"/>
      <c r="BIA68" s="19"/>
      <c r="BIB68" s="15"/>
      <c r="BIC68" s="13"/>
      <c r="BID68" s="13"/>
      <c r="BIE68" s="14"/>
      <c r="BIF68" s="19"/>
      <c r="BIG68" s="15"/>
      <c r="BIH68" s="13"/>
      <c r="BII68" s="13"/>
      <c r="BIJ68" s="14"/>
      <c r="BIK68" s="19"/>
      <c r="BIL68" s="15"/>
      <c r="BIM68" s="13"/>
      <c r="BIN68" s="14"/>
      <c r="BIO68" s="14"/>
      <c r="BIP68" s="19"/>
      <c r="BIQ68" s="15"/>
      <c r="BIR68" s="16"/>
      <c r="BIS68" s="6"/>
      <c r="BIT68" s="7"/>
      <c r="BIU68" s="7"/>
      <c r="BIX68" s="12"/>
      <c r="BIZ68" s="12"/>
      <c r="BJA68" s="12"/>
      <c r="BJB68" s="12"/>
      <c r="BJC68" s="12"/>
      <c r="BJD68" s="12"/>
      <c r="BJE68" s="12"/>
      <c r="BJF68" s="12"/>
      <c r="BJG68" s="12"/>
      <c r="BJH68" s="24"/>
      <c r="BKK68" s="13"/>
      <c r="BKL68" s="13"/>
      <c r="BKM68" s="14"/>
      <c r="BKN68" s="19"/>
      <c r="BKO68" s="15"/>
      <c r="BKP68" s="13"/>
      <c r="BKQ68" s="13"/>
      <c r="BKR68" s="14"/>
      <c r="BKS68" s="19"/>
      <c r="BKT68" s="15"/>
      <c r="BKU68" s="13"/>
      <c r="BKV68" s="13"/>
      <c r="BKW68" s="14"/>
      <c r="BKX68" s="19"/>
      <c r="BKY68" s="15"/>
      <c r="BKZ68" s="13"/>
      <c r="BLA68" s="13"/>
      <c r="BLB68" s="14"/>
      <c r="BLC68" s="19"/>
      <c r="BLD68" s="15"/>
      <c r="BLE68" s="13"/>
      <c r="BLF68" s="13"/>
      <c r="BLG68" s="14"/>
      <c r="BLH68" s="19"/>
      <c r="BLI68" s="15"/>
      <c r="BLJ68" s="13"/>
      <c r="BLK68" s="14"/>
      <c r="BLL68" s="14"/>
      <c r="BLM68" s="19"/>
      <c r="BLN68" s="15"/>
      <c r="BLO68" s="16"/>
      <c r="BLP68" s="6"/>
      <c r="BLQ68" s="7"/>
      <c r="BLR68" s="7"/>
      <c r="BLU68" s="12"/>
      <c r="BLW68" s="12"/>
      <c r="BLX68" s="12"/>
      <c r="BLY68" s="12"/>
      <c r="BLZ68" s="12"/>
      <c r="BMA68" s="12"/>
      <c r="BMB68" s="12"/>
      <c r="BMC68" s="12"/>
      <c r="BMD68" s="12"/>
      <c r="BME68" s="24"/>
      <c r="BNH68" s="13"/>
      <c r="BNI68" s="13"/>
      <c r="BNJ68" s="14"/>
      <c r="BNK68" s="19"/>
      <c r="BNL68" s="15"/>
      <c r="BNM68" s="13"/>
      <c r="BNN68" s="13"/>
      <c r="BNO68" s="14"/>
      <c r="BNP68" s="19"/>
      <c r="BNQ68" s="15"/>
      <c r="BNR68" s="13"/>
      <c r="BNS68" s="13"/>
      <c r="BNT68" s="14"/>
      <c r="BNU68" s="19"/>
      <c r="BNV68" s="15"/>
      <c r="BNW68" s="13"/>
      <c r="BNX68" s="13"/>
      <c r="BNY68" s="14"/>
      <c r="BNZ68" s="19"/>
      <c r="BOA68" s="15"/>
      <c r="BOB68" s="13"/>
      <c r="BOC68" s="13"/>
      <c r="BOD68" s="14"/>
      <c r="BOE68" s="19"/>
      <c r="BOF68" s="15"/>
      <c r="BOG68" s="13"/>
      <c r="BOH68" s="14"/>
      <c r="BOI68" s="14"/>
      <c r="BOJ68" s="19"/>
      <c r="BOK68" s="15"/>
      <c r="BOL68" s="16"/>
      <c r="BOM68" s="6"/>
      <c r="BON68" s="7"/>
      <c r="BOO68" s="7"/>
      <c r="BOR68" s="12"/>
      <c r="BOT68" s="12"/>
      <c r="BOU68" s="12"/>
      <c r="BOV68" s="12"/>
      <c r="BOW68" s="12"/>
      <c r="BOX68" s="12"/>
      <c r="BOY68" s="12"/>
      <c r="BOZ68" s="12"/>
      <c r="BPA68" s="12"/>
      <c r="BPB68" s="24"/>
      <c r="BQE68" s="13"/>
      <c r="BQF68" s="13"/>
      <c r="BQG68" s="14"/>
      <c r="BQH68" s="19"/>
      <c r="BQI68" s="15"/>
      <c r="BQJ68" s="13"/>
      <c r="BQK68" s="13"/>
      <c r="BQL68" s="14"/>
      <c r="BQM68" s="19"/>
      <c r="BQN68" s="15"/>
      <c r="BQO68" s="13"/>
      <c r="BQP68" s="13"/>
      <c r="BQQ68" s="14"/>
      <c r="BQR68" s="19"/>
      <c r="BQS68" s="15"/>
      <c r="BQT68" s="13"/>
      <c r="BQU68" s="13"/>
      <c r="BQV68" s="14"/>
      <c r="BQW68" s="19"/>
      <c r="BQX68" s="15"/>
      <c r="BQY68" s="13"/>
      <c r="BQZ68" s="13"/>
      <c r="BRA68" s="14"/>
      <c r="BRB68" s="19"/>
      <c r="BRC68" s="15"/>
      <c r="BRD68" s="13"/>
      <c r="BRE68" s="14"/>
      <c r="BRF68" s="14"/>
      <c r="BRG68" s="19"/>
      <c r="BRH68" s="15"/>
      <c r="BRI68" s="16"/>
      <c r="BRJ68" s="6"/>
      <c r="BRK68" s="7"/>
      <c r="BRL68" s="7"/>
      <c r="BRO68" s="12"/>
      <c r="BRQ68" s="12"/>
      <c r="BRR68" s="12"/>
      <c r="BRS68" s="12"/>
      <c r="BRT68" s="12"/>
      <c r="BRU68" s="12"/>
      <c r="BRV68" s="12"/>
      <c r="BRW68" s="12"/>
      <c r="BRX68" s="12"/>
      <c r="BRY68" s="24"/>
      <c r="BTB68" s="13"/>
      <c r="BTC68" s="13"/>
      <c r="BTD68" s="14"/>
      <c r="BTE68" s="19"/>
      <c r="BTF68" s="15"/>
      <c r="BTG68" s="13"/>
      <c r="BTH68" s="13"/>
      <c r="BTI68" s="14"/>
      <c r="BTJ68" s="19"/>
      <c r="BTK68" s="15"/>
      <c r="BTL68" s="13"/>
      <c r="BTM68" s="13"/>
      <c r="BTN68" s="14"/>
      <c r="BTO68" s="19"/>
      <c r="BTP68" s="15"/>
      <c r="BTQ68" s="13"/>
      <c r="BTR68" s="13"/>
      <c r="BTS68" s="14"/>
      <c r="BTT68" s="19"/>
      <c r="BTU68" s="15"/>
      <c r="BTV68" s="13"/>
      <c r="BTW68" s="13"/>
      <c r="BTX68" s="14"/>
      <c r="BTY68" s="19"/>
      <c r="BTZ68" s="15"/>
      <c r="BUA68" s="13"/>
      <c r="BUB68" s="14"/>
      <c r="BUC68" s="14"/>
      <c r="BUD68" s="19"/>
      <c r="BUE68" s="15"/>
      <c r="BUF68" s="16"/>
      <c r="BUG68" s="6"/>
      <c r="BUH68" s="7"/>
      <c r="BUI68" s="7"/>
      <c r="BUL68" s="12"/>
      <c r="BUN68" s="12"/>
      <c r="BUO68" s="12"/>
      <c r="BUP68" s="12"/>
      <c r="BUQ68" s="12"/>
      <c r="BUR68" s="12"/>
      <c r="BUS68" s="12"/>
      <c r="BUT68" s="12"/>
      <c r="BUU68" s="12"/>
      <c r="BUV68" s="24"/>
      <c r="BVY68" s="13"/>
      <c r="BVZ68" s="13"/>
      <c r="BWA68" s="14"/>
      <c r="BWB68" s="19"/>
      <c r="BWC68" s="15"/>
      <c r="BWD68" s="13"/>
      <c r="BWE68" s="13"/>
      <c r="BWF68" s="14"/>
      <c r="BWG68" s="19"/>
      <c r="BWH68" s="15"/>
      <c r="BWI68" s="13"/>
      <c r="BWJ68" s="13"/>
      <c r="BWK68" s="14"/>
      <c r="BWL68" s="19"/>
      <c r="BWM68" s="15"/>
      <c r="BWN68" s="13"/>
      <c r="BWO68" s="13"/>
      <c r="BWP68" s="14"/>
      <c r="BWQ68" s="19"/>
      <c r="BWR68" s="15"/>
      <c r="BWS68" s="13"/>
      <c r="BWT68" s="13"/>
      <c r="BWU68" s="14"/>
      <c r="BWV68" s="19"/>
      <c r="BWW68" s="15"/>
      <c r="BWX68" s="13"/>
      <c r="BWY68" s="14"/>
      <c r="BWZ68" s="14"/>
      <c r="BXA68" s="19"/>
      <c r="BXB68" s="15"/>
      <c r="BXC68" s="16"/>
      <c r="BXD68" s="6"/>
      <c r="BXE68" s="7"/>
      <c r="BXF68" s="7"/>
      <c r="BXI68" s="12"/>
      <c r="BXK68" s="12"/>
      <c r="BXL68" s="12"/>
      <c r="BXM68" s="12"/>
      <c r="BXN68" s="12"/>
      <c r="BXO68" s="12"/>
      <c r="BXP68" s="12"/>
      <c r="BXQ68" s="12"/>
      <c r="BXR68" s="12"/>
      <c r="BXS68" s="24"/>
      <c r="BYV68" s="13"/>
      <c r="BYW68" s="13"/>
      <c r="BYX68" s="14"/>
      <c r="BYY68" s="19"/>
      <c r="BYZ68" s="15"/>
      <c r="BZA68" s="13"/>
      <c r="BZB68" s="13"/>
      <c r="BZC68" s="14"/>
      <c r="BZD68" s="19"/>
      <c r="BZE68" s="15"/>
      <c r="BZF68" s="13"/>
      <c r="BZG68" s="13"/>
      <c r="BZH68" s="14"/>
      <c r="BZI68" s="19"/>
      <c r="BZJ68" s="15"/>
      <c r="BZK68" s="13"/>
      <c r="BZL68" s="13"/>
      <c r="BZM68" s="14"/>
      <c r="BZN68" s="19"/>
      <c r="BZO68" s="15"/>
      <c r="BZP68" s="13"/>
      <c r="BZQ68" s="13"/>
      <c r="BZR68" s="14"/>
      <c r="BZS68" s="19"/>
      <c r="BZT68" s="15"/>
      <c r="BZU68" s="13"/>
      <c r="BZV68" s="14"/>
      <c r="BZW68" s="14"/>
      <c r="BZX68" s="19"/>
      <c r="BZY68" s="15"/>
      <c r="BZZ68" s="16"/>
      <c r="CAA68" s="6"/>
      <c r="CAB68" s="7"/>
      <c r="CAC68" s="7"/>
      <c r="CAF68" s="12"/>
      <c r="CAH68" s="12"/>
      <c r="CAI68" s="12"/>
      <c r="CAJ68" s="12"/>
      <c r="CAK68" s="12"/>
      <c r="CAL68" s="12"/>
      <c r="CAM68" s="12"/>
      <c r="CAN68" s="12"/>
      <c r="CAO68" s="12"/>
      <c r="CAP68" s="24"/>
      <c r="CBS68" s="13"/>
      <c r="CBT68" s="13"/>
      <c r="CBU68" s="14"/>
      <c r="CBV68" s="19"/>
      <c r="CBW68" s="15"/>
      <c r="CBX68" s="13"/>
      <c r="CBY68" s="13"/>
      <c r="CBZ68" s="14"/>
      <c r="CCA68" s="19"/>
      <c r="CCB68" s="15"/>
      <c r="CCC68" s="13"/>
      <c r="CCD68" s="13"/>
      <c r="CCE68" s="14"/>
      <c r="CCF68" s="19"/>
      <c r="CCG68" s="15"/>
      <c r="CCH68" s="13"/>
      <c r="CCI68" s="13"/>
      <c r="CCJ68" s="14"/>
      <c r="CCK68" s="19"/>
      <c r="CCL68" s="15"/>
      <c r="CCM68" s="13"/>
      <c r="CCN68" s="13"/>
      <c r="CCO68" s="14"/>
      <c r="CCP68" s="19"/>
      <c r="CCQ68" s="15"/>
      <c r="CCR68" s="13"/>
      <c r="CCS68" s="14"/>
      <c r="CCT68" s="14"/>
      <c r="CCU68" s="19"/>
      <c r="CCV68" s="15"/>
      <c r="CCW68" s="16"/>
      <c r="CCX68" s="6"/>
      <c r="CCY68" s="7"/>
      <c r="CCZ68" s="7"/>
      <c r="CDC68" s="12"/>
      <c r="CDE68" s="12"/>
      <c r="CDF68" s="12"/>
      <c r="CDG68" s="12"/>
      <c r="CDH68" s="12"/>
      <c r="CDI68" s="12"/>
      <c r="CDJ68" s="12"/>
      <c r="CDK68" s="12"/>
      <c r="CDL68" s="12"/>
      <c r="CDM68" s="24"/>
      <c r="CEP68" s="13"/>
      <c r="CEQ68" s="13"/>
      <c r="CER68" s="14"/>
      <c r="CES68" s="19"/>
      <c r="CET68" s="15"/>
      <c r="CEU68" s="13"/>
      <c r="CEV68" s="13"/>
      <c r="CEW68" s="14"/>
      <c r="CEX68" s="19"/>
      <c r="CEY68" s="15"/>
      <c r="CEZ68" s="13"/>
      <c r="CFA68" s="13"/>
      <c r="CFB68" s="14"/>
      <c r="CFC68" s="19"/>
      <c r="CFD68" s="15"/>
      <c r="CFE68" s="13"/>
      <c r="CFF68" s="13"/>
      <c r="CFG68" s="14"/>
      <c r="CFH68" s="19"/>
      <c r="CFI68" s="15"/>
      <c r="CFJ68" s="13"/>
      <c r="CFK68" s="13"/>
      <c r="CFL68" s="14"/>
      <c r="CFM68" s="19"/>
      <c r="CFN68" s="15"/>
      <c r="CFO68" s="13"/>
      <c r="CFP68" s="14"/>
      <c r="CFQ68" s="14"/>
      <c r="CFR68" s="19"/>
      <c r="CFS68" s="15"/>
      <c r="CFT68" s="16"/>
      <c r="CFU68" s="6"/>
      <c r="CFV68" s="7"/>
      <c r="CFW68" s="7"/>
      <c r="CFZ68" s="12"/>
      <c r="CGB68" s="12"/>
      <c r="CGC68" s="12"/>
      <c r="CGD68" s="12"/>
      <c r="CGE68" s="12"/>
      <c r="CGF68" s="12"/>
      <c r="CGG68" s="12"/>
      <c r="CGH68" s="12"/>
      <c r="CGI68" s="12"/>
      <c r="CGJ68" s="24"/>
      <c r="CHM68" s="13"/>
      <c r="CHN68" s="13"/>
      <c r="CHO68" s="14"/>
      <c r="CHP68" s="19"/>
      <c r="CHQ68" s="15"/>
      <c r="CHR68" s="13"/>
      <c r="CHS68" s="13"/>
      <c r="CHT68" s="14"/>
      <c r="CHU68" s="19"/>
      <c r="CHV68" s="15"/>
      <c r="CHW68" s="13"/>
      <c r="CHX68" s="13"/>
      <c r="CHY68" s="14"/>
      <c r="CHZ68" s="19"/>
      <c r="CIA68" s="15"/>
      <c r="CIB68" s="13"/>
      <c r="CIC68" s="13"/>
      <c r="CID68" s="14"/>
      <c r="CIE68" s="19"/>
      <c r="CIF68" s="15"/>
      <c r="CIG68" s="13"/>
      <c r="CIH68" s="13"/>
      <c r="CII68" s="14"/>
      <c r="CIJ68" s="19"/>
      <c r="CIK68" s="15"/>
      <c r="CIL68" s="13"/>
      <c r="CIM68" s="14"/>
      <c r="CIN68" s="14"/>
      <c r="CIO68" s="19"/>
      <c r="CIP68" s="15"/>
      <c r="CIQ68" s="16"/>
      <c r="CIR68" s="6"/>
      <c r="CIS68" s="7"/>
      <c r="CIT68" s="7"/>
      <c r="CIW68" s="12"/>
      <c r="CIY68" s="12"/>
      <c r="CIZ68" s="12"/>
      <c r="CJA68" s="12"/>
      <c r="CJB68" s="12"/>
      <c r="CJC68" s="12"/>
      <c r="CJD68" s="12"/>
      <c r="CJE68" s="12"/>
      <c r="CJF68" s="12"/>
      <c r="CJG68" s="24"/>
      <c r="CKJ68" s="13"/>
      <c r="CKK68" s="13"/>
      <c r="CKL68" s="14"/>
      <c r="CKM68" s="19"/>
      <c r="CKN68" s="15"/>
      <c r="CKO68" s="13"/>
      <c r="CKP68" s="13"/>
      <c r="CKQ68" s="14"/>
      <c r="CKR68" s="19"/>
      <c r="CKS68" s="15"/>
      <c r="CKT68" s="13"/>
      <c r="CKU68" s="13"/>
      <c r="CKV68" s="14"/>
      <c r="CKW68" s="19"/>
      <c r="CKX68" s="15"/>
      <c r="CKY68" s="13"/>
      <c r="CKZ68" s="13"/>
      <c r="CLA68" s="14"/>
      <c r="CLB68" s="19"/>
      <c r="CLC68" s="15"/>
      <c r="CLD68" s="13"/>
      <c r="CLE68" s="13"/>
      <c r="CLF68" s="14"/>
      <c r="CLG68" s="19"/>
      <c r="CLH68" s="15"/>
      <c r="CLI68" s="13"/>
      <c r="CLJ68" s="14"/>
      <c r="CLK68" s="14"/>
      <c r="CLL68" s="19"/>
      <c r="CLM68" s="15"/>
      <c r="CLN68" s="16"/>
      <c r="CLO68" s="6"/>
      <c r="CLP68" s="7"/>
      <c r="CLQ68" s="7"/>
      <c r="CLT68" s="12"/>
      <c r="CLV68" s="12"/>
      <c r="CLW68" s="12"/>
      <c r="CLX68" s="12"/>
      <c r="CLY68" s="12"/>
      <c r="CLZ68" s="12"/>
      <c r="CMA68" s="12"/>
      <c r="CMB68" s="12"/>
      <c r="CMC68" s="12"/>
      <c r="CMD68" s="24"/>
      <c r="CNG68" s="13"/>
      <c r="CNH68" s="13"/>
      <c r="CNI68" s="14"/>
      <c r="CNJ68" s="19"/>
      <c r="CNK68" s="15"/>
      <c r="CNL68" s="13"/>
      <c r="CNM68" s="13"/>
      <c r="CNN68" s="14"/>
      <c r="CNO68" s="19"/>
      <c r="CNP68" s="15"/>
      <c r="CNQ68" s="13"/>
      <c r="CNR68" s="13"/>
      <c r="CNS68" s="14"/>
      <c r="CNT68" s="19"/>
      <c r="CNU68" s="15"/>
      <c r="CNV68" s="13"/>
      <c r="CNW68" s="13"/>
      <c r="CNX68" s="14"/>
      <c r="CNY68" s="19"/>
      <c r="CNZ68" s="15"/>
      <c r="COA68" s="13"/>
      <c r="COB68" s="13"/>
      <c r="COC68" s="14"/>
      <c r="COD68" s="19"/>
      <c r="COE68" s="15"/>
      <c r="COF68" s="13"/>
      <c r="COG68" s="14"/>
      <c r="COH68" s="14"/>
      <c r="COI68" s="19"/>
      <c r="COJ68" s="15"/>
      <c r="COK68" s="16"/>
      <c r="COL68" s="6"/>
      <c r="COM68" s="7"/>
      <c r="CON68" s="7"/>
      <c r="COQ68" s="12"/>
      <c r="COS68" s="12"/>
      <c r="COT68" s="12"/>
      <c r="COU68" s="12"/>
      <c r="COV68" s="12"/>
      <c r="COW68" s="12"/>
      <c r="COX68" s="12"/>
      <c r="COY68" s="12"/>
      <c r="COZ68" s="12"/>
      <c r="CPA68" s="24"/>
      <c r="CQD68" s="13"/>
      <c r="CQE68" s="13"/>
      <c r="CQF68" s="14"/>
      <c r="CQG68" s="19"/>
      <c r="CQH68" s="15"/>
      <c r="CQI68" s="13"/>
      <c r="CQJ68" s="13"/>
      <c r="CQK68" s="14"/>
      <c r="CQL68" s="19"/>
      <c r="CQM68" s="15"/>
      <c r="CQN68" s="13"/>
      <c r="CQO68" s="13"/>
      <c r="CQP68" s="14"/>
      <c r="CQQ68" s="19"/>
      <c r="CQR68" s="15"/>
      <c r="CQS68" s="13"/>
      <c r="CQT68" s="13"/>
      <c r="CQU68" s="14"/>
      <c r="CQV68" s="19"/>
      <c r="CQW68" s="15"/>
      <c r="CQX68" s="13"/>
      <c r="CQY68" s="13"/>
      <c r="CQZ68" s="14"/>
      <c r="CRA68" s="19"/>
      <c r="CRB68" s="15"/>
      <c r="CRC68" s="13"/>
      <c r="CRD68" s="14"/>
      <c r="CRE68" s="14"/>
      <c r="CRF68" s="19"/>
      <c r="CRG68" s="15"/>
      <c r="CRH68" s="16"/>
      <c r="CRI68" s="6"/>
      <c r="CRJ68" s="7"/>
      <c r="CRK68" s="7"/>
      <c r="CRN68" s="12"/>
      <c r="CRP68" s="12"/>
      <c r="CRQ68" s="12"/>
      <c r="CRR68" s="12"/>
      <c r="CRS68" s="12"/>
      <c r="CRT68" s="12"/>
      <c r="CRU68" s="12"/>
      <c r="CRV68" s="12"/>
      <c r="CRW68" s="12"/>
      <c r="CRX68" s="24"/>
      <c r="CTA68" s="13"/>
      <c r="CTB68" s="13"/>
      <c r="CTC68" s="14"/>
      <c r="CTD68" s="19"/>
      <c r="CTE68" s="15"/>
      <c r="CTF68" s="13"/>
      <c r="CTG68" s="13"/>
      <c r="CTH68" s="14"/>
      <c r="CTI68" s="19"/>
      <c r="CTJ68" s="15"/>
      <c r="CTK68" s="13"/>
      <c r="CTL68" s="13"/>
      <c r="CTM68" s="14"/>
      <c r="CTN68" s="19"/>
      <c r="CTO68" s="15"/>
      <c r="CTP68" s="13"/>
      <c r="CTQ68" s="13"/>
      <c r="CTR68" s="14"/>
      <c r="CTS68" s="19"/>
      <c r="CTT68" s="15"/>
      <c r="CTU68" s="13"/>
      <c r="CTV68" s="13"/>
      <c r="CTW68" s="14"/>
      <c r="CTX68" s="19"/>
      <c r="CTY68" s="15"/>
      <c r="CTZ68" s="13"/>
      <c r="CUA68" s="14"/>
      <c r="CUB68" s="14"/>
      <c r="CUC68" s="19"/>
      <c r="CUD68" s="15"/>
      <c r="CUE68" s="16"/>
      <c r="CUF68" s="6"/>
      <c r="CUG68" s="7"/>
      <c r="CUH68" s="7"/>
      <c r="CUK68" s="12"/>
      <c r="CUM68" s="12"/>
      <c r="CUN68" s="12"/>
      <c r="CUO68" s="12"/>
      <c r="CUP68" s="12"/>
      <c r="CUQ68" s="12"/>
      <c r="CUR68" s="12"/>
      <c r="CUS68" s="12"/>
      <c r="CUT68" s="12"/>
      <c r="CUU68" s="24"/>
      <c r="CVX68" s="13"/>
      <c r="CVY68" s="13"/>
      <c r="CVZ68" s="14"/>
      <c r="CWA68" s="19"/>
      <c r="CWB68" s="15"/>
      <c r="CWC68" s="13"/>
      <c r="CWD68" s="13"/>
      <c r="CWE68" s="14"/>
      <c r="CWF68" s="19"/>
      <c r="CWG68" s="15"/>
      <c r="CWH68" s="13"/>
      <c r="CWI68" s="13"/>
      <c r="CWJ68" s="14"/>
      <c r="CWK68" s="19"/>
      <c r="CWL68" s="15"/>
      <c r="CWM68" s="13"/>
      <c r="CWN68" s="13"/>
      <c r="CWO68" s="14"/>
      <c r="CWP68" s="19"/>
      <c r="CWQ68" s="15"/>
      <c r="CWR68" s="13"/>
      <c r="CWS68" s="13"/>
      <c r="CWT68" s="14"/>
      <c r="CWU68" s="19"/>
      <c r="CWV68" s="15"/>
      <c r="CWW68" s="13"/>
      <c r="CWX68" s="14"/>
      <c r="CWY68" s="14"/>
      <c r="CWZ68" s="19"/>
      <c r="CXA68" s="15"/>
      <c r="CXB68" s="16"/>
      <c r="CXC68" s="6"/>
      <c r="CXD68" s="7"/>
      <c r="CXE68" s="7"/>
      <c r="CXH68" s="12"/>
      <c r="CXJ68" s="12"/>
      <c r="CXK68" s="12"/>
      <c r="CXL68" s="12"/>
      <c r="CXM68" s="12"/>
      <c r="CXN68" s="12"/>
      <c r="CXO68" s="12"/>
      <c r="CXP68" s="12"/>
      <c r="CXQ68" s="12"/>
      <c r="CXR68" s="24"/>
      <c r="CYU68" s="13"/>
      <c r="CYV68" s="13"/>
      <c r="CYW68" s="14"/>
      <c r="CYX68" s="19"/>
      <c r="CYY68" s="15"/>
      <c r="CYZ68" s="13"/>
      <c r="CZA68" s="13"/>
      <c r="CZB68" s="14"/>
      <c r="CZC68" s="19"/>
      <c r="CZD68" s="15"/>
      <c r="CZE68" s="13"/>
      <c r="CZF68" s="13"/>
      <c r="CZG68" s="14"/>
      <c r="CZH68" s="19"/>
      <c r="CZI68" s="15"/>
      <c r="CZJ68" s="13"/>
      <c r="CZK68" s="13"/>
      <c r="CZL68" s="14"/>
      <c r="CZM68" s="19"/>
      <c r="CZN68" s="15"/>
      <c r="CZO68" s="13"/>
      <c r="CZP68" s="13"/>
      <c r="CZQ68" s="14"/>
      <c r="CZR68" s="19"/>
      <c r="CZS68" s="15"/>
      <c r="CZT68" s="13"/>
      <c r="CZU68" s="14"/>
      <c r="CZV68" s="14"/>
      <c r="CZW68" s="19"/>
      <c r="CZX68" s="15"/>
      <c r="CZY68" s="16"/>
      <c r="CZZ68" s="6"/>
      <c r="DAA68" s="7"/>
      <c r="DAB68" s="7"/>
      <c r="DAE68" s="12"/>
      <c r="DAG68" s="12"/>
      <c r="DAH68" s="12"/>
      <c r="DAI68" s="12"/>
      <c r="DAJ68" s="12"/>
      <c r="DAK68" s="12"/>
      <c r="DAL68" s="12"/>
      <c r="DAM68" s="12"/>
      <c r="DAN68" s="12"/>
      <c r="DAO68" s="24"/>
      <c r="DBR68" s="13"/>
      <c r="DBS68" s="13"/>
      <c r="DBT68" s="14"/>
      <c r="DBU68" s="19"/>
      <c r="DBV68" s="15"/>
      <c r="DBW68" s="13"/>
      <c r="DBX68" s="13"/>
      <c r="DBY68" s="14"/>
      <c r="DBZ68" s="19"/>
      <c r="DCA68" s="15"/>
      <c r="DCB68" s="13"/>
      <c r="DCC68" s="13"/>
      <c r="DCD68" s="14"/>
      <c r="DCE68" s="19"/>
      <c r="DCF68" s="15"/>
      <c r="DCG68" s="13"/>
      <c r="DCH68" s="13"/>
      <c r="DCI68" s="14"/>
      <c r="DCJ68" s="19"/>
      <c r="DCK68" s="15"/>
      <c r="DCL68" s="13"/>
      <c r="DCM68" s="13"/>
      <c r="DCN68" s="14"/>
      <c r="DCO68" s="19"/>
      <c r="DCP68" s="15"/>
      <c r="DCQ68" s="13"/>
      <c r="DCR68" s="14"/>
      <c r="DCS68" s="14"/>
      <c r="DCT68" s="19"/>
      <c r="DCU68" s="15"/>
      <c r="DCV68" s="16"/>
      <c r="DCW68" s="6"/>
      <c r="DCX68" s="7"/>
      <c r="DCY68" s="7"/>
      <c r="DDB68" s="12"/>
      <c r="DDD68" s="12"/>
      <c r="DDE68" s="12"/>
      <c r="DDF68" s="12"/>
      <c r="DDG68" s="12"/>
      <c r="DDH68" s="12"/>
      <c r="DDI68" s="12"/>
      <c r="DDJ68" s="12"/>
      <c r="DDK68" s="12"/>
      <c r="DDL68" s="24"/>
      <c r="DEO68" s="13"/>
      <c r="DEP68" s="13"/>
      <c r="DEQ68" s="14"/>
      <c r="DER68" s="19"/>
      <c r="DES68" s="15"/>
      <c r="DET68" s="13"/>
      <c r="DEU68" s="13"/>
      <c r="DEV68" s="14"/>
      <c r="DEW68" s="19"/>
      <c r="DEX68" s="15"/>
      <c r="DEY68" s="13"/>
      <c r="DEZ68" s="13"/>
      <c r="DFA68" s="14"/>
      <c r="DFB68" s="19"/>
      <c r="DFC68" s="15"/>
      <c r="DFD68" s="13"/>
      <c r="DFE68" s="13"/>
      <c r="DFF68" s="14"/>
      <c r="DFG68" s="19"/>
      <c r="DFH68" s="15"/>
      <c r="DFI68" s="13"/>
      <c r="DFJ68" s="13"/>
      <c r="DFK68" s="14"/>
      <c r="DFL68" s="19"/>
      <c r="DFM68" s="15"/>
      <c r="DFN68" s="13"/>
      <c r="DFO68" s="14"/>
      <c r="DFP68" s="14"/>
      <c r="DFQ68" s="19"/>
      <c r="DFR68" s="15"/>
      <c r="DFS68" s="16"/>
      <c r="DFT68" s="6"/>
      <c r="DFU68" s="7"/>
      <c r="DFV68" s="7"/>
      <c r="DFY68" s="12"/>
      <c r="DGA68" s="12"/>
      <c r="DGB68" s="12"/>
      <c r="DGC68" s="12"/>
      <c r="DGD68" s="12"/>
      <c r="DGE68" s="12"/>
      <c r="DGF68" s="12"/>
      <c r="DGG68" s="12"/>
      <c r="DGH68" s="12"/>
      <c r="DGI68" s="24"/>
      <c r="DHL68" s="13"/>
      <c r="DHM68" s="13"/>
      <c r="DHN68" s="14"/>
      <c r="DHO68" s="19"/>
      <c r="DHP68" s="15"/>
      <c r="DHQ68" s="13"/>
      <c r="DHR68" s="13"/>
      <c r="DHS68" s="14"/>
      <c r="DHT68" s="19"/>
      <c r="DHU68" s="15"/>
      <c r="DHV68" s="13"/>
      <c r="DHW68" s="13"/>
      <c r="DHX68" s="14"/>
      <c r="DHY68" s="19"/>
      <c r="DHZ68" s="15"/>
      <c r="DIA68" s="13"/>
      <c r="DIB68" s="13"/>
      <c r="DIC68" s="14"/>
      <c r="DID68" s="19"/>
      <c r="DIE68" s="15"/>
      <c r="DIF68" s="13"/>
      <c r="DIG68" s="13"/>
      <c r="DIH68" s="14"/>
      <c r="DII68" s="19"/>
      <c r="DIJ68" s="15"/>
      <c r="DIK68" s="13"/>
      <c r="DIL68" s="14"/>
      <c r="DIM68" s="14"/>
      <c r="DIN68" s="19"/>
      <c r="DIO68" s="15"/>
      <c r="DIP68" s="16"/>
      <c r="DIQ68" s="6"/>
      <c r="DIR68" s="7"/>
      <c r="DIS68" s="7"/>
      <c r="DIV68" s="12"/>
      <c r="DIX68" s="12"/>
      <c r="DIY68" s="12"/>
      <c r="DIZ68" s="12"/>
      <c r="DJA68" s="12"/>
      <c r="DJB68" s="12"/>
      <c r="DJC68" s="12"/>
      <c r="DJD68" s="12"/>
      <c r="DJE68" s="12"/>
      <c r="DJF68" s="24"/>
      <c r="DKI68" s="13"/>
      <c r="DKJ68" s="13"/>
      <c r="DKK68" s="14"/>
      <c r="DKL68" s="19"/>
      <c r="DKM68" s="15"/>
      <c r="DKN68" s="13"/>
      <c r="DKO68" s="13"/>
      <c r="DKP68" s="14"/>
      <c r="DKQ68" s="19"/>
      <c r="DKR68" s="15"/>
      <c r="DKS68" s="13"/>
      <c r="DKT68" s="13"/>
      <c r="DKU68" s="14"/>
      <c r="DKV68" s="19"/>
      <c r="DKW68" s="15"/>
      <c r="DKX68" s="13"/>
      <c r="DKY68" s="13"/>
      <c r="DKZ68" s="14"/>
      <c r="DLA68" s="19"/>
      <c r="DLB68" s="15"/>
      <c r="DLC68" s="13"/>
      <c r="DLD68" s="13"/>
      <c r="DLE68" s="14"/>
      <c r="DLF68" s="19"/>
      <c r="DLG68" s="15"/>
      <c r="DLH68" s="13"/>
      <c r="DLI68" s="14"/>
      <c r="DLJ68" s="14"/>
      <c r="DLK68" s="19"/>
      <c r="DLL68" s="15"/>
      <c r="DLM68" s="16"/>
      <c r="DLN68" s="6"/>
      <c r="DLO68" s="7"/>
      <c r="DLP68" s="7"/>
      <c r="DLS68" s="12"/>
      <c r="DLU68" s="12"/>
      <c r="DLV68" s="12"/>
      <c r="DLW68" s="12"/>
      <c r="DLX68" s="12"/>
      <c r="DLY68" s="12"/>
      <c r="DLZ68" s="12"/>
      <c r="DMA68" s="12"/>
      <c r="DMB68" s="12"/>
      <c r="DMC68" s="24"/>
      <c r="DNF68" s="13"/>
      <c r="DNG68" s="13"/>
      <c r="DNH68" s="14"/>
      <c r="DNI68" s="19"/>
      <c r="DNJ68" s="15"/>
      <c r="DNK68" s="13"/>
      <c r="DNL68" s="13"/>
      <c r="DNM68" s="14"/>
      <c r="DNN68" s="19"/>
      <c r="DNO68" s="15"/>
      <c r="DNP68" s="13"/>
      <c r="DNQ68" s="13"/>
      <c r="DNR68" s="14"/>
      <c r="DNS68" s="19"/>
      <c r="DNT68" s="15"/>
      <c r="DNU68" s="13"/>
      <c r="DNV68" s="13"/>
      <c r="DNW68" s="14"/>
      <c r="DNX68" s="19"/>
      <c r="DNY68" s="15"/>
      <c r="DNZ68" s="13"/>
      <c r="DOA68" s="13"/>
      <c r="DOB68" s="14"/>
      <c r="DOC68" s="19"/>
      <c r="DOD68" s="15"/>
      <c r="DOE68" s="13"/>
      <c r="DOF68" s="14"/>
      <c r="DOG68" s="14"/>
      <c r="DOH68" s="19"/>
      <c r="DOI68" s="15"/>
      <c r="DOJ68" s="16"/>
      <c r="DOK68" s="6"/>
      <c r="DOL68" s="7"/>
      <c r="DOM68" s="7"/>
      <c r="DOP68" s="12"/>
      <c r="DOR68" s="12"/>
      <c r="DOS68" s="12"/>
      <c r="DOT68" s="12"/>
      <c r="DOU68" s="12"/>
      <c r="DOV68" s="12"/>
      <c r="DOW68" s="12"/>
      <c r="DOX68" s="12"/>
      <c r="DOY68" s="12"/>
      <c r="DOZ68" s="24"/>
      <c r="DQC68" s="13"/>
      <c r="DQD68" s="13"/>
      <c r="DQE68" s="14"/>
      <c r="DQF68" s="19"/>
      <c r="DQG68" s="15"/>
      <c r="DQH68" s="13"/>
      <c r="DQI68" s="13"/>
      <c r="DQJ68" s="14"/>
      <c r="DQK68" s="19"/>
      <c r="DQL68" s="15"/>
      <c r="DQM68" s="13"/>
      <c r="DQN68" s="13"/>
      <c r="DQO68" s="14"/>
      <c r="DQP68" s="19"/>
      <c r="DQQ68" s="15"/>
      <c r="DQR68" s="13"/>
      <c r="DQS68" s="13"/>
      <c r="DQT68" s="14"/>
      <c r="DQU68" s="19"/>
      <c r="DQV68" s="15"/>
      <c r="DQW68" s="13"/>
      <c r="DQX68" s="13"/>
      <c r="DQY68" s="14"/>
      <c r="DQZ68" s="19"/>
      <c r="DRA68" s="15"/>
      <c r="DRB68" s="13"/>
      <c r="DRC68" s="14"/>
      <c r="DRD68" s="14"/>
      <c r="DRE68" s="19"/>
      <c r="DRF68" s="15"/>
      <c r="DRG68" s="16"/>
      <c r="DRH68" s="6"/>
      <c r="DRI68" s="7"/>
      <c r="DRJ68" s="7"/>
      <c r="DRM68" s="12"/>
      <c r="DRO68" s="12"/>
      <c r="DRP68" s="12"/>
      <c r="DRQ68" s="12"/>
      <c r="DRR68" s="12"/>
      <c r="DRS68" s="12"/>
      <c r="DRT68" s="12"/>
      <c r="DRU68" s="12"/>
      <c r="DRV68" s="12"/>
      <c r="DRW68" s="24"/>
      <c r="DSZ68" s="13"/>
      <c r="DTA68" s="13"/>
      <c r="DTB68" s="14"/>
      <c r="DTC68" s="19"/>
      <c r="DTD68" s="15"/>
      <c r="DTE68" s="13"/>
      <c r="DTF68" s="13"/>
      <c r="DTG68" s="14"/>
      <c r="DTH68" s="19"/>
      <c r="DTI68" s="15"/>
      <c r="DTJ68" s="13"/>
      <c r="DTK68" s="13"/>
      <c r="DTL68" s="14"/>
      <c r="DTM68" s="19"/>
      <c r="DTN68" s="15"/>
      <c r="DTO68" s="13"/>
      <c r="DTP68" s="13"/>
      <c r="DTQ68" s="14"/>
      <c r="DTR68" s="19"/>
      <c r="DTS68" s="15"/>
      <c r="DTT68" s="13"/>
      <c r="DTU68" s="13"/>
      <c r="DTV68" s="14"/>
      <c r="DTW68" s="19"/>
      <c r="DTX68" s="15"/>
      <c r="DTY68" s="13"/>
      <c r="DTZ68" s="14"/>
      <c r="DUA68" s="14"/>
      <c r="DUB68" s="19"/>
      <c r="DUC68" s="15"/>
      <c r="DUD68" s="16"/>
      <c r="DUE68" s="6"/>
      <c r="DUF68" s="7"/>
      <c r="DUG68" s="7"/>
      <c r="DUJ68" s="12"/>
      <c r="DUL68" s="12"/>
      <c r="DUM68" s="12"/>
      <c r="DUN68" s="12"/>
      <c r="DUO68" s="12"/>
      <c r="DUP68" s="12"/>
      <c r="DUQ68" s="12"/>
      <c r="DUR68" s="12"/>
      <c r="DUS68" s="12"/>
      <c r="DUT68" s="24"/>
      <c r="DVW68" s="13"/>
      <c r="DVX68" s="13"/>
      <c r="DVY68" s="14"/>
      <c r="DVZ68" s="19"/>
      <c r="DWA68" s="15"/>
      <c r="DWB68" s="13"/>
      <c r="DWC68" s="13"/>
      <c r="DWD68" s="14"/>
      <c r="DWE68" s="19"/>
      <c r="DWF68" s="15"/>
      <c r="DWG68" s="13"/>
      <c r="DWH68" s="13"/>
      <c r="DWI68" s="14"/>
      <c r="DWJ68" s="19"/>
      <c r="DWK68" s="15"/>
      <c r="DWL68" s="13"/>
      <c r="DWM68" s="13"/>
      <c r="DWN68" s="14"/>
      <c r="DWO68" s="19"/>
      <c r="DWP68" s="15"/>
      <c r="DWQ68" s="13"/>
      <c r="DWR68" s="13"/>
      <c r="DWS68" s="14"/>
      <c r="DWT68" s="19"/>
      <c r="DWU68" s="15"/>
      <c r="DWV68" s="13"/>
      <c r="DWW68" s="14"/>
      <c r="DWX68" s="14"/>
      <c r="DWY68" s="19"/>
      <c r="DWZ68" s="15"/>
      <c r="DXA68" s="16"/>
      <c r="DXB68" s="6"/>
      <c r="DXC68" s="7"/>
      <c r="DXD68" s="7"/>
      <c r="DXG68" s="12"/>
      <c r="DXI68" s="12"/>
      <c r="DXJ68" s="12"/>
      <c r="DXK68" s="12"/>
      <c r="DXL68" s="12"/>
      <c r="DXM68" s="12"/>
      <c r="DXN68" s="12"/>
      <c r="DXO68" s="12"/>
      <c r="DXP68" s="12"/>
      <c r="DXQ68" s="24"/>
      <c r="DYT68" s="13"/>
      <c r="DYU68" s="13"/>
      <c r="DYV68" s="14"/>
      <c r="DYW68" s="19"/>
      <c r="DYX68" s="15"/>
      <c r="DYY68" s="13"/>
      <c r="DYZ68" s="13"/>
      <c r="DZA68" s="14"/>
      <c r="DZB68" s="19"/>
      <c r="DZC68" s="15"/>
      <c r="DZD68" s="13"/>
      <c r="DZE68" s="13"/>
      <c r="DZF68" s="14"/>
      <c r="DZG68" s="19"/>
      <c r="DZH68" s="15"/>
      <c r="DZI68" s="13"/>
      <c r="DZJ68" s="13"/>
      <c r="DZK68" s="14"/>
      <c r="DZL68" s="19"/>
      <c r="DZM68" s="15"/>
      <c r="DZN68" s="13"/>
      <c r="DZO68" s="13"/>
      <c r="DZP68" s="14"/>
      <c r="DZQ68" s="19"/>
      <c r="DZR68" s="15"/>
      <c r="DZS68" s="13"/>
      <c r="DZT68" s="14"/>
      <c r="DZU68" s="14"/>
      <c r="DZV68" s="19"/>
      <c r="DZW68" s="15"/>
      <c r="DZX68" s="16"/>
      <c r="DZY68" s="6"/>
      <c r="DZZ68" s="7"/>
      <c r="EAA68" s="7"/>
      <c r="EAD68" s="12"/>
      <c r="EAF68" s="12"/>
      <c r="EAG68" s="12"/>
      <c r="EAH68" s="12"/>
      <c r="EAI68" s="12"/>
      <c r="EAJ68" s="12"/>
      <c r="EAK68" s="12"/>
      <c r="EAL68" s="12"/>
      <c r="EAM68" s="12"/>
      <c r="EAN68" s="24"/>
      <c r="EBQ68" s="13"/>
      <c r="EBR68" s="13"/>
      <c r="EBS68" s="14"/>
      <c r="EBT68" s="19"/>
      <c r="EBU68" s="15"/>
      <c r="EBV68" s="13"/>
      <c r="EBW68" s="13"/>
      <c r="EBX68" s="14"/>
      <c r="EBY68" s="19"/>
      <c r="EBZ68" s="15"/>
      <c r="ECA68" s="13"/>
      <c r="ECB68" s="13"/>
      <c r="ECC68" s="14"/>
      <c r="ECD68" s="19"/>
      <c r="ECE68" s="15"/>
      <c r="ECF68" s="13"/>
      <c r="ECG68" s="13"/>
      <c r="ECH68" s="14"/>
      <c r="ECI68" s="19"/>
      <c r="ECJ68" s="15"/>
      <c r="ECK68" s="13"/>
      <c r="ECL68" s="13"/>
      <c r="ECM68" s="14"/>
      <c r="ECN68" s="19"/>
      <c r="ECO68" s="15"/>
      <c r="ECP68" s="13"/>
      <c r="ECQ68" s="14"/>
      <c r="ECR68" s="14"/>
      <c r="ECS68" s="19"/>
      <c r="ECT68" s="15"/>
      <c r="ECU68" s="16"/>
      <c r="ECV68" s="6"/>
      <c r="ECW68" s="7"/>
      <c r="ECX68" s="7"/>
      <c r="EDA68" s="12"/>
      <c r="EDC68" s="12"/>
      <c r="EDD68" s="12"/>
      <c r="EDE68" s="12"/>
      <c r="EDF68" s="12"/>
      <c r="EDG68" s="12"/>
      <c r="EDH68" s="12"/>
      <c r="EDI68" s="12"/>
      <c r="EDJ68" s="12"/>
      <c r="EDK68" s="24"/>
      <c r="EEN68" s="13"/>
      <c r="EEO68" s="13"/>
      <c r="EEP68" s="14"/>
      <c r="EEQ68" s="19"/>
      <c r="EER68" s="15"/>
      <c r="EES68" s="13"/>
      <c r="EET68" s="13"/>
      <c r="EEU68" s="14"/>
      <c r="EEV68" s="19"/>
      <c r="EEW68" s="15"/>
      <c r="EEX68" s="13"/>
      <c r="EEY68" s="13"/>
      <c r="EEZ68" s="14"/>
      <c r="EFA68" s="19"/>
      <c r="EFB68" s="15"/>
      <c r="EFC68" s="13"/>
      <c r="EFD68" s="13"/>
      <c r="EFE68" s="14"/>
      <c r="EFF68" s="19"/>
      <c r="EFG68" s="15"/>
      <c r="EFH68" s="13"/>
      <c r="EFI68" s="13"/>
      <c r="EFJ68" s="14"/>
      <c r="EFK68" s="19"/>
      <c r="EFL68" s="15"/>
      <c r="EFM68" s="13"/>
      <c r="EFN68" s="14"/>
      <c r="EFO68" s="14"/>
      <c r="EFP68" s="19"/>
      <c r="EFQ68" s="15"/>
      <c r="EFR68" s="16"/>
      <c r="EFS68" s="6"/>
      <c r="EFT68" s="7"/>
      <c r="EFU68" s="7"/>
      <c r="EFX68" s="12"/>
      <c r="EFZ68" s="12"/>
      <c r="EGA68" s="12"/>
      <c r="EGB68" s="12"/>
      <c r="EGC68" s="12"/>
      <c r="EGD68" s="12"/>
      <c r="EGE68" s="12"/>
      <c r="EGF68" s="12"/>
      <c r="EGG68" s="12"/>
      <c r="EGH68" s="24"/>
      <c r="EHK68" s="13"/>
      <c r="EHL68" s="13"/>
      <c r="EHM68" s="14"/>
      <c r="EHN68" s="19"/>
      <c r="EHO68" s="15"/>
      <c r="EHP68" s="13"/>
      <c r="EHQ68" s="13"/>
      <c r="EHR68" s="14"/>
      <c r="EHS68" s="19"/>
      <c r="EHT68" s="15"/>
      <c r="EHU68" s="13"/>
      <c r="EHV68" s="13"/>
      <c r="EHW68" s="14"/>
      <c r="EHX68" s="19"/>
      <c r="EHY68" s="15"/>
      <c r="EHZ68" s="13"/>
      <c r="EIA68" s="13"/>
      <c r="EIB68" s="14"/>
      <c r="EIC68" s="19"/>
      <c r="EID68" s="15"/>
      <c r="EIE68" s="13"/>
      <c r="EIF68" s="13"/>
      <c r="EIG68" s="14"/>
      <c r="EIH68" s="19"/>
      <c r="EII68" s="15"/>
      <c r="EIJ68" s="13"/>
      <c r="EIK68" s="14"/>
      <c r="EIL68" s="14"/>
      <c r="EIM68" s="19"/>
      <c r="EIN68" s="15"/>
      <c r="EIO68" s="16"/>
      <c r="EIP68" s="6"/>
      <c r="EIQ68" s="7"/>
      <c r="EIR68" s="7"/>
      <c r="EIU68" s="12"/>
      <c r="EIW68" s="12"/>
      <c r="EIX68" s="12"/>
      <c r="EIY68" s="12"/>
      <c r="EIZ68" s="12"/>
      <c r="EJA68" s="12"/>
      <c r="EJB68" s="12"/>
      <c r="EJC68" s="12"/>
      <c r="EJD68" s="12"/>
      <c r="EJE68" s="24"/>
      <c r="EKH68" s="13"/>
      <c r="EKI68" s="13"/>
      <c r="EKJ68" s="14"/>
      <c r="EKK68" s="19"/>
      <c r="EKL68" s="15"/>
      <c r="EKM68" s="13"/>
      <c r="EKN68" s="13"/>
      <c r="EKO68" s="14"/>
      <c r="EKP68" s="19"/>
      <c r="EKQ68" s="15"/>
      <c r="EKR68" s="13"/>
      <c r="EKS68" s="13"/>
      <c r="EKT68" s="14"/>
      <c r="EKU68" s="19"/>
      <c r="EKV68" s="15"/>
      <c r="EKW68" s="13"/>
      <c r="EKX68" s="13"/>
      <c r="EKY68" s="14"/>
      <c r="EKZ68" s="19"/>
      <c r="ELA68" s="15"/>
      <c r="ELB68" s="13"/>
      <c r="ELC68" s="13"/>
      <c r="ELD68" s="14"/>
      <c r="ELE68" s="19"/>
      <c r="ELF68" s="15"/>
      <c r="ELG68" s="13"/>
      <c r="ELH68" s="14"/>
      <c r="ELI68" s="14"/>
      <c r="ELJ68" s="19"/>
      <c r="ELK68" s="15"/>
      <c r="ELL68" s="16"/>
      <c r="ELM68" s="6"/>
      <c r="ELN68" s="7"/>
      <c r="ELO68" s="7"/>
      <c r="ELR68" s="12"/>
      <c r="ELT68" s="12"/>
      <c r="ELU68" s="12"/>
      <c r="ELV68" s="12"/>
      <c r="ELW68" s="12"/>
      <c r="ELX68" s="12"/>
      <c r="ELY68" s="12"/>
      <c r="ELZ68" s="12"/>
      <c r="EMA68" s="12"/>
      <c r="EMB68" s="24"/>
      <c r="ENE68" s="13"/>
      <c r="ENF68" s="13"/>
      <c r="ENG68" s="14"/>
      <c r="ENH68" s="19"/>
      <c r="ENI68" s="15"/>
      <c r="ENJ68" s="13"/>
      <c r="ENK68" s="13"/>
      <c r="ENL68" s="14"/>
      <c r="ENM68" s="19"/>
      <c r="ENN68" s="15"/>
      <c r="ENO68" s="13"/>
      <c r="ENP68" s="13"/>
      <c r="ENQ68" s="14"/>
      <c r="ENR68" s="19"/>
      <c r="ENS68" s="15"/>
      <c r="ENT68" s="13"/>
      <c r="ENU68" s="13"/>
      <c r="ENV68" s="14"/>
      <c r="ENW68" s="19"/>
      <c r="ENX68" s="15"/>
      <c r="ENY68" s="13"/>
      <c r="ENZ68" s="13"/>
      <c r="EOA68" s="14"/>
      <c r="EOB68" s="19"/>
      <c r="EOC68" s="15"/>
      <c r="EOD68" s="13"/>
      <c r="EOE68" s="14"/>
      <c r="EOF68" s="14"/>
      <c r="EOG68" s="19"/>
      <c r="EOH68" s="15"/>
      <c r="EOI68" s="16"/>
      <c r="EOJ68" s="6"/>
      <c r="EOK68" s="7"/>
      <c r="EOL68" s="7"/>
      <c r="EOO68" s="12"/>
      <c r="EOQ68" s="12"/>
      <c r="EOR68" s="12"/>
      <c r="EOS68" s="12"/>
      <c r="EOT68" s="12"/>
      <c r="EOU68" s="12"/>
      <c r="EOV68" s="12"/>
      <c r="EOW68" s="12"/>
      <c r="EOX68" s="12"/>
      <c r="EOY68" s="24"/>
      <c r="EQB68" s="13"/>
      <c r="EQC68" s="13"/>
      <c r="EQD68" s="14"/>
      <c r="EQE68" s="19"/>
      <c r="EQF68" s="15"/>
      <c r="EQG68" s="13"/>
      <c r="EQH68" s="13"/>
      <c r="EQI68" s="14"/>
      <c r="EQJ68" s="19"/>
      <c r="EQK68" s="15"/>
      <c r="EQL68" s="13"/>
      <c r="EQM68" s="13"/>
      <c r="EQN68" s="14"/>
      <c r="EQO68" s="19"/>
      <c r="EQP68" s="15"/>
      <c r="EQQ68" s="13"/>
      <c r="EQR68" s="13"/>
      <c r="EQS68" s="14"/>
      <c r="EQT68" s="19"/>
      <c r="EQU68" s="15"/>
      <c r="EQV68" s="13"/>
      <c r="EQW68" s="13"/>
      <c r="EQX68" s="14"/>
      <c r="EQY68" s="19"/>
      <c r="EQZ68" s="15"/>
      <c r="ERA68" s="13"/>
      <c r="ERB68" s="14"/>
      <c r="ERC68" s="14"/>
      <c r="ERD68" s="19"/>
      <c r="ERE68" s="15"/>
      <c r="ERF68" s="16"/>
      <c r="ERG68" s="6"/>
      <c r="ERH68" s="7"/>
      <c r="ERI68" s="7"/>
      <c r="ERL68" s="12"/>
      <c r="ERN68" s="12"/>
      <c r="ERO68" s="12"/>
      <c r="ERP68" s="12"/>
      <c r="ERQ68" s="12"/>
      <c r="ERR68" s="12"/>
      <c r="ERS68" s="12"/>
      <c r="ERT68" s="12"/>
      <c r="ERU68" s="12"/>
      <c r="ERV68" s="24"/>
      <c r="ESY68" s="13"/>
      <c r="ESZ68" s="13"/>
      <c r="ETA68" s="14"/>
      <c r="ETB68" s="19"/>
      <c r="ETC68" s="15"/>
      <c r="ETD68" s="13"/>
      <c r="ETE68" s="13"/>
      <c r="ETF68" s="14"/>
      <c r="ETG68" s="19"/>
      <c r="ETH68" s="15"/>
      <c r="ETI68" s="13"/>
      <c r="ETJ68" s="13"/>
      <c r="ETK68" s="14"/>
      <c r="ETL68" s="19"/>
      <c r="ETM68" s="15"/>
      <c r="ETN68" s="13"/>
      <c r="ETO68" s="13"/>
      <c r="ETP68" s="14"/>
      <c r="ETQ68" s="19"/>
      <c r="ETR68" s="15"/>
      <c r="ETS68" s="13"/>
      <c r="ETT68" s="13"/>
      <c r="ETU68" s="14"/>
      <c r="ETV68" s="19"/>
      <c r="ETW68" s="15"/>
      <c r="ETX68" s="13"/>
      <c r="ETY68" s="14"/>
      <c r="ETZ68" s="14"/>
      <c r="EUA68" s="19"/>
      <c r="EUB68" s="15"/>
      <c r="EUC68" s="16"/>
      <c r="EUD68" s="6"/>
      <c r="EUE68" s="7"/>
      <c r="EUF68" s="7"/>
      <c r="EUI68" s="12"/>
      <c r="EUK68" s="12"/>
      <c r="EUL68" s="12"/>
      <c r="EUM68" s="12"/>
      <c r="EUN68" s="12"/>
      <c r="EUO68" s="12"/>
      <c r="EUP68" s="12"/>
      <c r="EUQ68" s="12"/>
      <c r="EUR68" s="12"/>
      <c r="EUS68" s="24"/>
      <c r="EVV68" s="13"/>
      <c r="EVW68" s="13"/>
      <c r="EVX68" s="14"/>
      <c r="EVY68" s="19"/>
      <c r="EVZ68" s="15"/>
      <c r="EWA68" s="13"/>
      <c r="EWB68" s="13"/>
      <c r="EWC68" s="14"/>
      <c r="EWD68" s="19"/>
      <c r="EWE68" s="15"/>
      <c r="EWF68" s="13"/>
      <c r="EWG68" s="13"/>
      <c r="EWH68" s="14"/>
      <c r="EWI68" s="19"/>
      <c r="EWJ68" s="15"/>
      <c r="EWK68" s="13"/>
      <c r="EWL68" s="13"/>
      <c r="EWM68" s="14"/>
      <c r="EWN68" s="19"/>
      <c r="EWO68" s="15"/>
      <c r="EWP68" s="13"/>
      <c r="EWQ68" s="13"/>
      <c r="EWR68" s="14"/>
      <c r="EWS68" s="19"/>
      <c r="EWT68" s="15"/>
      <c r="EWU68" s="13"/>
      <c r="EWV68" s="14"/>
      <c r="EWW68" s="14"/>
      <c r="EWX68" s="19"/>
      <c r="EWY68" s="15"/>
      <c r="EWZ68" s="16"/>
      <c r="EXA68" s="6"/>
      <c r="EXB68" s="7"/>
      <c r="EXC68" s="7"/>
      <c r="EXF68" s="12"/>
      <c r="EXH68" s="12"/>
      <c r="EXI68" s="12"/>
      <c r="EXJ68" s="12"/>
      <c r="EXK68" s="12"/>
      <c r="EXL68" s="12"/>
      <c r="EXM68" s="12"/>
      <c r="EXN68" s="12"/>
      <c r="EXO68" s="12"/>
      <c r="EXP68" s="24"/>
      <c r="EYS68" s="13"/>
      <c r="EYT68" s="13"/>
      <c r="EYU68" s="14"/>
      <c r="EYV68" s="19"/>
      <c r="EYW68" s="15"/>
      <c r="EYX68" s="13"/>
      <c r="EYY68" s="13"/>
      <c r="EYZ68" s="14"/>
      <c r="EZA68" s="19"/>
      <c r="EZB68" s="15"/>
      <c r="EZC68" s="13"/>
      <c r="EZD68" s="13"/>
      <c r="EZE68" s="14"/>
      <c r="EZF68" s="19"/>
      <c r="EZG68" s="15"/>
      <c r="EZH68" s="13"/>
      <c r="EZI68" s="13"/>
      <c r="EZJ68" s="14"/>
      <c r="EZK68" s="19"/>
      <c r="EZL68" s="15"/>
      <c r="EZM68" s="13"/>
      <c r="EZN68" s="13"/>
      <c r="EZO68" s="14"/>
      <c r="EZP68" s="19"/>
      <c r="EZQ68" s="15"/>
      <c r="EZR68" s="13"/>
      <c r="EZS68" s="14"/>
      <c r="EZT68" s="14"/>
      <c r="EZU68" s="19"/>
      <c r="EZV68" s="15"/>
      <c r="EZW68" s="16"/>
      <c r="EZX68" s="6"/>
      <c r="EZY68" s="7"/>
      <c r="EZZ68" s="7"/>
      <c r="FAC68" s="12"/>
      <c r="FAE68" s="12"/>
      <c r="FAF68" s="12"/>
      <c r="FAG68" s="12"/>
      <c r="FAH68" s="12"/>
      <c r="FAI68" s="12"/>
      <c r="FAJ68" s="12"/>
      <c r="FAK68" s="12"/>
      <c r="FAL68" s="12"/>
      <c r="FAM68" s="24"/>
      <c r="FBP68" s="13"/>
      <c r="FBQ68" s="13"/>
      <c r="FBR68" s="14"/>
      <c r="FBS68" s="19"/>
      <c r="FBT68" s="15"/>
      <c r="FBU68" s="13"/>
      <c r="FBV68" s="13"/>
      <c r="FBW68" s="14"/>
      <c r="FBX68" s="19"/>
      <c r="FBY68" s="15"/>
      <c r="FBZ68" s="13"/>
      <c r="FCA68" s="13"/>
      <c r="FCB68" s="14"/>
      <c r="FCC68" s="19"/>
      <c r="FCD68" s="15"/>
      <c r="FCE68" s="13"/>
      <c r="FCF68" s="13"/>
      <c r="FCG68" s="14"/>
      <c r="FCH68" s="19"/>
      <c r="FCI68" s="15"/>
      <c r="FCJ68" s="13"/>
      <c r="FCK68" s="13"/>
      <c r="FCL68" s="14"/>
      <c r="FCM68" s="19"/>
      <c r="FCN68" s="15"/>
      <c r="FCO68" s="13"/>
      <c r="FCP68" s="14"/>
      <c r="FCQ68" s="14"/>
      <c r="FCR68" s="19"/>
      <c r="FCS68" s="15"/>
      <c r="FCT68" s="16"/>
      <c r="FCU68" s="6"/>
      <c r="FCV68" s="7"/>
      <c r="FCW68" s="7"/>
      <c r="FCZ68" s="12"/>
      <c r="FDB68" s="12"/>
      <c r="FDC68" s="12"/>
      <c r="FDD68" s="12"/>
      <c r="FDE68" s="12"/>
      <c r="FDF68" s="12"/>
      <c r="FDG68" s="12"/>
      <c r="FDH68" s="12"/>
      <c r="FDI68" s="12"/>
      <c r="FDJ68" s="24"/>
      <c r="FEM68" s="13"/>
      <c r="FEN68" s="13"/>
      <c r="FEO68" s="14"/>
      <c r="FEP68" s="19"/>
      <c r="FEQ68" s="15"/>
      <c r="FER68" s="13"/>
      <c r="FES68" s="13"/>
      <c r="FET68" s="14"/>
      <c r="FEU68" s="19"/>
      <c r="FEV68" s="15"/>
      <c r="FEW68" s="13"/>
      <c r="FEX68" s="13"/>
      <c r="FEY68" s="14"/>
      <c r="FEZ68" s="19"/>
      <c r="FFA68" s="15"/>
      <c r="FFB68" s="13"/>
      <c r="FFC68" s="13"/>
      <c r="FFD68" s="14"/>
      <c r="FFE68" s="19"/>
      <c r="FFF68" s="15"/>
      <c r="FFG68" s="13"/>
      <c r="FFH68" s="13"/>
      <c r="FFI68" s="14"/>
      <c r="FFJ68" s="19"/>
      <c r="FFK68" s="15"/>
      <c r="FFL68" s="13"/>
      <c r="FFM68" s="14"/>
      <c r="FFN68" s="14"/>
      <c r="FFO68" s="19"/>
      <c r="FFP68" s="15"/>
      <c r="FFQ68" s="16"/>
      <c r="FFR68" s="6"/>
      <c r="FFS68" s="7"/>
      <c r="FFT68" s="7"/>
      <c r="FFW68" s="12"/>
      <c r="FFY68" s="12"/>
      <c r="FFZ68" s="12"/>
      <c r="FGA68" s="12"/>
      <c r="FGB68" s="12"/>
      <c r="FGC68" s="12"/>
      <c r="FGD68" s="12"/>
      <c r="FGE68" s="12"/>
      <c r="FGF68" s="12"/>
      <c r="FGG68" s="24"/>
      <c r="FHJ68" s="13"/>
      <c r="FHK68" s="13"/>
      <c r="FHL68" s="14"/>
      <c r="FHM68" s="19"/>
      <c r="FHN68" s="15"/>
      <c r="FHO68" s="13"/>
      <c r="FHP68" s="13"/>
      <c r="FHQ68" s="14"/>
      <c r="FHR68" s="19"/>
      <c r="FHS68" s="15"/>
      <c r="FHT68" s="13"/>
      <c r="FHU68" s="13"/>
      <c r="FHV68" s="14"/>
      <c r="FHW68" s="19"/>
      <c r="FHX68" s="15"/>
      <c r="FHY68" s="13"/>
      <c r="FHZ68" s="13"/>
      <c r="FIA68" s="14"/>
      <c r="FIB68" s="19"/>
      <c r="FIC68" s="15"/>
      <c r="FID68" s="13"/>
      <c r="FIE68" s="13"/>
      <c r="FIF68" s="14"/>
      <c r="FIG68" s="19"/>
      <c r="FIH68" s="15"/>
      <c r="FII68" s="13"/>
      <c r="FIJ68" s="14"/>
      <c r="FIK68" s="14"/>
      <c r="FIL68" s="19"/>
      <c r="FIM68" s="15"/>
      <c r="FIN68" s="16"/>
      <c r="FIO68" s="6"/>
      <c r="FIP68" s="7"/>
      <c r="FIQ68" s="7"/>
      <c r="FIT68" s="12"/>
      <c r="FIV68" s="12"/>
      <c r="FIW68" s="12"/>
      <c r="FIX68" s="12"/>
      <c r="FIY68" s="12"/>
      <c r="FIZ68" s="12"/>
      <c r="FJA68" s="12"/>
      <c r="FJB68" s="12"/>
      <c r="FJC68" s="12"/>
      <c r="FJD68" s="24"/>
      <c r="FKG68" s="13"/>
      <c r="FKH68" s="13"/>
      <c r="FKI68" s="14"/>
      <c r="FKJ68" s="19"/>
      <c r="FKK68" s="15"/>
      <c r="FKL68" s="13"/>
      <c r="FKM68" s="13"/>
      <c r="FKN68" s="14"/>
      <c r="FKO68" s="19"/>
      <c r="FKP68" s="15"/>
      <c r="FKQ68" s="13"/>
      <c r="FKR68" s="13"/>
      <c r="FKS68" s="14"/>
      <c r="FKT68" s="19"/>
      <c r="FKU68" s="15"/>
      <c r="FKV68" s="13"/>
      <c r="FKW68" s="13"/>
      <c r="FKX68" s="14"/>
      <c r="FKY68" s="19"/>
      <c r="FKZ68" s="15"/>
      <c r="FLA68" s="13"/>
      <c r="FLB68" s="13"/>
      <c r="FLC68" s="14"/>
      <c r="FLD68" s="19"/>
      <c r="FLE68" s="15"/>
      <c r="FLF68" s="13"/>
      <c r="FLG68" s="14"/>
      <c r="FLH68" s="14"/>
      <c r="FLI68" s="19"/>
      <c r="FLJ68" s="15"/>
      <c r="FLK68" s="16"/>
      <c r="FLL68" s="6"/>
      <c r="FLM68" s="7"/>
      <c r="FLN68" s="7"/>
      <c r="FLQ68" s="12"/>
      <c r="FLS68" s="12"/>
      <c r="FLT68" s="12"/>
      <c r="FLU68" s="12"/>
      <c r="FLV68" s="12"/>
      <c r="FLW68" s="12"/>
      <c r="FLX68" s="12"/>
      <c r="FLY68" s="12"/>
      <c r="FLZ68" s="12"/>
      <c r="FMA68" s="24"/>
      <c r="FND68" s="13"/>
      <c r="FNE68" s="13"/>
      <c r="FNF68" s="14"/>
      <c r="FNG68" s="19"/>
      <c r="FNH68" s="15"/>
      <c r="FNI68" s="13"/>
      <c r="FNJ68" s="13"/>
      <c r="FNK68" s="14"/>
      <c r="FNL68" s="19"/>
      <c r="FNM68" s="15"/>
      <c r="FNN68" s="13"/>
      <c r="FNO68" s="13"/>
      <c r="FNP68" s="14"/>
      <c r="FNQ68" s="19"/>
      <c r="FNR68" s="15"/>
      <c r="FNS68" s="13"/>
      <c r="FNT68" s="13"/>
      <c r="FNU68" s="14"/>
      <c r="FNV68" s="19"/>
      <c r="FNW68" s="15"/>
      <c r="FNX68" s="13"/>
      <c r="FNY68" s="13"/>
      <c r="FNZ68" s="14"/>
      <c r="FOA68" s="19"/>
      <c r="FOB68" s="15"/>
      <c r="FOC68" s="13"/>
      <c r="FOD68" s="14"/>
      <c r="FOE68" s="14"/>
      <c r="FOF68" s="19"/>
      <c r="FOG68" s="15"/>
      <c r="FOH68" s="16"/>
      <c r="FOI68" s="6"/>
      <c r="FOJ68" s="7"/>
      <c r="FOK68" s="7"/>
      <c r="FON68" s="12"/>
      <c r="FOP68" s="12"/>
      <c r="FOQ68" s="12"/>
      <c r="FOR68" s="12"/>
      <c r="FOS68" s="12"/>
      <c r="FOT68" s="12"/>
      <c r="FOU68" s="12"/>
      <c r="FOV68" s="12"/>
      <c r="FOW68" s="12"/>
      <c r="FOX68" s="24"/>
      <c r="FQA68" s="13"/>
      <c r="FQB68" s="13"/>
      <c r="FQC68" s="14"/>
      <c r="FQD68" s="19"/>
      <c r="FQE68" s="15"/>
      <c r="FQF68" s="13"/>
      <c r="FQG68" s="13"/>
      <c r="FQH68" s="14"/>
      <c r="FQI68" s="19"/>
      <c r="FQJ68" s="15"/>
      <c r="FQK68" s="13"/>
      <c r="FQL68" s="13"/>
      <c r="FQM68" s="14"/>
      <c r="FQN68" s="19"/>
      <c r="FQO68" s="15"/>
      <c r="FQP68" s="13"/>
      <c r="FQQ68" s="13"/>
      <c r="FQR68" s="14"/>
      <c r="FQS68" s="19"/>
      <c r="FQT68" s="15"/>
      <c r="FQU68" s="13"/>
      <c r="FQV68" s="13"/>
      <c r="FQW68" s="14"/>
      <c r="FQX68" s="19"/>
      <c r="FQY68" s="15"/>
      <c r="FQZ68" s="13"/>
      <c r="FRA68" s="14"/>
      <c r="FRB68" s="14"/>
      <c r="FRC68" s="19"/>
      <c r="FRD68" s="15"/>
      <c r="FRE68" s="16"/>
      <c r="FRF68" s="6"/>
      <c r="FRG68" s="7"/>
      <c r="FRH68" s="7"/>
      <c r="FRK68" s="12"/>
      <c r="FRM68" s="12"/>
      <c r="FRN68" s="12"/>
      <c r="FRO68" s="12"/>
      <c r="FRP68" s="12"/>
      <c r="FRQ68" s="12"/>
      <c r="FRR68" s="12"/>
      <c r="FRS68" s="12"/>
      <c r="FRT68" s="12"/>
      <c r="FRU68" s="24"/>
      <c r="FSX68" s="13"/>
      <c r="FSY68" s="13"/>
      <c r="FSZ68" s="14"/>
      <c r="FTA68" s="19"/>
      <c r="FTB68" s="15"/>
      <c r="FTC68" s="13"/>
      <c r="FTD68" s="13"/>
      <c r="FTE68" s="14"/>
      <c r="FTF68" s="19"/>
      <c r="FTG68" s="15"/>
      <c r="FTH68" s="13"/>
      <c r="FTI68" s="13"/>
      <c r="FTJ68" s="14"/>
      <c r="FTK68" s="19"/>
      <c r="FTL68" s="15"/>
      <c r="FTM68" s="13"/>
      <c r="FTN68" s="13"/>
      <c r="FTO68" s="14"/>
      <c r="FTP68" s="19"/>
      <c r="FTQ68" s="15"/>
      <c r="FTR68" s="13"/>
      <c r="FTS68" s="13"/>
      <c r="FTT68" s="14"/>
      <c r="FTU68" s="19"/>
      <c r="FTV68" s="15"/>
      <c r="FTW68" s="13"/>
      <c r="FTX68" s="14"/>
      <c r="FTY68" s="14"/>
      <c r="FTZ68" s="19"/>
      <c r="FUA68" s="15"/>
      <c r="FUB68" s="16"/>
      <c r="FUC68" s="6"/>
      <c r="FUD68" s="7"/>
      <c r="FUE68" s="7"/>
      <c r="FUH68" s="12"/>
      <c r="FUJ68" s="12"/>
      <c r="FUK68" s="12"/>
      <c r="FUL68" s="12"/>
      <c r="FUM68" s="12"/>
      <c r="FUN68" s="12"/>
      <c r="FUO68" s="12"/>
      <c r="FUP68" s="12"/>
      <c r="FUQ68" s="12"/>
      <c r="FUR68" s="24"/>
      <c r="FVU68" s="13"/>
      <c r="FVV68" s="13"/>
      <c r="FVW68" s="14"/>
      <c r="FVX68" s="19"/>
      <c r="FVY68" s="15"/>
      <c r="FVZ68" s="13"/>
      <c r="FWA68" s="13"/>
      <c r="FWB68" s="14"/>
      <c r="FWC68" s="19"/>
      <c r="FWD68" s="15"/>
      <c r="FWE68" s="13"/>
      <c r="FWF68" s="13"/>
      <c r="FWG68" s="14"/>
      <c r="FWH68" s="19"/>
      <c r="FWI68" s="15"/>
      <c r="FWJ68" s="13"/>
      <c r="FWK68" s="13"/>
      <c r="FWL68" s="14"/>
      <c r="FWM68" s="19"/>
      <c r="FWN68" s="15"/>
      <c r="FWO68" s="13"/>
      <c r="FWP68" s="13"/>
      <c r="FWQ68" s="14"/>
      <c r="FWR68" s="19"/>
      <c r="FWS68" s="15"/>
      <c r="FWT68" s="13"/>
      <c r="FWU68" s="14"/>
      <c r="FWV68" s="14"/>
      <c r="FWW68" s="19"/>
      <c r="FWX68" s="15"/>
      <c r="FWY68" s="16"/>
      <c r="FWZ68" s="6"/>
      <c r="FXA68" s="7"/>
      <c r="FXB68" s="7"/>
      <c r="FXE68" s="12"/>
      <c r="FXG68" s="12"/>
      <c r="FXH68" s="12"/>
      <c r="FXI68" s="12"/>
      <c r="FXJ68" s="12"/>
      <c r="FXK68" s="12"/>
      <c r="FXL68" s="12"/>
      <c r="FXM68" s="12"/>
      <c r="FXN68" s="12"/>
      <c r="FXO68" s="24"/>
      <c r="FYR68" s="13"/>
      <c r="FYS68" s="13"/>
      <c r="FYT68" s="14"/>
      <c r="FYU68" s="19"/>
      <c r="FYV68" s="15"/>
      <c r="FYW68" s="13"/>
      <c r="FYX68" s="13"/>
      <c r="FYY68" s="14"/>
      <c r="FYZ68" s="19"/>
      <c r="FZA68" s="15"/>
      <c r="FZB68" s="13"/>
      <c r="FZC68" s="13"/>
      <c r="FZD68" s="14"/>
      <c r="FZE68" s="19"/>
      <c r="FZF68" s="15"/>
      <c r="FZG68" s="13"/>
      <c r="FZH68" s="13"/>
      <c r="FZI68" s="14"/>
      <c r="FZJ68" s="19"/>
      <c r="FZK68" s="15"/>
      <c r="FZL68" s="13"/>
      <c r="FZM68" s="13"/>
      <c r="FZN68" s="14"/>
      <c r="FZO68" s="19"/>
      <c r="FZP68" s="15"/>
      <c r="FZQ68" s="13"/>
      <c r="FZR68" s="14"/>
      <c r="FZS68" s="14"/>
      <c r="FZT68" s="19"/>
      <c r="FZU68" s="15"/>
      <c r="FZV68" s="16"/>
      <c r="FZW68" s="6"/>
      <c r="FZX68" s="7"/>
      <c r="FZY68" s="7"/>
      <c r="GAB68" s="12"/>
      <c r="GAD68" s="12"/>
      <c r="GAE68" s="12"/>
      <c r="GAF68" s="12"/>
      <c r="GAG68" s="12"/>
      <c r="GAH68" s="12"/>
      <c r="GAI68" s="12"/>
      <c r="GAJ68" s="12"/>
      <c r="GAK68" s="12"/>
      <c r="GAL68" s="24"/>
      <c r="GBO68" s="13"/>
      <c r="GBP68" s="13"/>
      <c r="GBQ68" s="14"/>
      <c r="GBR68" s="19"/>
      <c r="GBS68" s="15"/>
      <c r="GBT68" s="13"/>
      <c r="GBU68" s="13"/>
      <c r="GBV68" s="14"/>
      <c r="GBW68" s="19"/>
      <c r="GBX68" s="15"/>
      <c r="GBY68" s="13"/>
      <c r="GBZ68" s="13"/>
      <c r="GCA68" s="14"/>
      <c r="GCB68" s="19"/>
      <c r="GCC68" s="15"/>
      <c r="GCD68" s="13"/>
      <c r="GCE68" s="13"/>
      <c r="GCF68" s="14"/>
      <c r="GCG68" s="19"/>
      <c r="GCH68" s="15"/>
      <c r="GCI68" s="13"/>
      <c r="GCJ68" s="13"/>
      <c r="GCK68" s="14"/>
      <c r="GCL68" s="19"/>
      <c r="GCM68" s="15"/>
      <c r="GCN68" s="13"/>
      <c r="GCO68" s="14"/>
      <c r="GCP68" s="14"/>
      <c r="GCQ68" s="19"/>
      <c r="GCR68" s="15"/>
      <c r="GCS68" s="16"/>
      <c r="GCT68" s="6"/>
      <c r="GCU68" s="7"/>
      <c r="GCV68" s="7"/>
      <c r="GCY68" s="12"/>
      <c r="GDA68" s="12"/>
      <c r="GDB68" s="12"/>
      <c r="GDC68" s="12"/>
      <c r="GDD68" s="12"/>
      <c r="GDE68" s="12"/>
      <c r="GDF68" s="12"/>
      <c r="GDG68" s="12"/>
      <c r="GDH68" s="12"/>
      <c r="GDI68" s="24"/>
      <c r="GEL68" s="13"/>
      <c r="GEM68" s="13"/>
      <c r="GEN68" s="14"/>
      <c r="GEO68" s="19"/>
      <c r="GEP68" s="15"/>
      <c r="GEQ68" s="13"/>
      <c r="GER68" s="13"/>
      <c r="GES68" s="14"/>
      <c r="GET68" s="19"/>
      <c r="GEU68" s="15"/>
      <c r="GEV68" s="13"/>
      <c r="GEW68" s="13"/>
      <c r="GEX68" s="14"/>
      <c r="GEY68" s="19"/>
      <c r="GEZ68" s="15"/>
      <c r="GFA68" s="13"/>
      <c r="GFB68" s="13"/>
      <c r="GFC68" s="14"/>
      <c r="GFD68" s="19"/>
      <c r="GFE68" s="15"/>
      <c r="GFF68" s="13"/>
      <c r="GFG68" s="13"/>
      <c r="GFH68" s="14"/>
      <c r="GFI68" s="19"/>
      <c r="GFJ68" s="15"/>
      <c r="GFK68" s="13"/>
      <c r="GFL68" s="14"/>
      <c r="GFM68" s="14"/>
      <c r="GFN68" s="19"/>
      <c r="GFO68" s="15"/>
      <c r="GFP68" s="16"/>
      <c r="GFQ68" s="6"/>
      <c r="GFR68" s="7"/>
      <c r="GFS68" s="7"/>
      <c r="GFV68" s="12"/>
      <c r="GFX68" s="12"/>
      <c r="GFY68" s="12"/>
      <c r="GFZ68" s="12"/>
      <c r="GGA68" s="12"/>
      <c r="GGB68" s="12"/>
      <c r="GGC68" s="12"/>
      <c r="GGD68" s="12"/>
      <c r="GGE68" s="12"/>
      <c r="GGF68" s="24"/>
      <c r="GHI68" s="13"/>
      <c r="GHJ68" s="13"/>
      <c r="GHK68" s="14"/>
      <c r="GHL68" s="19"/>
      <c r="GHM68" s="15"/>
      <c r="GHN68" s="13"/>
      <c r="GHO68" s="13"/>
      <c r="GHP68" s="14"/>
      <c r="GHQ68" s="19"/>
      <c r="GHR68" s="15"/>
      <c r="GHS68" s="13"/>
      <c r="GHT68" s="13"/>
      <c r="GHU68" s="14"/>
      <c r="GHV68" s="19"/>
      <c r="GHW68" s="15"/>
      <c r="GHX68" s="13"/>
      <c r="GHY68" s="13"/>
      <c r="GHZ68" s="14"/>
      <c r="GIA68" s="19"/>
      <c r="GIB68" s="15"/>
      <c r="GIC68" s="13"/>
      <c r="GID68" s="13"/>
      <c r="GIE68" s="14"/>
      <c r="GIF68" s="19"/>
      <c r="GIG68" s="15"/>
      <c r="GIH68" s="13"/>
      <c r="GII68" s="14"/>
      <c r="GIJ68" s="14"/>
      <c r="GIK68" s="19"/>
      <c r="GIL68" s="15"/>
      <c r="GIM68" s="16"/>
      <c r="GIN68" s="6"/>
      <c r="GIO68" s="7"/>
      <c r="GIP68" s="7"/>
      <c r="GIS68" s="12"/>
      <c r="GIU68" s="12"/>
      <c r="GIV68" s="12"/>
      <c r="GIW68" s="12"/>
      <c r="GIX68" s="12"/>
      <c r="GIY68" s="12"/>
      <c r="GIZ68" s="12"/>
      <c r="GJA68" s="12"/>
      <c r="GJB68" s="12"/>
      <c r="GJC68" s="24"/>
      <c r="GKF68" s="13"/>
      <c r="GKG68" s="13"/>
      <c r="GKH68" s="14"/>
      <c r="GKI68" s="19"/>
      <c r="GKJ68" s="15"/>
      <c r="GKK68" s="13"/>
      <c r="GKL68" s="13"/>
      <c r="GKM68" s="14"/>
      <c r="GKN68" s="19"/>
      <c r="GKO68" s="15"/>
      <c r="GKP68" s="13"/>
      <c r="GKQ68" s="13"/>
      <c r="GKR68" s="14"/>
      <c r="GKS68" s="19"/>
      <c r="GKT68" s="15"/>
      <c r="GKU68" s="13"/>
      <c r="GKV68" s="13"/>
      <c r="GKW68" s="14"/>
      <c r="GKX68" s="19"/>
      <c r="GKY68" s="15"/>
      <c r="GKZ68" s="13"/>
      <c r="GLA68" s="13"/>
      <c r="GLB68" s="14"/>
      <c r="GLC68" s="19"/>
      <c r="GLD68" s="15"/>
      <c r="GLE68" s="13"/>
      <c r="GLF68" s="14"/>
      <c r="GLG68" s="14"/>
      <c r="GLH68" s="19"/>
      <c r="GLI68" s="15"/>
      <c r="GLJ68" s="16"/>
      <c r="GLK68" s="6"/>
      <c r="GLL68" s="7"/>
      <c r="GLM68" s="7"/>
      <c r="GLP68" s="12"/>
      <c r="GLR68" s="12"/>
      <c r="GLS68" s="12"/>
      <c r="GLT68" s="12"/>
      <c r="GLU68" s="12"/>
      <c r="GLV68" s="12"/>
      <c r="GLW68" s="12"/>
      <c r="GLX68" s="12"/>
      <c r="GLY68" s="12"/>
      <c r="GLZ68" s="24"/>
      <c r="GNC68" s="13"/>
      <c r="GND68" s="13"/>
      <c r="GNE68" s="14"/>
      <c r="GNF68" s="19"/>
      <c r="GNG68" s="15"/>
      <c r="GNH68" s="13"/>
      <c r="GNI68" s="13"/>
      <c r="GNJ68" s="14"/>
      <c r="GNK68" s="19"/>
      <c r="GNL68" s="15"/>
      <c r="GNM68" s="13"/>
      <c r="GNN68" s="13"/>
      <c r="GNO68" s="14"/>
      <c r="GNP68" s="19"/>
      <c r="GNQ68" s="15"/>
      <c r="GNR68" s="13"/>
      <c r="GNS68" s="13"/>
      <c r="GNT68" s="14"/>
      <c r="GNU68" s="19"/>
      <c r="GNV68" s="15"/>
      <c r="GNW68" s="13"/>
      <c r="GNX68" s="13"/>
      <c r="GNY68" s="14"/>
      <c r="GNZ68" s="19"/>
      <c r="GOA68" s="15"/>
      <c r="GOB68" s="13"/>
      <c r="GOC68" s="14"/>
      <c r="GOD68" s="14"/>
      <c r="GOE68" s="19"/>
      <c r="GOF68" s="15"/>
      <c r="GOG68" s="16"/>
      <c r="GOH68" s="6"/>
      <c r="GOI68" s="7"/>
      <c r="GOJ68" s="7"/>
      <c r="GOM68" s="12"/>
      <c r="GOO68" s="12"/>
      <c r="GOP68" s="12"/>
      <c r="GOQ68" s="12"/>
      <c r="GOR68" s="12"/>
      <c r="GOS68" s="12"/>
      <c r="GOT68" s="12"/>
      <c r="GOU68" s="12"/>
      <c r="GOV68" s="12"/>
      <c r="GOW68" s="24"/>
      <c r="GPZ68" s="13"/>
      <c r="GQA68" s="13"/>
      <c r="GQB68" s="14"/>
      <c r="GQC68" s="19"/>
      <c r="GQD68" s="15"/>
      <c r="GQE68" s="13"/>
      <c r="GQF68" s="13"/>
      <c r="GQG68" s="14"/>
      <c r="GQH68" s="19"/>
      <c r="GQI68" s="15"/>
      <c r="GQJ68" s="13"/>
      <c r="GQK68" s="13"/>
      <c r="GQL68" s="14"/>
      <c r="GQM68" s="19"/>
      <c r="GQN68" s="15"/>
      <c r="GQO68" s="13"/>
      <c r="GQP68" s="13"/>
      <c r="GQQ68" s="14"/>
      <c r="GQR68" s="19"/>
      <c r="GQS68" s="15"/>
      <c r="GQT68" s="13"/>
      <c r="GQU68" s="13"/>
      <c r="GQV68" s="14"/>
      <c r="GQW68" s="19"/>
      <c r="GQX68" s="15"/>
      <c r="GQY68" s="13"/>
      <c r="GQZ68" s="14"/>
      <c r="GRA68" s="14"/>
      <c r="GRB68" s="19"/>
      <c r="GRC68" s="15"/>
      <c r="GRD68" s="16"/>
      <c r="GRE68" s="6"/>
      <c r="GRF68" s="7"/>
      <c r="GRG68" s="7"/>
      <c r="GRJ68" s="12"/>
      <c r="GRL68" s="12"/>
      <c r="GRM68" s="12"/>
      <c r="GRN68" s="12"/>
      <c r="GRO68" s="12"/>
      <c r="GRP68" s="12"/>
      <c r="GRQ68" s="12"/>
      <c r="GRR68" s="12"/>
      <c r="GRS68" s="12"/>
      <c r="GRT68" s="24"/>
      <c r="GSW68" s="13"/>
      <c r="GSX68" s="13"/>
      <c r="GSY68" s="14"/>
      <c r="GSZ68" s="19"/>
      <c r="GTA68" s="15"/>
      <c r="GTB68" s="13"/>
      <c r="GTC68" s="13"/>
      <c r="GTD68" s="14"/>
      <c r="GTE68" s="19"/>
      <c r="GTF68" s="15"/>
      <c r="GTG68" s="13"/>
      <c r="GTH68" s="13"/>
      <c r="GTI68" s="14"/>
      <c r="GTJ68" s="19"/>
      <c r="GTK68" s="15"/>
      <c r="GTL68" s="13"/>
      <c r="GTM68" s="13"/>
      <c r="GTN68" s="14"/>
      <c r="GTO68" s="19"/>
      <c r="GTP68" s="15"/>
      <c r="GTQ68" s="13"/>
      <c r="GTR68" s="13"/>
      <c r="GTS68" s="14"/>
      <c r="GTT68" s="19"/>
      <c r="GTU68" s="15"/>
      <c r="GTV68" s="13"/>
      <c r="GTW68" s="14"/>
      <c r="GTX68" s="14"/>
      <c r="GTY68" s="19"/>
      <c r="GTZ68" s="15"/>
      <c r="GUA68" s="16"/>
      <c r="GUB68" s="6"/>
      <c r="GUC68" s="7"/>
      <c r="GUD68" s="7"/>
      <c r="GUG68" s="12"/>
      <c r="GUI68" s="12"/>
      <c r="GUJ68" s="12"/>
      <c r="GUK68" s="12"/>
      <c r="GUL68" s="12"/>
      <c r="GUM68" s="12"/>
      <c r="GUN68" s="12"/>
      <c r="GUO68" s="12"/>
      <c r="GUP68" s="12"/>
      <c r="GUQ68" s="24"/>
      <c r="GVT68" s="13"/>
      <c r="GVU68" s="13"/>
      <c r="GVV68" s="14"/>
      <c r="GVW68" s="19"/>
      <c r="GVX68" s="15"/>
      <c r="GVY68" s="13"/>
      <c r="GVZ68" s="13"/>
      <c r="GWA68" s="14"/>
      <c r="GWB68" s="19"/>
      <c r="GWC68" s="15"/>
      <c r="GWD68" s="13"/>
      <c r="GWE68" s="13"/>
      <c r="GWF68" s="14"/>
      <c r="GWG68" s="19"/>
      <c r="GWH68" s="15"/>
      <c r="GWI68" s="13"/>
      <c r="GWJ68" s="13"/>
      <c r="GWK68" s="14"/>
      <c r="GWL68" s="19"/>
      <c r="GWM68" s="15"/>
      <c r="GWN68" s="13"/>
      <c r="GWO68" s="13"/>
      <c r="GWP68" s="14"/>
      <c r="GWQ68" s="19"/>
      <c r="GWR68" s="15"/>
      <c r="GWS68" s="13"/>
      <c r="GWT68" s="14"/>
      <c r="GWU68" s="14"/>
      <c r="GWV68" s="19"/>
      <c r="GWW68" s="15"/>
      <c r="GWX68" s="16"/>
      <c r="GWY68" s="6"/>
      <c r="GWZ68" s="7"/>
      <c r="GXA68" s="7"/>
      <c r="GXD68" s="12"/>
      <c r="GXF68" s="12"/>
      <c r="GXG68" s="12"/>
      <c r="GXH68" s="12"/>
      <c r="GXI68" s="12"/>
      <c r="GXJ68" s="12"/>
      <c r="GXK68" s="12"/>
      <c r="GXL68" s="12"/>
      <c r="GXM68" s="12"/>
      <c r="GXN68" s="24"/>
      <c r="GYQ68" s="13"/>
      <c r="GYR68" s="13"/>
      <c r="GYS68" s="14"/>
      <c r="GYT68" s="19"/>
      <c r="GYU68" s="15"/>
      <c r="GYV68" s="13"/>
      <c r="GYW68" s="13"/>
      <c r="GYX68" s="14"/>
      <c r="GYY68" s="19"/>
      <c r="GYZ68" s="15"/>
      <c r="GZA68" s="13"/>
      <c r="GZB68" s="13"/>
      <c r="GZC68" s="14"/>
      <c r="GZD68" s="19"/>
      <c r="GZE68" s="15"/>
      <c r="GZF68" s="13"/>
      <c r="GZG68" s="13"/>
      <c r="GZH68" s="14"/>
      <c r="GZI68" s="19"/>
      <c r="GZJ68" s="15"/>
      <c r="GZK68" s="13"/>
      <c r="GZL68" s="13"/>
      <c r="GZM68" s="14"/>
      <c r="GZN68" s="19"/>
      <c r="GZO68" s="15"/>
      <c r="GZP68" s="13"/>
      <c r="GZQ68" s="14"/>
      <c r="GZR68" s="14"/>
      <c r="GZS68" s="19"/>
      <c r="GZT68" s="15"/>
      <c r="GZU68" s="16"/>
      <c r="GZV68" s="6"/>
      <c r="GZW68" s="7"/>
      <c r="GZX68" s="7"/>
      <c r="HAA68" s="12"/>
      <c r="HAC68" s="12"/>
      <c r="HAD68" s="12"/>
      <c r="HAE68" s="12"/>
      <c r="HAF68" s="12"/>
      <c r="HAG68" s="12"/>
      <c r="HAH68" s="12"/>
      <c r="HAI68" s="12"/>
      <c r="HAJ68" s="12"/>
      <c r="HAK68" s="24"/>
      <c r="HBN68" s="13"/>
      <c r="HBO68" s="13"/>
      <c r="HBP68" s="14"/>
      <c r="HBQ68" s="19"/>
      <c r="HBR68" s="15"/>
      <c r="HBS68" s="13"/>
      <c r="HBT68" s="13"/>
      <c r="HBU68" s="14"/>
      <c r="HBV68" s="19"/>
      <c r="HBW68" s="15"/>
      <c r="HBX68" s="13"/>
      <c r="HBY68" s="13"/>
      <c r="HBZ68" s="14"/>
      <c r="HCA68" s="19"/>
      <c r="HCB68" s="15"/>
      <c r="HCC68" s="13"/>
      <c r="HCD68" s="13"/>
      <c r="HCE68" s="14"/>
      <c r="HCF68" s="19"/>
      <c r="HCG68" s="15"/>
      <c r="HCH68" s="13"/>
      <c r="HCI68" s="13"/>
      <c r="HCJ68" s="14"/>
      <c r="HCK68" s="19"/>
      <c r="HCL68" s="15"/>
      <c r="HCM68" s="13"/>
      <c r="HCN68" s="14"/>
      <c r="HCO68" s="14"/>
      <c r="HCP68" s="19"/>
      <c r="HCQ68" s="15"/>
      <c r="HCR68" s="16"/>
      <c r="HCS68" s="6"/>
      <c r="HCT68" s="7"/>
      <c r="HCU68" s="7"/>
      <c r="HCX68" s="12"/>
      <c r="HCZ68" s="12"/>
      <c r="HDA68" s="12"/>
      <c r="HDB68" s="12"/>
      <c r="HDC68" s="12"/>
      <c r="HDD68" s="12"/>
      <c r="HDE68" s="12"/>
      <c r="HDF68" s="12"/>
      <c r="HDG68" s="12"/>
      <c r="HDH68" s="24"/>
      <c r="HEK68" s="13"/>
      <c r="HEL68" s="13"/>
      <c r="HEM68" s="14"/>
      <c r="HEN68" s="19"/>
      <c r="HEO68" s="15"/>
      <c r="HEP68" s="13"/>
      <c r="HEQ68" s="13"/>
      <c r="HER68" s="14"/>
      <c r="HES68" s="19"/>
      <c r="HET68" s="15"/>
      <c r="HEU68" s="13"/>
      <c r="HEV68" s="13"/>
      <c r="HEW68" s="14"/>
      <c r="HEX68" s="19"/>
      <c r="HEY68" s="15"/>
      <c r="HEZ68" s="13"/>
      <c r="HFA68" s="13"/>
      <c r="HFB68" s="14"/>
      <c r="HFC68" s="19"/>
      <c r="HFD68" s="15"/>
      <c r="HFE68" s="13"/>
      <c r="HFF68" s="13"/>
      <c r="HFG68" s="14"/>
      <c r="HFH68" s="19"/>
      <c r="HFI68" s="15"/>
      <c r="HFJ68" s="13"/>
      <c r="HFK68" s="14"/>
      <c r="HFL68" s="14"/>
      <c r="HFM68" s="19"/>
      <c r="HFN68" s="15"/>
      <c r="HFO68" s="16"/>
      <c r="HFP68" s="6"/>
      <c r="HFQ68" s="7"/>
      <c r="HFR68" s="7"/>
      <c r="HFU68" s="12"/>
      <c r="HFW68" s="12"/>
      <c r="HFX68" s="12"/>
      <c r="HFY68" s="12"/>
      <c r="HFZ68" s="12"/>
      <c r="HGA68" s="12"/>
      <c r="HGB68" s="12"/>
      <c r="HGC68" s="12"/>
      <c r="HGD68" s="12"/>
      <c r="HGE68" s="24"/>
      <c r="HHH68" s="13"/>
      <c r="HHI68" s="13"/>
      <c r="HHJ68" s="14"/>
      <c r="HHK68" s="19"/>
      <c r="HHL68" s="15"/>
      <c r="HHM68" s="13"/>
      <c r="HHN68" s="13"/>
      <c r="HHO68" s="14"/>
      <c r="HHP68" s="19"/>
      <c r="HHQ68" s="15"/>
      <c r="HHR68" s="13"/>
      <c r="HHS68" s="13"/>
      <c r="HHT68" s="14"/>
      <c r="HHU68" s="19"/>
      <c r="HHV68" s="15"/>
      <c r="HHW68" s="13"/>
      <c r="HHX68" s="13"/>
      <c r="HHY68" s="14"/>
      <c r="HHZ68" s="19"/>
      <c r="HIA68" s="15"/>
      <c r="HIB68" s="13"/>
      <c r="HIC68" s="13"/>
      <c r="HID68" s="14"/>
      <c r="HIE68" s="19"/>
      <c r="HIF68" s="15"/>
      <c r="HIG68" s="13"/>
      <c r="HIH68" s="14"/>
      <c r="HII68" s="14"/>
      <c r="HIJ68" s="19"/>
      <c r="HIK68" s="15"/>
      <c r="HIL68" s="16"/>
      <c r="HIM68" s="6"/>
      <c r="HIN68" s="7"/>
      <c r="HIO68" s="7"/>
      <c r="HIR68" s="12"/>
      <c r="HIT68" s="12"/>
      <c r="HIU68" s="12"/>
      <c r="HIV68" s="12"/>
      <c r="HIW68" s="12"/>
      <c r="HIX68" s="12"/>
      <c r="HIY68" s="12"/>
      <c r="HIZ68" s="12"/>
      <c r="HJA68" s="12"/>
      <c r="HJB68" s="24"/>
      <c r="HKE68" s="13"/>
      <c r="HKF68" s="13"/>
      <c r="HKG68" s="14"/>
      <c r="HKH68" s="19"/>
      <c r="HKI68" s="15"/>
      <c r="HKJ68" s="13"/>
      <c r="HKK68" s="13"/>
      <c r="HKL68" s="14"/>
      <c r="HKM68" s="19"/>
      <c r="HKN68" s="15"/>
      <c r="HKO68" s="13"/>
      <c r="HKP68" s="13"/>
      <c r="HKQ68" s="14"/>
      <c r="HKR68" s="19"/>
      <c r="HKS68" s="15"/>
      <c r="HKT68" s="13"/>
      <c r="HKU68" s="13"/>
      <c r="HKV68" s="14"/>
      <c r="HKW68" s="19"/>
      <c r="HKX68" s="15"/>
      <c r="HKY68" s="13"/>
      <c r="HKZ68" s="13"/>
      <c r="HLA68" s="14"/>
      <c r="HLB68" s="19"/>
      <c r="HLC68" s="15"/>
      <c r="HLD68" s="13"/>
      <c r="HLE68" s="14"/>
      <c r="HLF68" s="14"/>
      <c r="HLG68" s="19"/>
      <c r="HLH68" s="15"/>
      <c r="HLI68" s="16"/>
      <c r="HLJ68" s="6"/>
      <c r="HLK68" s="7"/>
      <c r="HLL68" s="7"/>
      <c r="HLO68" s="12"/>
      <c r="HLQ68" s="12"/>
      <c r="HLR68" s="12"/>
      <c r="HLS68" s="12"/>
      <c r="HLT68" s="12"/>
      <c r="HLU68" s="12"/>
      <c r="HLV68" s="12"/>
      <c r="HLW68" s="12"/>
      <c r="HLX68" s="12"/>
      <c r="HLY68" s="24"/>
      <c r="HNB68" s="13"/>
      <c r="HNC68" s="13"/>
      <c r="HND68" s="14"/>
      <c r="HNE68" s="19"/>
      <c r="HNF68" s="15"/>
      <c r="HNG68" s="13"/>
      <c r="HNH68" s="13"/>
      <c r="HNI68" s="14"/>
      <c r="HNJ68" s="19"/>
      <c r="HNK68" s="15"/>
      <c r="HNL68" s="13"/>
      <c r="HNM68" s="13"/>
      <c r="HNN68" s="14"/>
      <c r="HNO68" s="19"/>
      <c r="HNP68" s="15"/>
      <c r="HNQ68" s="13"/>
      <c r="HNR68" s="13"/>
      <c r="HNS68" s="14"/>
      <c r="HNT68" s="19"/>
      <c r="HNU68" s="15"/>
      <c r="HNV68" s="13"/>
      <c r="HNW68" s="13"/>
      <c r="HNX68" s="14"/>
      <c r="HNY68" s="19"/>
      <c r="HNZ68" s="15"/>
      <c r="HOA68" s="13"/>
      <c r="HOB68" s="14"/>
      <c r="HOC68" s="14"/>
      <c r="HOD68" s="19"/>
      <c r="HOE68" s="15"/>
      <c r="HOF68" s="16"/>
      <c r="HOG68" s="6"/>
      <c r="HOH68" s="7"/>
      <c r="HOI68" s="7"/>
      <c r="HOL68" s="12"/>
      <c r="HON68" s="12"/>
      <c r="HOO68" s="12"/>
      <c r="HOP68" s="12"/>
      <c r="HOQ68" s="12"/>
      <c r="HOR68" s="12"/>
      <c r="HOS68" s="12"/>
      <c r="HOT68" s="12"/>
      <c r="HOU68" s="12"/>
      <c r="HOV68" s="24"/>
      <c r="HPY68" s="13"/>
      <c r="HPZ68" s="13"/>
      <c r="HQA68" s="14"/>
      <c r="HQB68" s="19"/>
      <c r="HQC68" s="15"/>
      <c r="HQD68" s="13"/>
      <c r="HQE68" s="13"/>
      <c r="HQF68" s="14"/>
      <c r="HQG68" s="19"/>
      <c r="HQH68" s="15"/>
      <c r="HQI68" s="13"/>
      <c r="HQJ68" s="13"/>
      <c r="HQK68" s="14"/>
      <c r="HQL68" s="19"/>
      <c r="HQM68" s="15"/>
      <c r="HQN68" s="13"/>
      <c r="HQO68" s="13"/>
      <c r="HQP68" s="14"/>
      <c r="HQQ68" s="19"/>
      <c r="HQR68" s="15"/>
      <c r="HQS68" s="13"/>
      <c r="HQT68" s="13"/>
      <c r="HQU68" s="14"/>
      <c r="HQV68" s="19"/>
      <c r="HQW68" s="15"/>
      <c r="HQX68" s="13"/>
      <c r="HQY68" s="14"/>
      <c r="HQZ68" s="14"/>
      <c r="HRA68" s="19"/>
      <c r="HRB68" s="15"/>
      <c r="HRC68" s="16"/>
      <c r="HRD68" s="6"/>
      <c r="HRE68" s="7"/>
      <c r="HRF68" s="7"/>
      <c r="HRI68" s="12"/>
      <c r="HRK68" s="12"/>
      <c r="HRL68" s="12"/>
      <c r="HRM68" s="12"/>
      <c r="HRN68" s="12"/>
      <c r="HRO68" s="12"/>
      <c r="HRP68" s="12"/>
      <c r="HRQ68" s="12"/>
      <c r="HRR68" s="12"/>
      <c r="HRS68" s="24"/>
      <c r="HSV68" s="13"/>
      <c r="HSW68" s="13"/>
      <c r="HSX68" s="14"/>
      <c r="HSY68" s="19"/>
      <c r="HSZ68" s="15"/>
      <c r="HTA68" s="13"/>
      <c r="HTB68" s="13"/>
      <c r="HTC68" s="14"/>
      <c r="HTD68" s="19"/>
      <c r="HTE68" s="15"/>
      <c r="HTF68" s="13"/>
      <c r="HTG68" s="13"/>
      <c r="HTH68" s="14"/>
      <c r="HTI68" s="19"/>
      <c r="HTJ68" s="15"/>
      <c r="HTK68" s="13"/>
      <c r="HTL68" s="13"/>
      <c r="HTM68" s="14"/>
      <c r="HTN68" s="19"/>
      <c r="HTO68" s="15"/>
      <c r="HTP68" s="13"/>
      <c r="HTQ68" s="13"/>
      <c r="HTR68" s="14"/>
      <c r="HTS68" s="19"/>
      <c r="HTT68" s="15"/>
      <c r="HTU68" s="13"/>
      <c r="HTV68" s="14"/>
      <c r="HTW68" s="14"/>
      <c r="HTX68" s="19"/>
      <c r="HTY68" s="15"/>
      <c r="HTZ68" s="16"/>
      <c r="HUA68" s="6"/>
      <c r="HUB68" s="7"/>
      <c r="HUC68" s="7"/>
      <c r="HUF68" s="12"/>
      <c r="HUH68" s="12"/>
      <c r="HUI68" s="12"/>
      <c r="HUJ68" s="12"/>
      <c r="HUK68" s="12"/>
      <c r="HUL68" s="12"/>
      <c r="HUM68" s="12"/>
      <c r="HUN68" s="12"/>
      <c r="HUO68" s="12"/>
      <c r="HUP68" s="24"/>
      <c r="HVS68" s="13"/>
      <c r="HVT68" s="13"/>
      <c r="HVU68" s="14"/>
      <c r="HVV68" s="19"/>
      <c r="HVW68" s="15"/>
      <c r="HVX68" s="13"/>
      <c r="HVY68" s="13"/>
      <c r="HVZ68" s="14"/>
      <c r="HWA68" s="19"/>
      <c r="HWB68" s="15"/>
      <c r="HWC68" s="13"/>
      <c r="HWD68" s="13"/>
      <c r="HWE68" s="14"/>
      <c r="HWF68" s="19"/>
      <c r="HWG68" s="15"/>
      <c r="HWH68" s="13"/>
      <c r="HWI68" s="13"/>
      <c r="HWJ68" s="14"/>
      <c r="HWK68" s="19"/>
      <c r="HWL68" s="15"/>
      <c r="HWM68" s="13"/>
      <c r="HWN68" s="13"/>
      <c r="HWO68" s="14"/>
      <c r="HWP68" s="19"/>
      <c r="HWQ68" s="15"/>
      <c r="HWR68" s="13"/>
      <c r="HWS68" s="14"/>
      <c r="HWT68" s="14"/>
      <c r="HWU68" s="19"/>
      <c r="HWV68" s="15"/>
      <c r="HWW68" s="16"/>
      <c r="HWX68" s="6"/>
      <c r="HWY68" s="7"/>
      <c r="HWZ68" s="7"/>
      <c r="HXC68" s="12"/>
      <c r="HXE68" s="12"/>
      <c r="HXF68" s="12"/>
      <c r="HXG68" s="12"/>
      <c r="HXH68" s="12"/>
      <c r="HXI68" s="12"/>
      <c r="HXJ68" s="12"/>
      <c r="HXK68" s="12"/>
      <c r="HXL68" s="12"/>
      <c r="HXM68" s="24"/>
      <c r="HYP68" s="13"/>
      <c r="HYQ68" s="13"/>
      <c r="HYR68" s="14"/>
      <c r="HYS68" s="19"/>
      <c r="HYT68" s="15"/>
      <c r="HYU68" s="13"/>
      <c r="HYV68" s="13"/>
      <c r="HYW68" s="14"/>
      <c r="HYX68" s="19"/>
      <c r="HYY68" s="15"/>
      <c r="HYZ68" s="13"/>
      <c r="HZA68" s="13"/>
      <c r="HZB68" s="14"/>
      <c r="HZC68" s="19"/>
      <c r="HZD68" s="15"/>
      <c r="HZE68" s="13"/>
      <c r="HZF68" s="13"/>
      <c r="HZG68" s="14"/>
      <c r="HZH68" s="19"/>
      <c r="HZI68" s="15"/>
      <c r="HZJ68" s="13"/>
      <c r="HZK68" s="13"/>
      <c r="HZL68" s="14"/>
      <c r="HZM68" s="19"/>
      <c r="HZN68" s="15"/>
      <c r="HZO68" s="13"/>
      <c r="HZP68" s="14"/>
      <c r="HZQ68" s="14"/>
      <c r="HZR68" s="19"/>
      <c r="HZS68" s="15"/>
      <c r="HZT68" s="16"/>
      <c r="HZU68" s="6"/>
      <c r="HZV68" s="7"/>
      <c r="HZW68" s="7"/>
      <c r="HZZ68" s="12"/>
      <c r="IAB68" s="12"/>
      <c r="IAC68" s="12"/>
      <c r="IAD68" s="12"/>
      <c r="IAE68" s="12"/>
      <c r="IAF68" s="12"/>
      <c r="IAG68" s="12"/>
      <c r="IAH68" s="12"/>
      <c r="IAI68" s="12"/>
      <c r="IAJ68" s="24"/>
      <c r="IBM68" s="13"/>
      <c r="IBN68" s="13"/>
      <c r="IBO68" s="14"/>
      <c r="IBP68" s="19"/>
      <c r="IBQ68" s="15"/>
      <c r="IBR68" s="13"/>
      <c r="IBS68" s="13"/>
      <c r="IBT68" s="14"/>
      <c r="IBU68" s="19"/>
      <c r="IBV68" s="15"/>
      <c r="IBW68" s="13"/>
      <c r="IBX68" s="13"/>
      <c r="IBY68" s="14"/>
      <c r="IBZ68" s="19"/>
      <c r="ICA68" s="15"/>
      <c r="ICB68" s="13"/>
      <c r="ICC68" s="13"/>
      <c r="ICD68" s="14"/>
      <c r="ICE68" s="19"/>
      <c r="ICF68" s="15"/>
      <c r="ICG68" s="13"/>
      <c r="ICH68" s="13"/>
      <c r="ICI68" s="14"/>
      <c r="ICJ68" s="19"/>
      <c r="ICK68" s="15"/>
      <c r="ICL68" s="13"/>
      <c r="ICM68" s="14"/>
      <c r="ICN68" s="14"/>
      <c r="ICO68" s="19"/>
      <c r="ICP68" s="15"/>
      <c r="ICQ68" s="16"/>
      <c r="ICR68" s="6"/>
      <c r="ICS68" s="7"/>
      <c r="ICT68" s="7"/>
      <c r="ICW68" s="12"/>
      <c r="ICY68" s="12"/>
      <c r="ICZ68" s="12"/>
      <c r="IDA68" s="12"/>
      <c r="IDB68" s="12"/>
      <c r="IDC68" s="12"/>
      <c r="IDD68" s="12"/>
      <c r="IDE68" s="12"/>
      <c r="IDF68" s="12"/>
      <c r="IDG68" s="24"/>
      <c r="IEJ68" s="13"/>
      <c r="IEK68" s="13"/>
      <c r="IEL68" s="14"/>
      <c r="IEM68" s="19"/>
      <c r="IEN68" s="15"/>
      <c r="IEO68" s="13"/>
      <c r="IEP68" s="13"/>
      <c r="IEQ68" s="14"/>
      <c r="IER68" s="19"/>
      <c r="IES68" s="15"/>
      <c r="IET68" s="13"/>
      <c r="IEU68" s="13"/>
      <c r="IEV68" s="14"/>
      <c r="IEW68" s="19"/>
      <c r="IEX68" s="15"/>
      <c r="IEY68" s="13"/>
      <c r="IEZ68" s="13"/>
      <c r="IFA68" s="14"/>
      <c r="IFB68" s="19"/>
      <c r="IFC68" s="15"/>
      <c r="IFD68" s="13"/>
      <c r="IFE68" s="13"/>
      <c r="IFF68" s="14"/>
      <c r="IFG68" s="19"/>
      <c r="IFH68" s="15"/>
      <c r="IFI68" s="13"/>
      <c r="IFJ68" s="14"/>
      <c r="IFK68" s="14"/>
      <c r="IFL68" s="19"/>
      <c r="IFM68" s="15"/>
      <c r="IFN68" s="16"/>
      <c r="IFO68" s="6"/>
      <c r="IFP68" s="7"/>
      <c r="IFQ68" s="7"/>
      <c r="IFT68" s="12"/>
      <c r="IFV68" s="12"/>
      <c r="IFW68" s="12"/>
      <c r="IFX68" s="12"/>
      <c r="IFY68" s="12"/>
      <c r="IFZ68" s="12"/>
      <c r="IGA68" s="12"/>
      <c r="IGB68" s="12"/>
      <c r="IGC68" s="12"/>
      <c r="IGD68" s="24"/>
      <c r="IHG68" s="13"/>
      <c r="IHH68" s="13"/>
      <c r="IHI68" s="14"/>
      <c r="IHJ68" s="19"/>
      <c r="IHK68" s="15"/>
      <c r="IHL68" s="13"/>
      <c r="IHM68" s="13"/>
      <c r="IHN68" s="14"/>
      <c r="IHO68" s="19"/>
      <c r="IHP68" s="15"/>
      <c r="IHQ68" s="13"/>
      <c r="IHR68" s="13"/>
      <c r="IHS68" s="14"/>
      <c r="IHT68" s="19"/>
      <c r="IHU68" s="15"/>
      <c r="IHV68" s="13"/>
      <c r="IHW68" s="13"/>
      <c r="IHX68" s="14"/>
      <c r="IHY68" s="19"/>
      <c r="IHZ68" s="15"/>
      <c r="IIA68" s="13"/>
      <c r="IIB68" s="13"/>
      <c r="IIC68" s="14"/>
      <c r="IID68" s="19"/>
      <c r="IIE68" s="15"/>
      <c r="IIF68" s="13"/>
      <c r="IIG68" s="14"/>
      <c r="IIH68" s="14"/>
      <c r="III68" s="19"/>
      <c r="IIJ68" s="15"/>
      <c r="IIK68" s="16"/>
      <c r="IIL68" s="6"/>
      <c r="IIM68" s="7"/>
      <c r="IIN68" s="7"/>
      <c r="IIQ68" s="12"/>
      <c r="IIS68" s="12"/>
      <c r="IIT68" s="12"/>
      <c r="IIU68" s="12"/>
      <c r="IIV68" s="12"/>
      <c r="IIW68" s="12"/>
      <c r="IIX68" s="12"/>
      <c r="IIY68" s="12"/>
      <c r="IIZ68" s="12"/>
      <c r="IJA68" s="24"/>
      <c r="IKD68" s="13"/>
      <c r="IKE68" s="13"/>
      <c r="IKF68" s="14"/>
      <c r="IKG68" s="19"/>
      <c r="IKH68" s="15"/>
      <c r="IKI68" s="13"/>
      <c r="IKJ68" s="13"/>
      <c r="IKK68" s="14"/>
      <c r="IKL68" s="19"/>
      <c r="IKM68" s="15"/>
      <c r="IKN68" s="13"/>
      <c r="IKO68" s="13"/>
      <c r="IKP68" s="14"/>
      <c r="IKQ68" s="19"/>
      <c r="IKR68" s="15"/>
      <c r="IKS68" s="13"/>
      <c r="IKT68" s="13"/>
      <c r="IKU68" s="14"/>
      <c r="IKV68" s="19"/>
      <c r="IKW68" s="15"/>
      <c r="IKX68" s="13"/>
      <c r="IKY68" s="13"/>
      <c r="IKZ68" s="14"/>
      <c r="ILA68" s="19"/>
      <c r="ILB68" s="15"/>
      <c r="ILC68" s="13"/>
      <c r="ILD68" s="14"/>
      <c r="ILE68" s="14"/>
      <c r="ILF68" s="19"/>
      <c r="ILG68" s="15"/>
      <c r="ILH68" s="16"/>
      <c r="ILI68" s="6"/>
      <c r="ILJ68" s="7"/>
      <c r="ILK68" s="7"/>
      <c r="ILN68" s="12"/>
      <c r="ILP68" s="12"/>
      <c r="ILQ68" s="12"/>
      <c r="ILR68" s="12"/>
      <c r="ILS68" s="12"/>
      <c r="ILT68" s="12"/>
      <c r="ILU68" s="12"/>
      <c r="ILV68" s="12"/>
      <c r="ILW68" s="12"/>
      <c r="ILX68" s="24"/>
      <c r="INA68" s="13"/>
      <c r="INB68" s="13"/>
      <c r="INC68" s="14"/>
      <c r="IND68" s="19"/>
      <c r="INE68" s="15"/>
      <c r="INF68" s="13"/>
      <c r="ING68" s="13"/>
      <c r="INH68" s="14"/>
      <c r="INI68" s="19"/>
      <c r="INJ68" s="15"/>
      <c r="INK68" s="13"/>
      <c r="INL68" s="13"/>
      <c r="INM68" s="14"/>
      <c r="INN68" s="19"/>
      <c r="INO68" s="15"/>
      <c r="INP68" s="13"/>
      <c r="INQ68" s="13"/>
      <c r="INR68" s="14"/>
      <c r="INS68" s="19"/>
      <c r="INT68" s="15"/>
      <c r="INU68" s="13"/>
      <c r="INV68" s="13"/>
      <c r="INW68" s="14"/>
      <c r="INX68" s="19"/>
      <c r="INY68" s="15"/>
      <c r="INZ68" s="13"/>
      <c r="IOA68" s="14"/>
      <c r="IOB68" s="14"/>
      <c r="IOC68" s="19"/>
      <c r="IOD68" s="15"/>
      <c r="IOE68" s="16"/>
      <c r="IOF68" s="6"/>
      <c r="IOG68" s="7"/>
      <c r="IOH68" s="7"/>
      <c r="IOK68" s="12"/>
      <c r="IOM68" s="12"/>
      <c r="ION68" s="12"/>
      <c r="IOO68" s="12"/>
      <c r="IOP68" s="12"/>
      <c r="IOQ68" s="12"/>
      <c r="IOR68" s="12"/>
      <c r="IOS68" s="12"/>
      <c r="IOT68" s="12"/>
      <c r="IOU68" s="24"/>
      <c r="IPX68" s="13"/>
      <c r="IPY68" s="13"/>
      <c r="IPZ68" s="14"/>
      <c r="IQA68" s="19"/>
      <c r="IQB68" s="15"/>
      <c r="IQC68" s="13"/>
      <c r="IQD68" s="13"/>
      <c r="IQE68" s="14"/>
      <c r="IQF68" s="19"/>
      <c r="IQG68" s="15"/>
      <c r="IQH68" s="13"/>
      <c r="IQI68" s="13"/>
      <c r="IQJ68" s="14"/>
      <c r="IQK68" s="19"/>
      <c r="IQL68" s="15"/>
      <c r="IQM68" s="13"/>
      <c r="IQN68" s="13"/>
      <c r="IQO68" s="14"/>
      <c r="IQP68" s="19"/>
      <c r="IQQ68" s="15"/>
      <c r="IQR68" s="13"/>
      <c r="IQS68" s="13"/>
      <c r="IQT68" s="14"/>
      <c r="IQU68" s="19"/>
      <c r="IQV68" s="15"/>
      <c r="IQW68" s="13"/>
      <c r="IQX68" s="14"/>
      <c r="IQY68" s="14"/>
      <c r="IQZ68" s="19"/>
      <c r="IRA68" s="15"/>
      <c r="IRB68" s="16"/>
      <c r="IRC68" s="6"/>
      <c r="IRD68" s="7"/>
      <c r="IRE68" s="7"/>
      <c r="IRH68" s="12"/>
      <c r="IRJ68" s="12"/>
      <c r="IRK68" s="12"/>
      <c r="IRL68" s="12"/>
      <c r="IRM68" s="12"/>
      <c r="IRN68" s="12"/>
      <c r="IRO68" s="12"/>
      <c r="IRP68" s="12"/>
      <c r="IRQ68" s="12"/>
      <c r="IRR68" s="24"/>
      <c r="ISU68" s="13"/>
      <c r="ISV68" s="13"/>
      <c r="ISW68" s="14"/>
      <c r="ISX68" s="19"/>
      <c r="ISY68" s="15"/>
      <c r="ISZ68" s="13"/>
      <c r="ITA68" s="13"/>
      <c r="ITB68" s="14"/>
      <c r="ITC68" s="19"/>
      <c r="ITD68" s="15"/>
      <c r="ITE68" s="13"/>
      <c r="ITF68" s="13"/>
      <c r="ITG68" s="14"/>
      <c r="ITH68" s="19"/>
      <c r="ITI68" s="15"/>
      <c r="ITJ68" s="13"/>
      <c r="ITK68" s="13"/>
      <c r="ITL68" s="14"/>
      <c r="ITM68" s="19"/>
      <c r="ITN68" s="15"/>
      <c r="ITO68" s="13"/>
      <c r="ITP68" s="13"/>
      <c r="ITQ68" s="14"/>
      <c r="ITR68" s="19"/>
      <c r="ITS68" s="15"/>
      <c r="ITT68" s="13"/>
      <c r="ITU68" s="14"/>
      <c r="ITV68" s="14"/>
      <c r="ITW68" s="19"/>
      <c r="ITX68" s="15"/>
      <c r="ITY68" s="16"/>
      <c r="ITZ68" s="6"/>
      <c r="IUA68" s="7"/>
      <c r="IUB68" s="7"/>
      <c r="IUE68" s="12"/>
      <c r="IUG68" s="12"/>
      <c r="IUH68" s="12"/>
      <c r="IUI68" s="12"/>
      <c r="IUJ68" s="12"/>
      <c r="IUK68" s="12"/>
      <c r="IUL68" s="12"/>
      <c r="IUM68" s="12"/>
      <c r="IUN68" s="12"/>
      <c r="IUO68" s="24"/>
      <c r="IVR68" s="13"/>
      <c r="IVS68" s="13"/>
      <c r="IVT68" s="14"/>
      <c r="IVU68" s="19"/>
      <c r="IVV68" s="15"/>
      <c r="IVW68" s="13"/>
      <c r="IVX68" s="13"/>
      <c r="IVY68" s="14"/>
      <c r="IVZ68" s="19"/>
      <c r="IWA68" s="15"/>
      <c r="IWB68" s="13"/>
      <c r="IWC68" s="13"/>
      <c r="IWD68" s="14"/>
      <c r="IWE68" s="19"/>
      <c r="IWF68" s="15"/>
      <c r="IWG68" s="13"/>
      <c r="IWH68" s="13"/>
      <c r="IWI68" s="14"/>
      <c r="IWJ68" s="19"/>
      <c r="IWK68" s="15"/>
      <c r="IWL68" s="13"/>
      <c r="IWM68" s="13"/>
      <c r="IWN68" s="14"/>
      <c r="IWO68" s="19"/>
      <c r="IWP68" s="15"/>
      <c r="IWQ68" s="13"/>
      <c r="IWR68" s="14"/>
      <c r="IWS68" s="14"/>
      <c r="IWT68" s="19"/>
      <c r="IWU68" s="15"/>
      <c r="IWV68" s="16"/>
      <c r="IWW68" s="6"/>
      <c r="IWX68" s="7"/>
      <c r="IWY68" s="7"/>
      <c r="IXB68" s="12"/>
      <c r="IXD68" s="12"/>
      <c r="IXE68" s="12"/>
      <c r="IXF68" s="12"/>
      <c r="IXG68" s="12"/>
      <c r="IXH68" s="12"/>
      <c r="IXI68" s="12"/>
      <c r="IXJ68" s="12"/>
      <c r="IXK68" s="12"/>
      <c r="IXL68" s="24"/>
      <c r="IYO68" s="13"/>
      <c r="IYP68" s="13"/>
      <c r="IYQ68" s="14"/>
      <c r="IYR68" s="19"/>
      <c r="IYS68" s="15"/>
      <c r="IYT68" s="13"/>
      <c r="IYU68" s="13"/>
      <c r="IYV68" s="14"/>
      <c r="IYW68" s="19"/>
      <c r="IYX68" s="15"/>
      <c r="IYY68" s="13"/>
      <c r="IYZ68" s="13"/>
      <c r="IZA68" s="14"/>
      <c r="IZB68" s="19"/>
      <c r="IZC68" s="15"/>
      <c r="IZD68" s="13"/>
      <c r="IZE68" s="13"/>
      <c r="IZF68" s="14"/>
      <c r="IZG68" s="19"/>
      <c r="IZH68" s="15"/>
      <c r="IZI68" s="13"/>
      <c r="IZJ68" s="13"/>
      <c r="IZK68" s="14"/>
      <c r="IZL68" s="19"/>
      <c r="IZM68" s="15"/>
      <c r="IZN68" s="13"/>
      <c r="IZO68" s="14"/>
      <c r="IZP68" s="14"/>
      <c r="IZQ68" s="19"/>
      <c r="IZR68" s="15"/>
      <c r="IZS68" s="16"/>
      <c r="IZT68" s="6"/>
      <c r="IZU68" s="7"/>
      <c r="IZV68" s="7"/>
      <c r="IZY68" s="12"/>
      <c r="JAA68" s="12"/>
      <c r="JAB68" s="12"/>
      <c r="JAC68" s="12"/>
      <c r="JAD68" s="12"/>
      <c r="JAE68" s="12"/>
      <c r="JAF68" s="12"/>
      <c r="JAG68" s="12"/>
      <c r="JAH68" s="12"/>
      <c r="JAI68" s="24"/>
      <c r="JBL68" s="13"/>
      <c r="JBM68" s="13"/>
      <c r="JBN68" s="14"/>
      <c r="JBO68" s="19"/>
      <c r="JBP68" s="15"/>
      <c r="JBQ68" s="13"/>
      <c r="JBR68" s="13"/>
      <c r="JBS68" s="14"/>
      <c r="JBT68" s="19"/>
      <c r="JBU68" s="15"/>
      <c r="JBV68" s="13"/>
      <c r="JBW68" s="13"/>
      <c r="JBX68" s="14"/>
      <c r="JBY68" s="19"/>
      <c r="JBZ68" s="15"/>
      <c r="JCA68" s="13"/>
      <c r="JCB68" s="13"/>
      <c r="JCC68" s="14"/>
      <c r="JCD68" s="19"/>
      <c r="JCE68" s="15"/>
      <c r="JCF68" s="13"/>
      <c r="JCG68" s="13"/>
      <c r="JCH68" s="14"/>
      <c r="JCI68" s="19"/>
      <c r="JCJ68" s="15"/>
      <c r="JCK68" s="13"/>
      <c r="JCL68" s="14"/>
      <c r="JCM68" s="14"/>
      <c r="JCN68" s="19"/>
      <c r="JCO68" s="15"/>
      <c r="JCP68" s="16"/>
      <c r="JCQ68" s="6"/>
      <c r="JCR68" s="7"/>
      <c r="JCS68" s="7"/>
      <c r="JCV68" s="12"/>
      <c r="JCX68" s="12"/>
      <c r="JCY68" s="12"/>
      <c r="JCZ68" s="12"/>
      <c r="JDA68" s="12"/>
      <c r="JDB68" s="12"/>
      <c r="JDC68" s="12"/>
      <c r="JDD68" s="12"/>
      <c r="JDE68" s="12"/>
      <c r="JDF68" s="24"/>
      <c r="JEI68" s="13"/>
      <c r="JEJ68" s="13"/>
      <c r="JEK68" s="14"/>
      <c r="JEL68" s="19"/>
      <c r="JEM68" s="15"/>
      <c r="JEN68" s="13"/>
      <c r="JEO68" s="13"/>
      <c r="JEP68" s="14"/>
      <c r="JEQ68" s="19"/>
      <c r="JER68" s="15"/>
      <c r="JES68" s="13"/>
      <c r="JET68" s="13"/>
      <c r="JEU68" s="14"/>
      <c r="JEV68" s="19"/>
      <c r="JEW68" s="15"/>
      <c r="JEX68" s="13"/>
      <c r="JEY68" s="13"/>
      <c r="JEZ68" s="14"/>
      <c r="JFA68" s="19"/>
      <c r="JFB68" s="15"/>
      <c r="JFC68" s="13"/>
      <c r="JFD68" s="13"/>
      <c r="JFE68" s="14"/>
      <c r="JFF68" s="19"/>
      <c r="JFG68" s="15"/>
      <c r="JFH68" s="13"/>
      <c r="JFI68" s="14"/>
      <c r="JFJ68" s="14"/>
      <c r="JFK68" s="19"/>
      <c r="JFL68" s="15"/>
      <c r="JFM68" s="16"/>
      <c r="JFN68" s="6"/>
      <c r="JFO68" s="7"/>
      <c r="JFP68" s="7"/>
      <c r="JFS68" s="12"/>
      <c r="JFU68" s="12"/>
      <c r="JFV68" s="12"/>
      <c r="JFW68" s="12"/>
      <c r="JFX68" s="12"/>
      <c r="JFY68" s="12"/>
      <c r="JFZ68" s="12"/>
      <c r="JGA68" s="12"/>
      <c r="JGB68" s="12"/>
      <c r="JGC68" s="24"/>
      <c r="JHF68" s="13"/>
      <c r="JHG68" s="13"/>
      <c r="JHH68" s="14"/>
      <c r="JHI68" s="19"/>
      <c r="JHJ68" s="15"/>
      <c r="JHK68" s="13"/>
      <c r="JHL68" s="13"/>
      <c r="JHM68" s="14"/>
      <c r="JHN68" s="19"/>
      <c r="JHO68" s="15"/>
      <c r="JHP68" s="13"/>
      <c r="JHQ68" s="13"/>
      <c r="JHR68" s="14"/>
      <c r="JHS68" s="19"/>
      <c r="JHT68" s="15"/>
      <c r="JHU68" s="13"/>
      <c r="JHV68" s="13"/>
      <c r="JHW68" s="14"/>
      <c r="JHX68" s="19"/>
      <c r="JHY68" s="15"/>
      <c r="JHZ68" s="13"/>
      <c r="JIA68" s="13"/>
      <c r="JIB68" s="14"/>
      <c r="JIC68" s="19"/>
      <c r="JID68" s="15"/>
      <c r="JIE68" s="13"/>
      <c r="JIF68" s="14"/>
      <c r="JIG68" s="14"/>
      <c r="JIH68" s="19"/>
      <c r="JII68" s="15"/>
      <c r="JIJ68" s="16"/>
      <c r="JIK68" s="6"/>
      <c r="JIL68" s="7"/>
      <c r="JIM68" s="7"/>
      <c r="JIP68" s="12"/>
      <c r="JIR68" s="12"/>
      <c r="JIS68" s="12"/>
      <c r="JIT68" s="12"/>
      <c r="JIU68" s="12"/>
      <c r="JIV68" s="12"/>
      <c r="JIW68" s="12"/>
      <c r="JIX68" s="12"/>
      <c r="JIY68" s="12"/>
      <c r="JIZ68" s="24"/>
      <c r="JKC68" s="13"/>
      <c r="JKD68" s="13"/>
      <c r="JKE68" s="14"/>
      <c r="JKF68" s="19"/>
      <c r="JKG68" s="15"/>
      <c r="JKH68" s="13"/>
      <c r="JKI68" s="13"/>
      <c r="JKJ68" s="14"/>
      <c r="JKK68" s="19"/>
      <c r="JKL68" s="15"/>
      <c r="JKM68" s="13"/>
      <c r="JKN68" s="13"/>
      <c r="JKO68" s="14"/>
      <c r="JKP68" s="19"/>
      <c r="JKQ68" s="15"/>
      <c r="JKR68" s="13"/>
      <c r="JKS68" s="13"/>
      <c r="JKT68" s="14"/>
      <c r="JKU68" s="19"/>
      <c r="JKV68" s="15"/>
      <c r="JKW68" s="13"/>
      <c r="JKX68" s="13"/>
      <c r="JKY68" s="14"/>
      <c r="JKZ68" s="19"/>
      <c r="JLA68" s="15"/>
      <c r="JLB68" s="13"/>
      <c r="JLC68" s="14"/>
      <c r="JLD68" s="14"/>
      <c r="JLE68" s="19"/>
      <c r="JLF68" s="15"/>
      <c r="JLG68" s="16"/>
      <c r="JLH68" s="6"/>
      <c r="JLI68" s="7"/>
      <c r="JLJ68" s="7"/>
      <c r="JLM68" s="12"/>
      <c r="JLO68" s="12"/>
      <c r="JLP68" s="12"/>
      <c r="JLQ68" s="12"/>
      <c r="JLR68" s="12"/>
      <c r="JLS68" s="12"/>
      <c r="JLT68" s="12"/>
      <c r="JLU68" s="12"/>
      <c r="JLV68" s="12"/>
      <c r="JLW68" s="24"/>
      <c r="JMZ68" s="13"/>
      <c r="JNA68" s="13"/>
      <c r="JNB68" s="14"/>
      <c r="JNC68" s="19"/>
      <c r="JND68" s="15"/>
      <c r="JNE68" s="13"/>
      <c r="JNF68" s="13"/>
      <c r="JNG68" s="14"/>
      <c r="JNH68" s="19"/>
      <c r="JNI68" s="15"/>
      <c r="JNJ68" s="13"/>
      <c r="JNK68" s="13"/>
      <c r="JNL68" s="14"/>
      <c r="JNM68" s="19"/>
      <c r="JNN68" s="15"/>
      <c r="JNO68" s="13"/>
      <c r="JNP68" s="13"/>
      <c r="JNQ68" s="14"/>
      <c r="JNR68" s="19"/>
      <c r="JNS68" s="15"/>
      <c r="JNT68" s="13"/>
      <c r="JNU68" s="13"/>
      <c r="JNV68" s="14"/>
      <c r="JNW68" s="19"/>
      <c r="JNX68" s="15"/>
      <c r="JNY68" s="13"/>
      <c r="JNZ68" s="14"/>
      <c r="JOA68" s="14"/>
      <c r="JOB68" s="19"/>
      <c r="JOC68" s="15"/>
      <c r="JOD68" s="16"/>
      <c r="JOE68" s="6"/>
      <c r="JOF68" s="7"/>
      <c r="JOG68" s="7"/>
      <c r="JOJ68" s="12"/>
      <c r="JOL68" s="12"/>
      <c r="JOM68" s="12"/>
      <c r="JON68" s="12"/>
      <c r="JOO68" s="12"/>
      <c r="JOP68" s="12"/>
      <c r="JOQ68" s="12"/>
      <c r="JOR68" s="12"/>
      <c r="JOS68" s="12"/>
      <c r="JOT68" s="24"/>
      <c r="JPW68" s="13"/>
      <c r="JPX68" s="13"/>
      <c r="JPY68" s="14"/>
      <c r="JPZ68" s="19"/>
      <c r="JQA68" s="15"/>
      <c r="JQB68" s="13"/>
      <c r="JQC68" s="13"/>
      <c r="JQD68" s="14"/>
      <c r="JQE68" s="19"/>
      <c r="JQF68" s="15"/>
      <c r="JQG68" s="13"/>
      <c r="JQH68" s="13"/>
      <c r="JQI68" s="14"/>
      <c r="JQJ68" s="19"/>
      <c r="JQK68" s="15"/>
      <c r="JQL68" s="13"/>
      <c r="JQM68" s="13"/>
      <c r="JQN68" s="14"/>
      <c r="JQO68" s="19"/>
      <c r="JQP68" s="15"/>
      <c r="JQQ68" s="13"/>
      <c r="JQR68" s="13"/>
      <c r="JQS68" s="14"/>
      <c r="JQT68" s="19"/>
      <c r="JQU68" s="15"/>
      <c r="JQV68" s="13"/>
      <c r="JQW68" s="14"/>
      <c r="JQX68" s="14"/>
      <c r="JQY68" s="19"/>
      <c r="JQZ68" s="15"/>
      <c r="JRA68" s="16"/>
      <c r="JRB68" s="6"/>
      <c r="JRC68" s="7"/>
      <c r="JRD68" s="7"/>
      <c r="JRG68" s="12"/>
      <c r="JRI68" s="12"/>
      <c r="JRJ68" s="12"/>
      <c r="JRK68" s="12"/>
      <c r="JRL68" s="12"/>
      <c r="JRM68" s="12"/>
      <c r="JRN68" s="12"/>
      <c r="JRO68" s="12"/>
      <c r="JRP68" s="12"/>
      <c r="JRQ68" s="24"/>
      <c r="JST68" s="13"/>
      <c r="JSU68" s="13"/>
      <c r="JSV68" s="14"/>
      <c r="JSW68" s="19"/>
      <c r="JSX68" s="15"/>
      <c r="JSY68" s="13"/>
      <c r="JSZ68" s="13"/>
      <c r="JTA68" s="14"/>
      <c r="JTB68" s="19"/>
      <c r="JTC68" s="15"/>
      <c r="JTD68" s="13"/>
      <c r="JTE68" s="13"/>
      <c r="JTF68" s="14"/>
      <c r="JTG68" s="19"/>
      <c r="JTH68" s="15"/>
      <c r="JTI68" s="13"/>
      <c r="JTJ68" s="13"/>
      <c r="JTK68" s="14"/>
      <c r="JTL68" s="19"/>
      <c r="JTM68" s="15"/>
      <c r="JTN68" s="13"/>
      <c r="JTO68" s="13"/>
      <c r="JTP68" s="14"/>
      <c r="JTQ68" s="19"/>
      <c r="JTR68" s="15"/>
      <c r="JTS68" s="13"/>
      <c r="JTT68" s="14"/>
      <c r="JTU68" s="14"/>
      <c r="JTV68" s="19"/>
      <c r="JTW68" s="15"/>
      <c r="JTX68" s="16"/>
      <c r="JTY68" s="6"/>
      <c r="JTZ68" s="7"/>
      <c r="JUA68" s="7"/>
      <c r="JUD68" s="12"/>
      <c r="JUF68" s="12"/>
      <c r="JUG68" s="12"/>
      <c r="JUH68" s="12"/>
      <c r="JUI68" s="12"/>
      <c r="JUJ68" s="12"/>
      <c r="JUK68" s="12"/>
      <c r="JUL68" s="12"/>
      <c r="JUM68" s="12"/>
      <c r="JUN68" s="24"/>
      <c r="JVQ68" s="13"/>
      <c r="JVR68" s="13"/>
      <c r="JVS68" s="14"/>
      <c r="JVT68" s="19"/>
      <c r="JVU68" s="15"/>
      <c r="JVV68" s="13"/>
      <c r="JVW68" s="13"/>
      <c r="JVX68" s="14"/>
      <c r="JVY68" s="19"/>
      <c r="JVZ68" s="15"/>
      <c r="JWA68" s="13"/>
      <c r="JWB68" s="13"/>
      <c r="JWC68" s="14"/>
      <c r="JWD68" s="19"/>
      <c r="JWE68" s="15"/>
      <c r="JWF68" s="13"/>
      <c r="JWG68" s="13"/>
      <c r="JWH68" s="14"/>
      <c r="JWI68" s="19"/>
      <c r="JWJ68" s="15"/>
      <c r="JWK68" s="13"/>
      <c r="JWL68" s="13"/>
      <c r="JWM68" s="14"/>
      <c r="JWN68" s="19"/>
      <c r="JWO68" s="15"/>
      <c r="JWP68" s="13"/>
      <c r="JWQ68" s="14"/>
      <c r="JWR68" s="14"/>
      <c r="JWS68" s="19"/>
      <c r="JWT68" s="15"/>
      <c r="JWU68" s="16"/>
      <c r="JWV68" s="6"/>
      <c r="JWW68" s="7"/>
      <c r="JWX68" s="7"/>
      <c r="JXA68" s="12"/>
      <c r="JXC68" s="12"/>
      <c r="JXD68" s="12"/>
      <c r="JXE68" s="12"/>
      <c r="JXF68" s="12"/>
      <c r="JXG68" s="12"/>
      <c r="JXH68" s="12"/>
      <c r="JXI68" s="12"/>
      <c r="JXJ68" s="12"/>
      <c r="JXK68" s="24"/>
      <c r="JYN68" s="13"/>
      <c r="JYO68" s="13"/>
      <c r="JYP68" s="14"/>
      <c r="JYQ68" s="19"/>
      <c r="JYR68" s="15"/>
      <c r="JYS68" s="13"/>
      <c r="JYT68" s="13"/>
      <c r="JYU68" s="14"/>
      <c r="JYV68" s="19"/>
      <c r="JYW68" s="15"/>
      <c r="JYX68" s="13"/>
      <c r="JYY68" s="13"/>
      <c r="JYZ68" s="14"/>
      <c r="JZA68" s="19"/>
      <c r="JZB68" s="15"/>
      <c r="JZC68" s="13"/>
      <c r="JZD68" s="13"/>
      <c r="JZE68" s="14"/>
      <c r="JZF68" s="19"/>
      <c r="JZG68" s="15"/>
      <c r="JZH68" s="13"/>
      <c r="JZI68" s="13"/>
      <c r="JZJ68" s="14"/>
      <c r="JZK68" s="19"/>
      <c r="JZL68" s="15"/>
      <c r="JZM68" s="13"/>
      <c r="JZN68" s="14"/>
      <c r="JZO68" s="14"/>
      <c r="JZP68" s="19"/>
      <c r="JZQ68" s="15"/>
      <c r="JZR68" s="16"/>
      <c r="JZS68" s="6"/>
      <c r="JZT68" s="7"/>
      <c r="JZU68" s="7"/>
      <c r="JZX68" s="12"/>
      <c r="JZZ68" s="12"/>
      <c r="KAA68" s="12"/>
      <c r="KAB68" s="12"/>
      <c r="KAC68" s="12"/>
      <c r="KAD68" s="12"/>
      <c r="KAE68" s="12"/>
      <c r="KAF68" s="12"/>
      <c r="KAG68" s="12"/>
      <c r="KAH68" s="24"/>
      <c r="KBK68" s="13"/>
      <c r="KBL68" s="13"/>
      <c r="KBM68" s="14"/>
      <c r="KBN68" s="19"/>
      <c r="KBO68" s="15"/>
      <c r="KBP68" s="13"/>
      <c r="KBQ68" s="13"/>
      <c r="KBR68" s="14"/>
      <c r="KBS68" s="19"/>
      <c r="KBT68" s="15"/>
      <c r="KBU68" s="13"/>
      <c r="KBV68" s="13"/>
      <c r="KBW68" s="14"/>
      <c r="KBX68" s="19"/>
      <c r="KBY68" s="15"/>
      <c r="KBZ68" s="13"/>
      <c r="KCA68" s="13"/>
      <c r="KCB68" s="14"/>
      <c r="KCC68" s="19"/>
      <c r="KCD68" s="15"/>
      <c r="KCE68" s="13"/>
      <c r="KCF68" s="13"/>
      <c r="KCG68" s="14"/>
      <c r="KCH68" s="19"/>
      <c r="KCI68" s="15"/>
      <c r="KCJ68" s="13"/>
      <c r="KCK68" s="14"/>
      <c r="KCL68" s="14"/>
      <c r="KCM68" s="19"/>
      <c r="KCN68" s="15"/>
      <c r="KCO68" s="16"/>
      <c r="KCP68" s="6"/>
      <c r="KCQ68" s="7"/>
      <c r="KCR68" s="7"/>
      <c r="KCU68" s="12"/>
      <c r="KCW68" s="12"/>
      <c r="KCX68" s="12"/>
      <c r="KCY68" s="12"/>
      <c r="KCZ68" s="12"/>
      <c r="KDA68" s="12"/>
      <c r="KDB68" s="12"/>
      <c r="KDC68" s="12"/>
      <c r="KDD68" s="12"/>
      <c r="KDE68" s="24"/>
      <c r="KEH68" s="13"/>
      <c r="KEI68" s="13"/>
      <c r="KEJ68" s="14"/>
      <c r="KEK68" s="19"/>
      <c r="KEL68" s="15"/>
      <c r="KEM68" s="13"/>
      <c r="KEN68" s="13"/>
      <c r="KEO68" s="14"/>
      <c r="KEP68" s="19"/>
      <c r="KEQ68" s="15"/>
      <c r="KER68" s="13"/>
      <c r="KES68" s="13"/>
      <c r="KET68" s="14"/>
      <c r="KEU68" s="19"/>
      <c r="KEV68" s="15"/>
      <c r="KEW68" s="13"/>
      <c r="KEX68" s="13"/>
      <c r="KEY68" s="14"/>
      <c r="KEZ68" s="19"/>
      <c r="KFA68" s="15"/>
      <c r="KFB68" s="13"/>
      <c r="KFC68" s="13"/>
      <c r="KFD68" s="14"/>
      <c r="KFE68" s="19"/>
      <c r="KFF68" s="15"/>
      <c r="KFG68" s="13"/>
      <c r="KFH68" s="14"/>
      <c r="KFI68" s="14"/>
      <c r="KFJ68" s="19"/>
      <c r="KFK68" s="15"/>
      <c r="KFL68" s="16"/>
      <c r="KFM68" s="6"/>
      <c r="KFN68" s="7"/>
      <c r="KFO68" s="7"/>
      <c r="KFR68" s="12"/>
      <c r="KFT68" s="12"/>
      <c r="KFU68" s="12"/>
      <c r="KFV68" s="12"/>
      <c r="KFW68" s="12"/>
      <c r="KFX68" s="12"/>
      <c r="KFY68" s="12"/>
      <c r="KFZ68" s="12"/>
      <c r="KGA68" s="12"/>
      <c r="KGB68" s="24"/>
      <c r="KHE68" s="13"/>
      <c r="KHF68" s="13"/>
      <c r="KHG68" s="14"/>
      <c r="KHH68" s="19"/>
      <c r="KHI68" s="15"/>
      <c r="KHJ68" s="13"/>
      <c r="KHK68" s="13"/>
      <c r="KHL68" s="14"/>
      <c r="KHM68" s="19"/>
      <c r="KHN68" s="15"/>
      <c r="KHO68" s="13"/>
      <c r="KHP68" s="13"/>
      <c r="KHQ68" s="14"/>
      <c r="KHR68" s="19"/>
      <c r="KHS68" s="15"/>
      <c r="KHT68" s="13"/>
      <c r="KHU68" s="13"/>
      <c r="KHV68" s="14"/>
      <c r="KHW68" s="19"/>
      <c r="KHX68" s="15"/>
      <c r="KHY68" s="13"/>
      <c r="KHZ68" s="13"/>
      <c r="KIA68" s="14"/>
      <c r="KIB68" s="19"/>
      <c r="KIC68" s="15"/>
      <c r="KID68" s="13"/>
      <c r="KIE68" s="14"/>
      <c r="KIF68" s="14"/>
      <c r="KIG68" s="19"/>
      <c r="KIH68" s="15"/>
      <c r="KII68" s="16"/>
      <c r="KIJ68" s="6"/>
      <c r="KIK68" s="7"/>
      <c r="KIL68" s="7"/>
      <c r="KIO68" s="12"/>
      <c r="KIQ68" s="12"/>
      <c r="KIR68" s="12"/>
      <c r="KIS68" s="12"/>
      <c r="KIT68" s="12"/>
      <c r="KIU68" s="12"/>
      <c r="KIV68" s="12"/>
      <c r="KIW68" s="12"/>
      <c r="KIX68" s="12"/>
      <c r="KIY68" s="24"/>
      <c r="KKB68" s="13"/>
      <c r="KKC68" s="13"/>
      <c r="KKD68" s="14"/>
      <c r="KKE68" s="19"/>
      <c r="KKF68" s="15"/>
      <c r="KKG68" s="13"/>
      <c r="KKH68" s="13"/>
      <c r="KKI68" s="14"/>
      <c r="KKJ68" s="19"/>
      <c r="KKK68" s="15"/>
      <c r="KKL68" s="13"/>
      <c r="KKM68" s="13"/>
      <c r="KKN68" s="14"/>
      <c r="KKO68" s="19"/>
      <c r="KKP68" s="15"/>
      <c r="KKQ68" s="13"/>
      <c r="KKR68" s="13"/>
      <c r="KKS68" s="14"/>
      <c r="KKT68" s="19"/>
      <c r="KKU68" s="15"/>
      <c r="KKV68" s="13"/>
      <c r="KKW68" s="13"/>
      <c r="KKX68" s="14"/>
      <c r="KKY68" s="19"/>
      <c r="KKZ68" s="15"/>
      <c r="KLA68" s="13"/>
      <c r="KLB68" s="14"/>
      <c r="KLC68" s="14"/>
      <c r="KLD68" s="19"/>
      <c r="KLE68" s="15"/>
      <c r="KLF68" s="16"/>
      <c r="KLG68" s="6"/>
      <c r="KLH68" s="7"/>
      <c r="KLI68" s="7"/>
      <c r="KLL68" s="12"/>
      <c r="KLN68" s="12"/>
      <c r="KLO68" s="12"/>
      <c r="KLP68" s="12"/>
      <c r="KLQ68" s="12"/>
      <c r="KLR68" s="12"/>
      <c r="KLS68" s="12"/>
      <c r="KLT68" s="12"/>
      <c r="KLU68" s="12"/>
      <c r="KLV68" s="24"/>
      <c r="KMY68" s="13"/>
      <c r="KMZ68" s="13"/>
      <c r="KNA68" s="14"/>
      <c r="KNB68" s="19"/>
      <c r="KNC68" s="15"/>
      <c r="KND68" s="13"/>
      <c r="KNE68" s="13"/>
      <c r="KNF68" s="14"/>
      <c r="KNG68" s="19"/>
      <c r="KNH68" s="15"/>
      <c r="KNI68" s="13"/>
      <c r="KNJ68" s="13"/>
      <c r="KNK68" s="14"/>
      <c r="KNL68" s="19"/>
      <c r="KNM68" s="15"/>
      <c r="KNN68" s="13"/>
      <c r="KNO68" s="13"/>
      <c r="KNP68" s="14"/>
      <c r="KNQ68" s="19"/>
      <c r="KNR68" s="15"/>
      <c r="KNS68" s="13"/>
      <c r="KNT68" s="13"/>
      <c r="KNU68" s="14"/>
      <c r="KNV68" s="19"/>
      <c r="KNW68" s="15"/>
      <c r="KNX68" s="13"/>
      <c r="KNY68" s="14"/>
      <c r="KNZ68" s="14"/>
      <c r="KOA68" s="19"/>
      <c r="KOB68" s="15"/>
      <c r="KOC68" s="16"/>
      <c r="KOD68" s="6"/>
      <c r="KOE68" s="7"/>
      <c r="KOF68" s="7"/>
      <c r="KOI68" s="12"/>
      <c r="KOK68" s="12"/>
      <c r="KOL68" s="12"/>
      <c r="KOM68" s="12"/>
      <c r="KON68" s="12"/>
      <c r="KOO68" s="12"/>
      <c r="KOP68" s="12"/>
      <c r="KOQ68" s="12"/>
      <c r="KOR68" s="12"/>
      <c r="KOS68" s="24"/>
      <c r="KPV68" s="13"/>
      <c r="KPW68" s="13"/>
      <c r="KPX68" s="14"/>
      <c r="KPY68" s="19"/>
      <c r="KPZ68" s="15"/>
      <c r="KQA68" s="13"/>
      <c r="KQB68" s="13"/>
      <c r="KQC68" s="14"/>
      <c r="KQD68" s="19"/>
      <c r="KQE68" s="15"/>
      <c r="KQF68" s="13"/>
      <c r="KQG68" s="13"/>
      <c r="KQH68" s="14"/>
      <c r="KQI68" s="19"/>
      <c r="KQJ68" s="15"/>
      <c r="KQK68" s="13"/>
      <c r="KQL68" s="13"/>
      <c r="KQM68" s="14"/>
      <c r="KQN68" s="19"/>
      <c r="KQO68" s="15"/>
      <c r="KQP68" s="13"/>
      <c r="KQQ68" s="13"/>
      <c r="KQR68" s="14"/>
      <c r="KQS68" s="19"/>
      <c r="KQT68" s="15"/>
      <c r="KQU68" s="13"/>
      <c r="KQV68" s="14"/>
      <c r="KQW68" s="14"/>
      <c r="KQX68" s="19"/>
      <c r="KQY68" s="15"/>
      <c r="KQZ68" s="16"/>
      <c r="KRA68" s="6"/>
      <c r="KRB68" s="7"/>
      <c r="KRC68" s="7"/>
      <c r="KRF68" s="12"/>
      <c r="KRH68" s="12"/>
      <c r="KRI68" s="12"/>
      <c r="KRJ68" s="12"/>
      <c r="KRK68" s="12"/>
      <c r="KRL68" s="12"/>
      <c r="KRM68" s="12"/>
      <c r="KRN68" s="12"/>
      <c r="KRO68" s="12"/>
      <c r="KRP68" s="24"/>
      <c r="KSS68" s="13"/>
      <c r="KST68" s="13"/>
      <c r="KSU68" s="14"/>
      <c r="KSV68" s="19"/>
      <c r="KSW68" s="15"/>
      <c r="KSX68" s="13"/>
      <c r="KSY68" s="13"/>
      <c r="KSZ68" s="14"/>
      <c r="KTA68" s="19"/>
      <c r="KTB68" s="15"/>
      <c r="KTC68" s="13"/>
      <c r="KTD68" s="13"/>
      <c r="KTE68" s="14"/>
      <c r="KTF68" s="19"/>
      <c r="KTG68" s="15"/>
      <c r="KTH68" s="13"/>
      <c r="KTI68" s="13"/>
      <c r="KTJ68" s="14"/>
      <c r="KTK68" s="19"/>
      <c r="KTL68" s="15"/>
      <c r="KTM68" s="13"/>
      <c r="KTN68" s="13"/>
      <c r="KTO68" s="14"/>
      <c r="KTP68" s="19"/>
      <c r="KTQ68" s="15"/>
      <c r="KTR68" s="13"/>
      <c r="KTS68" s="14"/>
      <c r="KTT68" s="14"/>
      <c r="KTU68" s="19"/>
      <c r="KTV68" s="15"/>
      <c r="KTW68" s="16"/>
      <c r="KTX68" s="6"/>
      <c r="KTY68" s="7"/>
      <c r="KTZ68" s="7"/>
      <c r="KUC68" s="12"/>
      <c r="KUE68" s="12"/>
      <c r="KUF68" s="12"/>
      <c r="KUG68" s="12"/>
      <c r="KUH68" s="12"/>
      <c r="KUI68" s="12"/>
      <c r="KUJ68" s="12"/>
      <c r="KUK68" s="12"/>
      <c r="KUL68" s="12"/>
      <c r="KUM68" s="24"/>
      <c r="KVP68" s="13"/>
      <c r="KVQ68" s="13"/>
      <c r="KVR68" s="14"/>
      <c r="KVS68" s="19"/>
      <c r="KVT68" s="15"/>
      <c r="KVU68" s="13"/>
      <c r="KVV68" s="13"/>
      <c r="KVW68" s="14"/>
      <c r="KVX68" s="19"/>
      <c r="KVY68" s="15"/>
      <c r="KVZ68" s="13"/>
      <c r="KWA68" s="13"/>
      <c r="KWB68" s="14"/>
      <c r="KWC68" s="19"/>
      <c r="KWD68" s="15"/>
      <c r="KWE68" s="13"/>
      <c r="KWF68" s="13"/>
      <c r="KWG68" s="14"/>
      <c r="KWH68" s="19"/>
      <c r="KWI68" s="15"/>
      <c r="KWJ68" s="13"/>
      <c r="KWK68" s="13"/>
      <c r="KWL68" s="14"/>
      <c r="KWM68" s="19"/>
      <c r="KWN68" s="15"/>
      <c r="KWO68" s="13"/>
      <c r="KWP68" s="14"/>
      <c r="KWQ68" s="14"/>
      <c r="KWR68" s="19"/>
      <c r="KWS68" s="15"/>
      <c r="KWT68" s="16"/>
      <c r="KWU68" s="6"/>
      <c r="KWV68" s="7"/>
      <c r="KWW68" s="7"/>
      <c r="KWZ68" s="12"/>
      <c r="KXB68" s="12"/>
      <c r="KXC68" s="12"/>
      <c r="KXD68" s="12"/>
      <c r="KXE68" s="12"/>
      <c r="KXF68" s="12"/>
      <c r="KXG68" s="12"/>
      <c r="KXH68" s="12"/>
      <c r="KXI68" s="12"/>
      <c r="KXJ68" s="24"/>
      <c r="KYM68" s="13"/>
      <c r="KYN68" s="13"/>
      <c r="KYO68" s="14"/>
      <c r="KYP68" s="19"/>
      <c r="KYQ68" s="15"/>
      <c r="KYR68" s="13"/>
      <c r="KYS68" s="13"/>
      <c r="KYT68" s="14"/>
      <c r="KYU68" s="19"/>
      <c r="KYV68" s="15"/>
      <c r="KYW68" s="13"/>
      <c r="KYX68" s="13"/>
      <c r="KYY68" s="14"/>
      <c r="KYZ68" s="19"/>
      <c r="KZA68" s="15"/>
      <c r="KZB68" s="13"/>
      <c r="KZC68" s="13"/>
      <c r="KZD68" s="14"/>
      <c r="KZE68" s="19"/>
      <c r="KZF68" s="15"/>
      <c r="KZG68" s="13"/>
      <c r="KZH68" s="13"/>
      <c r="KZI68" s="14"/>
      <c r="KZJ68" s="19"/>
      <c r="KZK68" s="15"/>
      <c r="KZL68" s="13"/>
      <c r="KZM68" s="14"/>
      <c r="KZN68" s="14"/>
      <c r="KZO68" s="19"/>
      <c r="KZP68" s="15"/>
      <c r="KZQ68" s="16"/>
      <c r="KZR68" s="6"/>
      <c r="KZS68" s="7"/>
      <c r="KZT68" s="7"/>
      <c r="KZW68" s="12"/>
      <c r="KZY68" s="12"/>
      <c r="KZZ68" s="12"/>
      <c r="LAA68" s="12"/>
      <c r="LAB68" s="12"/>
      <c r="LAC68" s="12"/>
      <c r="LAD68" s="12"/>
      <c r="LAE68" s="12"/>
      <c r="LAF68" s="12"/>
      <c r="LAG68" s="24"/>
      <c r="LBJ68" s="13"/>
      <c r="LBK68" s="13"/>
      <c r="LBL68" s="14"/>
      <c r="LBM68" s="19"/>
      <c r="LBN68" s="15"/>
      <c r="LBO68" s="13"/>
      <c r="LBP68" s="13"/>
      <c r="LBQ68" s="14"/>
      <c r="LBR68" s="19"/>
      <c r="LBS68" s="15"/>
      <c r="LBT68" s="13"/>
      <c r="LBU68" s="13"/>
      <c r="LBV68" s="14"/>
      <c r="LBW68" s="19"/>
      <c r="LBX68" s="15"/>
      <c r="LBY68" s="13"/>
      <c r="LBZ68" s="13"/>
      <c r="LCA68" s="14"/>
      <c r="LCB68" s="19"/>
      <c r="LCC68" s="15"/>
      <c r="LCD68" s="13"/>
      <c r="LCE68" s="13"/>
      <c r="LCF68" s="14"/>
      <c r="LCG68" s="19"/>
      <c r="LCH68" s="15"/>
      <c r="LCI68" s="13"/>
      <c r="LCJ68" s="14"/>
      <c r="LCK68" s="14"/>
      <c r="LCL68" s="19"/>
      <c r="LCM68" s="15"/>
      <c r="LCN68" s="16"/>
      <c r="LCO68" s="6"/>
      <c r="LCP68" s="7"/>
      <c r="LCQ68" s="7"/>
      <c r="LCT68" s="12"/>
      <c r="LCV68" s="12"/>
      <c r="LCW68" s="12"/>
      <c r="LCX68" s="12"/>
      <c r="LCY68" s="12"/>
      <c r="LCZ68" s="12"/>
      <c r="LDA68" s="12"/>
      <c r="LDB68" s="12"/>
      <c r="LDC68" s="12"/>
      <c r="LDD68" s="24"/>
      <c r="LEG68" s="13"/>
      <c r="LEH68" s="13"/>
      <c r="LEI68" s="14"/>
      <c r="LEJ68" s="19"/>
      <c r="LEK68" s="15"/>
      <c r="LEL68" s="13"/>
      <c r="LEM68" s="13"/>
      <c r="LEN68" s="14"/>
      <c r="LEO68" s="19"/>
      <c r="LEP68" s="15"/>
      <c r="LEQ68" s="13"/>
      <c r="LER68" s="13"/>
      <c r="LES68" s="14"/>
      <c r="LET68" s="19"/>
      <c r="LEU68" s="15"/>
      <c r="LEV68" s="13"/>
      <c r="LEW68" s="13"/>
      <c r="LEX68" s="14"/>
      <c r="LEY68" s="19"/>
      <c r="LEZ68" s="15"/>
      <c r="LFA68" s="13"/>
      <c r="LFB68" s="13"/>
      <c r="LFC68" s="14"/>
      <c r="LFD68" s="19"/>
      <c r="LFE68" s="15"/>
      <c r="LFF68" s="13"/>
      <c r="LFG68" s="14"/>
      <c r="LFH68" s="14"/>
      <c r="LFI68" s="19"/>
      <c r="LFJ68" s="15"/>
      <c r="LFK68" s="16"/>
      <c r="LFL68" s="6"/>
      <c r="LFM68" s="7"/>
      <c r="LFN68" s="7"/>
      <c r="LFQ68" s="12"/>
      <c r="LFS68" s="12"/>
      <c r="LFT68" s="12"/>
      <c r="LFU68" s="12"/>
      <c r="LFV68" s="12"/>
      <c r="LFW68" s="12"/>
      <c r="LFX68" s="12"/>
      <c r="LFY68" s="12"/>
      <c r="LFZ68" s="12"/>
      <c r="LGA68" s="24"/>
      <c r="LHD68" s="13"/>
      <c r="LHE68" s="13"/>
      <c r="LHF68" s="14"/>
      <c r="LHG68" s="19"/>
      <c r="LHH68" s="15"/>
      <c r="LHI68" s="13"/>
      <c r="LHJ68" s="13"/>
      <c r="LHK68" s="14"/>
      <c r="LHL68" s="19"/>
      <c r="LHM68" s="15"/>
      <c r="LHN68" s="13"/>
      <c r="LHO68" s="13"/>
      <c r="LHP68" s="14"/>
      <c r="LHQ68" s="19"/>
      <c r="LHR68" s="15"/>
      <c r="LHS68" s="13"/>
      <c r="LHT68" s="13"/>
      <c r="LHU68" s="14"/>
      <c r="LHV68" s="19"/>
      <c r="LHW68" s="15"/>
      <c r="LHX68" s="13"/>
      <c r="LHY68" s="13"/>
      <c r="LHZ68" s="14"/>
      <c r="LIA68" s="19"/>
      <c r="LIB68" s="15"/>
      <c r="LIC68" s="13"/>
      <c r="LID68" s="14"/>
      <c r="LIE68" s="14"/>
      <c r="LIF68" s="19"/>
      <c r="LIG68" s="15"/>
      <c r="LIH68" s="16"/>
      <c r="LII68" s="6"/>
      <c r="LIJ68" s="7"/>
      <c r="LIK68" s="7"/>
      <c r="LIN68" s="12"/>
      <c r="LIP68" s="12"/>
      <c r="LIQ68" s="12"/>
      <c r="LIR68" s="12"/>
      <c r="LIS68" s="12"/>
      <c r="LIT68" s="12"/>
      <c r="LIU68" s="12"/>
      <c r="LIV68" s="12"/>
      <c r="LIW68" s="12"/>
      <c r="LIX68" s="24"/>
      <c r="LKA68" s="13"/>
      <c r="LKB68" s="13"/>
      <c r="LKC68" s="14"/>
      <c r="LKD68" s="19"/>
      <c r="LKE68" s="15"/>
      <c r="LKF68" s="13"/>
      <c r="LKG68" s="13"/>
      <c r="LKH68" s="14"/>
      <c r="LKI68" s="19"/>
      <c r="LKJ68" s="15"/>
      <c r="LKK68" s="13"/>
      <c r="LKL68" s="13"/>
      <c r="LKM68" s="14"/>
      <c r="LKN68" s="19"/>
      <c r="LKO68" s="15"/>
      <c r="LKP68" s="13"/>
      <c r="LKQ68" s="13"/>
      <c r="LKR68" s="14"/>
      <c r="LKS68" s="19"/>
      <c r="LKT68" s="15"/>
      <c r="LKU68" s="13"/>
      <c r="LKV68" s="13"/>
      <c r="LKW68" s="14"/>
      <c r="LKX68" s="19"/>
      <c r="LKY68" s="15"/>
      <c r="LKZ68" s="13"/>
      <c r="LLA68" s="14"/>
      <c r="LLB68" s="14"/>
      <c r="LLC68" s="19"/>
      <c r="LLD68" s="15"/>
      <c r="LLE68" s="16"/>
      <c r="LLF68" s="6"/>
      <c r="LLG68" s="7"/>
      <c r="LLH68" s="7"/>
      <c r="LLK68" s="12"/>
      <c r="LLM68" s="12"/>
      <c r="LLN68" s="12"/>
      <c r="LLO68" s="12"/>
      <c r="LLP68" s="12"/>
      <c r="LLQ68" s="12"/>
      <c r="LLR68" s="12"/>
      <c r="LLS68" s="12"/>
      <c r="LLT68" s="12"/>
      <c r="LLU68" s="24"/>
      <c r="LMX68" s="13"/>
      <c r="LMY68" s="13"/>
      <c r="LMZ68" s="14"/>
      <c r="LNA68" s="19"/>
      <c r="LNB68" s="15"/>
      <c r="LNC68" s="13"/>
      <c r="LND68" s="13"/>
      <c r="LNE68" s="14"/>
      <c r="LNF68" s="19"/>
      <c r="LNG68" s="15"/>
      <c r="LNH68" s="13"/>
      <c r="LNI68" s="13"/>
      <c r="LNJ68" s="14"/>
      <c r="LNK68" s="19"/>
      <c r="LNL68" s="15"/>
      <c r="LNM68" s="13"/>
      <c r="LNN68" s="13"/>
      <c r="LNO68" s="14"/>
      <c r="LNP68" s="19"/>
      <c r="LNQ68" s="15"/>
      <c r="LNR68" s="13"/>
      <c r="LNS68" s="13"/>
      <c r="LNT68" s="14"/>
      <c r="LNU68" s="19"/>
      <c r="LNV68" s="15"/>
      <c r="LNW68" s="13"/>
      <c r="LNX68" s="14"/>
      <c r="LNY68" s="14"/>
      <c r="LNZ68" s="19"/>
      <c r="LOA68" s="15"/>
      <c r="LOB68" s="16"/>
      <c r="LOC68" s="6"/>
      <c r="LOD68" s="7"/>
      <c r="LOE68" s="7"/>
      <c r="LOH68" s="12"/>
      <c r="LOJ68" s="12"/>
      <c r="LOK68" s="12"/>
      <c r="LOL68" s="12"/>
      <c r="LOM68" s="12"/>
      <c r="LON68" s="12"/>
      <c r="LOO68" s="12"/>
      <c r="LOP68" s="12"/>
      <c r="LOQ68" s="12"/>
      <c r="LOR68" s="24"/>
      <c r="LPU68" s="13"/>
      <c r="LPV68" s="13"/>
      <c r="LPW68" s="14"/>
      <c r="LPX68" s="19"/>
      <c r="LPY68" s="15"/>
      <c r="LPZ68" s="13"/>
      <c r="LQA68" s="13"/>
      <c r="LQB68" s="14"/>
      <c r="LQC68" s="19"/>
      <c r="LQD68" s="15"/>
      <c r="LQE68" s="13"/>
      <c r="LQF68" s="13"/>
      <c r="LQG68" s="14"/>
      <c r="LQH68" s="19"/>
      <c r="LQI68" s="15"/>
      <c r="LQJ68" s="13"/>
      <c r="LQK68" s="13"/>
      <c r="LQL68" s="14"/>
      <c r="LQM68" s="19"/>
      <c r="LQN68" s="15"/>
      <c r="LQO68" s="13"/>
      <c r="LQP68" s="13"/>
      <c r="LQQ68" s="14"/>
      <c r="LQR68" s="19"/>
      <c r="LQS68" s="15"/>
      <c r="LQT68" s="13"/>
      <c r="LQU68" s="14"/>
      <c r="LQV68" s="14"/>
      <c r="LQW68" s="19"/>
      <c r="LQX68" s="15"/>
      <c r="LQY68" s="16"/>
      <c r="LQZ68" s="6"/>
      <c r="LRA68" s="7"/>
      <c r="LRB68" s="7"/>
      <c r="LRE68" s="12"/>
      <c r="LRG68" s="12"/>
      <c r="LRH68" s="12"/>
      <c r="LRI68" s="12"/>
      <c r="LRJ68" s="12"/>
      <c r="LRK68" s="12"/>
      <c r="LRL68" s="12"/>
      <c r="LRM68" s="12"/>
      <c r="LRN68" s="12"/>
      <c r="LRO68" s="24"/>
      <c r="LSR68" s="13"/>
      <c r="LSS68" s="13"/>
      <c r="LST68" s="14"/>
      <c r="LSU68" s="19"/>
      <c r="LSV68" s="15"/>
      <c r="LSW68" s="13"/>
      <c r="LSX68" s="13"/>
      <c r="LSY68" s="14"/>
      <c r="LSZ68" s="19"/>
      <c r="LTA68" s="15"/>
      <c r="LTB68" s="13"/>
      <c r="LTC68" s="13"/>
      <c r="LTD68" s="14"/>
      <c r="LTE68" s="19"/>
      <c r="LTF68" s="15"/>
      <c r="LTG68" s="13"/>
      <c r="LTH68" s="13"/>
      <c r="LTI68" s="14"/>
      <c r="LTJ68" s="19"/>
      <c r="LTK68" s="15"/>
      <c r="LTL68" s="13"/>
      <c r="LTM68" s="13"/>
      <c r="LTN68" s="14"/>
      <c r="LTO68" s="19"/>
      <c r="LTP68" s="15"/>
      <c r="LTQ68" s="13"/>
      <c r="LTR68" s="14"/>
      <c r="LTS68" s="14"/>
      <c r="LTT68" s="19"/>
      <c r="LTU68" s="15"/>
      <c r="LTV68" s="16"/>
      <c r="LTW68" s="6"/>
      <c r="LTX68" s="7"/>
      <c r="LTY68" s="7"/>
      <c r="LUB68" s="12"/>
      <c r="LUD68" s="12"/>
      <c r="LUE68" s="12"/>
      <c r="LUF68" s="12"/>
      <c r="LUG68" s="12"/>
      <c r="LUH68" s="12"/>
      <c r="LUI68" s="12"/>
      <c r="LUJ68" s="12"/>
      <c r="LUK68" s="12"/>
      <c r="LUL68" s="24"/>
      <c r="LVO68" s="13"/>
      <c r="LVP68" s="13"/>
      <c r="LVQ68" s="14"/>
      <c r="LVR68" s="19"/>
      <c r="LVS68" s="15"/>
      <c r="LVT68" s="13"/>
      <c r="LVU68" s="13"/>
      <c r="LVV68" s="14"/>
      <c r="LVW68" s="19"/>
      <c r="LVX68" s="15"/>
      <c r="LVY68" s="13"/>
      <c r="LVZ68" s="13"/>
      <c r="LWA68" s="14"/>
      <c r="LWB68" s="19"/>
      <c r="LWC68" s="15"/>
      <c r="LWD68" s="13"/>
      <c r="LWE68" s="13"/>
      <c r="LWF68" s="14"/>
      <c r="LWG68" s="19"/>
      <c r="LWH68" s="15"/>
      <c r="LWI68" s="13"/>
      <c r="LWJ68" s="13"/>
      <c r="LWK68" s="14"/>
      <c r="LWL68" s="19"/>
      <c r="LWM68" s="15"/>
      <c r="LWN68" s="13"/>
      <c r="LWO68" s="14"/>
      <c r="LWP68" s="14"/>
      <c r="LWQ68" s="19"/>
      <c r="LWR68" s="15"/>
      <c r="LWS68" s="16"/>
      <c r="LWT68" s="6"/>
      <c r="LWU68" s="7"/>
      <c r="LWV68" s="7"/>
      <c r="LWY68" s="12"/>
      <c r="LXA68" s="12"/>
      <c r="LXB68" s="12"/>
      <c r="LXC68" s="12"/>
      <c r="LXD68" s="12"/>
      <c r="LXE68" s="12"/>
      <c r="LXF68" s="12"/>
      <c r="LXG68" s="12"/>
      <c r="LXH68" s="12"/>
      <c r="LXI68" s="24"/>
      <c r="LYL68" s="13"/>
      <c r="LYM68" s="13"/>
      <c r="LYN68" s="14"/>
      <c r="LYO68" s="19"/>
      <c r="LYP68" s="15"/>
      <c r="LYQ68" s="13"/>
      <c r="LYR68" s="13"/>
      <c r="LYS68" s="14"/>
      <c r="LYT68" s="19"/>
      <c r="LYU68" s="15"/>
      <c r="LYV68" s="13"/>
      <c r="LYW68" s="13"/>
      <c r="LYX68" s="14"/>
      <c r="LYY68" s="19"/>
      <c r="LYZ68" s="15"/>
      <c r="LZA68" s="13"/>
      <c r="LZB68" s="13"/>
      <c r="LZC68" s="14"/>
      <c r="LZD68" s="19"/>
      <c r="LZE68" s="15"/>
      <c r="LZF68" s="13"/>
      <c r="LZG68" s="13"/>
      <c r="LZH68" s="14"/>
      <c r="LZI68" s="19"/>
      <c r="LZJ68" s="15"/>
      <c r="LZK68" s="13"/>
      <c r="LZL68" s="14"/>
      <c r="LZM68" s="14"/>
      <c r="LZN68" s="19"/>
      <c r="LZO68" s="15"/>
      <c r="LZP68" s="16"/>
      <c r="LZQ68" s="6"/>
      <c r="LZR68" s="7"/>
      <c r="LZS68" s="7"/>
      <c r="LZV68" s="12"/>
      <c r="LZX68" s="12"/>
      <c r="LZY68" s="12"/>
      <c r="LZZ68" s="12"/>
      <c r="MAA68" s="12"/>
      <c r="MAB68" s="12"/>
      <c r="MAC68" s="12"/>
      <c r="MAD68" s="12"/>
      <c r="MAE68" s="12"/>
      <c r="MAF68" s="24"/>
      <c r="MBI68" s="13"/>
      <c r="MBJ68" s="13"/>
      <c r="MBK68" s="14"/>
      <c r="MBL68" s="19"/>
      <c r="MBM68" s="15"/>
      <c r="MBN68" s="13"/>
      <c r="MBO68" s="13"/>
      <c r="MBP68" s="14"/>
      <c r="MBQ68" s="19"/>
      <c r="MBR68" s="15"/>
      <c r="MBS68" s="13"/>
      <c r="MBT68" s="13"/>
      <c r="MBU68" s="14"/>
      <c r="MBV68" s="19"/>
      <c r="MBW68" s="15"/>
      <c r="MBX68" s="13"/>
      <c r="MBY68" s="13"/>
      <c r="MBZ68" s="14"/>
      <c r="MCA68" s="19"/>
      <c r="MCB68" s="15"/>
      <c r="MCC68" s="13"/>
      <c r="MCD68" s="13"/>
      <c r="MCE68" s="14"/>
      <c r="MCF68" s="19"/>
      <c r="MCG68" s="15"/>
      <c r="MCH68" s="13"/>
      <c r="MCI68" s="14"/>
      <c r="MCJ68" s="14"/>
      <c r="MCK68" s="19"/>
      <c r="MCL68" s="15"/>
      <c r="MCM68" s="16"/>
      <c r="MCN68" s="6"/>
      <c r="MCO68" s="7"/>
      <c r="MCP68" s="7"/>
      <c r="MCS68" s="12"/>
      <c r="MCU68" s="12"/>
      <c r="MCV68" s="12"/>
      <c r="MCW68" s="12"/>
      <c r="MCX68" s="12"/>
      <c r="MCY68" s="12"/>
      <c r="MCZ68" s="12"/>
      <c r="MDA68" s="12"/>
      <c r="MDB68" s="12"/>
      <c r="MDC68" s="24"/>
      <c r="MEF68" s="13"/>
      <c r="MEG68" s="13"/>
      <c r="MEH68" s="14"/>
      <c r="MEI68" s="19"/>
      <c r="MEJ68" s="15"/>
      <c r="MEK68" s="13"/>
      <c r="MEL68" s="13"/>
      <c r="MEM68" s="14"/>
      <c r="MEN68" s="19"/>
      <c r="MEO68" s="15"/>
      <c r="MEP68" s="13"/>
      <c r="MEQ68" s="13"/>
      <c r="MER68" s="14"/>
      <c r="MES68" s="19"/>
      <c r="MET68" s="15"/>
      <c r="MEU68" s="13"/>
      <c r="MEV68" s="13"/>
      <c r="MEW68" s="14"/>
      <c r="MEX68" s="19"/>
      <c r="MEY68" s="15"/>
      <c r="MEZ68" s="13"/>
      <c r="MFA68" s="13"/>
      <c r="MFB68" s="14"/>
      <c r="MFC68" s="19"/>
      <c r="MFD68" s="15"/>
      <c r="MFE68" s="13"/>
      <c r="MFF68" s="14"/>
      <c r="MFG68" s="14"/>
      <c r="MFH68" s="19"/>
      <c r="MFI68" s="15"/>
      <c r="MFJ68" s="16"/>
      <c r="MFK68" s="6"/>
      <c r="MFL68" s="7"/>
      <c r="MFM68" s="7"/>
      <c r="MFP68" s="12"/>
      <c r="MFR68" s="12"/>
      <c r="MFS68" s="12"/>
      <c r="MFT68" s="12"/>
      <c r="MFU68" s="12"/>
      <c r="MFV68" s="12"/>
      <c r="MFW68" s="12"/>
      <c r="MFX68" s="12"/>
      <c r="MFY68" s="12"/>
      <c r="MFZ68" s="24"/>
      <c r="MHC68" s="13"/>
      <c r="MHD68" s="13"/>
      <c r="MHE68" s="14"/>
      <c r="MHF68" s="19"/>
      <c r="MHG68" s="15"/>
      <c r="MHH68" s="13"/>
      <c r="MHI68" s="13"/>
      <c r="MHJ68" s="14"/>
      <c r="MHK68" s="19"/>
      <c r="MHL68" s="15"/>
      <c r="MHM68" s="13"/>
      <c r="MHN68" s="13"/>
      <c r="MHO68" s="14"/>
      <c r="MHP68" s="19"/>
      <c r="MHQ68" s="15"/>
      <c r="MHR68" s="13"/>
      <c r="MHS68" s="13"/>
      <c r="MHT68" s="14"/>
      <c r="MHU68" s="19"/>
      <c r="MHV68" s="15"/>
      <c r="MHW68" s="13"/>
      <c r="MHX68" s="13"/>
      <c r="MHY68" s="14"/>
      <c r="MHZ68" s="19"/>
      <c r="MIA68" s="15"/>
      <c r="MIB68" s="13"/>
      <c r="MIC68" s="14"/>
      <c r="MID68" s="14"/>
      <c r="MIE68" s="19"/>
      <c r="MIF68" s="15"/>
      <c r="MIG68" s="16"/>
      <c r="MIH68" s="6"/>
      <c r="MII68" s="7"/>
      <c r="MIJ68" s="7"/>
      <c r="MIM68" s="12"/>
      <c r="MIO68" s="12"/>
      <c r="MIP68" s="12"/>
      <c r="MIQ68" s="12"/>
      <c r="MIR68" s="12"/>
      <c r="MIS68" s="12"/>
      <c r="MIT68" s="12"/>
      <c r="MIU68" s="12"/>
      <c r="MIV68" s="12"/>
      <c r="MIW68" s="24"/>
      <c r="MJZ68" s="13"/>
      <c r="MKA68" s="13"/>
      <c r="MKB68" s="14"/>
      <c r="MKC68" s="19"/>
      <c r="MKD68" s="15"/>
      <c r="MKE68" s="13"/>
      <c r="MKF68" s="13"/>
      <c r="MKG68" s="14"/>
      <c r="MKH68" s="19"/>
      <c r="MKI68" s="15"/>
      <c r="MKJ68" s="13"/>
      <c r="MKK68" s="13"/>
      <c r="MKL68" s="14"/>
      <c r="MKM68" s="19"/>
      <c r="MKN68" s="15"/>
      <c r="MKO68" s="13"/>
      <c r="MKP68" s="13"/>
      <c r="MKQ68" s="14"/>
      <c r="MKR68" s="19"/>
      <c r="MKS68" s="15"/>
      <c r="MKT68" s="13"/>
      <c r="MKU68" s="13"/>
      <c r="MKV68" s="14"/>
      <c r="MKW68" s="19"/>
      <c r="MKX68" s="15"/>
      <c r="MKY68" s="13"/>
      <c r="MKZ68" s="14"/>
      <c r="MLA68" s="14"/>
      <c r="MLB68" s="19"/>
      <c r="MLC68" s="15"/>
      <c r="MLD68" s="16"/>
      <c r="MLE68" s="6"/>
      <c r="MLF68" s="7"/>
      <c r="MLG68" s="7"/>
      <c r="MLJ68" s="12"/>
      <c r="MLL68" s="12"/>
      <c r="MLM68" s="12"/>
      <c r="MLN68" s="12"/>
      <c r="MLO68" s="12"/>
      <c r="MLP68" s="12"/>
      <c r="MLQ68" s="12"/>
      <c r="MLR68" s="12"/>
      <c r="MLS68" s="12"/>
      <c r="MLT68" s="24"/>
      <c r="MMW68" s="13"/>
      <c r="MMX68" s="13"/>
      <c r="MMY68" s="14"/>
      <c r="MMZ68" s="19"/>
      <c r="MNA68" s="15"/>
      <c r="MNB68" s="13"/>
      <c r="MNC68" s="13"/>
      <c r="MND68" s="14"/>
      <c r="MNE68" s="19"/>
      <c r="MNF68" s="15"/>
      <c r="MNG68" s="13"/>
      <c r="MNH68" s="13"/>
      <c r="MNI68" s="14"/>
      <c r="MNJ68" s="19"/>
      <c r="MNK68" s="15"/>
      <c r="MNL68" s="13"/>
      <c r="MNM68" s="13"/>
      <c r="MNN68" s="14"/>
      <c r="MNO68" s="19"/>
      <c r="MNP68" s="15"/>
      <c r="MNQ68" s="13"/>
      <c r="MNR68" s="13"/>
      <c r="MNS68" s="14"/>
      <c r="MNT68" s="19"/>
      <c r="MNU68" s="15"/>
      <c r="MNV68" s="13"/>
      <c r="MNW68" s="14"/>
      <c r="MNX68" s="14"/>
      <c r="MNY68" s="19"/>
      <c r="MNZ68" s="15"/>
      <c r="MOA68" s="16"/>
      <c r="MOB68" s="6"/>
      <c r="MOC68" s="7"/>
      <c r="MOD68" s="7"/>
      <c r="MOG68" s="12"/>
      <c r="MOI68" s="12"/>
      <c r="MOJ68" s="12"/>
      <c r="MOK68" s="12"/>
      <c r="MOL68" s="12"/>
      <c r="MOM68" s="12"/>
      <c r="MON68" s="12"/>
      <c r="MOO68" s="12"/>
      <c r="MOP68" s="12"/>
      <c r="MOQ68" s="24"/>
      <c r="MPT68" s="13"/>
      <c r="MPU68" s="13"/>
      <c r="MPV68" s="14"/>
      <c r="MPW68" s="19"/>
      <c r="MPX68" s="15"/>
      <c r="MPY68" s="13"/>
      <c r="MPZ68" s="13"/>
      <c r="MQA68" s="14"/>
      <c r="MQB68" s="19"/>
      <c r="MQC68" s="15"/>
      <c r="MQD68" s="13"/>
      <c r="MQE68" s="13"/>
      <c r="MQF68" s="14"/>
      <c r="MQG68" s="19"/>
      <c r="MQH68" s="15"/>
      <c r="MQI68" s="13"/>
      <c r="MQJ68" s="13"/>
      <c r="MQK68" s="14"/>
      <c r="MQL68" s="19"/>
      <c r="MQM68" s="15"/>
      <c r="MQN68" s="13"/>
      <c r="MQO68" s="13"/>
      <c r="MQP68" s="14"/>
      <c r="MQQ68" s="19"/>
      <c r="MQR68" s="15"/>
      <c r="MQS68" s="13"/>
      <c r="MQT68" s="14"/>
      <c r="MQU68" s="14"/>
      <c r="MQV68" s="19"/>
      <c r="MQW68" s="15"/>
      <c r="MQX68" s="16"/>
      <c r="MQY68" s="6"/>
      <c r="MQZ68" s="7"/>
      <c r="MRA68" s="7"/>
      <c r="MRD68" s="12"/>
      <c r="MRF68" s="12"/>
      <c r="MRG68" s="12"/>
      <c r="MRH68" s="12"/>
      <c r="MRI68" s="12"/>
      <c r="MRJ68" s="12"/>
      <c r="MRK68" s="12"/>
      <c r="MRL68" s="12"/>
      <c r="MRM68" s="12"/>
      <c r="MRN68" s="24"/>
      <c r="MSQ68" s="13"/>
      <c r="MSR68" s="13"/>
      <c r="MSS68" s="14"/>
      <c r="MST68" s="19"/>
      <c r="MSU68" s="15"/>
      <c r="MSV68" s="13"/>
      <c r="MSW68" s="13"/>
      <c r="MSX68" s="14"/>
      <c r="MSY68" s="19"/>
      <c r="MSZ68" s="15"/>
      <c r="MTA68" s="13"/>
      <c r="MTB68" s="13"/>
      <c r="MTC68" s="14"/>
      <c r="MTD68" s="19"/>
      <c r="MTE68" s="15"/>
      <c r="MTF68" s="13"/>
      <c r="MTG68" s="13"/>
      <c r="MTH68" s="14"/>
      <c r="MTI68" s="19"/>
      <c r="MTJ68" s="15"/>
      <c r="MTK68" s="13"/>
      <c r="MTL68" s="13"/>
      <c r="MTM68" s="14"/>
      <c r="MTN68" s="19"/>
      <c r="MTO68" s="15"/>
      <c r="MTP68" s="13"/>
      <c r="MTQ68" s="14"/>
      <c r="MTR68" s="14"/>
      <c r="MTS68" s="19"/>
      <c r="MTT68" s="15"/>
      <c r="MTU68" s="16"/>
      <c r="MTV68" s="6"/>
      <c r="MTW68" s="7"/>
      <c r="MTX68" s="7"/>
      <c r="MUA68" s="12"/>
      <c r="MUC68" s="12"/>
      <c r="MUD68" s="12"/>
      <c r="MUE68" s="12"/>
      <c r="MUF68" s="12"/>
      <c r="MUG68" s="12"/>
      <c r="MUH68" s="12"/>
      <c r="MUI68" s="12"/>
      <c r="MUJ68" s="12"/>
      <c r="MUK68" s="24"/>
      <c r="MVN68" s="13"/>
      <c r="MVO68" s="13"/>
      <c r="MVP68" s="14"/>
      <c r="MVQ68" s="19"/>
      <c r="MVR68" s="15"/>
      <c r="MVS68" s="13"/>
      <c r="MVT68" s="13"/>
      <c r="MVU68" s="14"/>
      <c r="MVV68" s="19"/>
      <c r="MVW68" s="15"/>
      <c r="MVX68" s="13"/>
      <c r="MVY68" s="13"/>
      <c r="MVZ68" s="14"/>
      <c r="MWA68" s="19"/>
      <c r="MWB68" s="15"/>
      <c r="MWC68" s="13"/>
      <c r="MWD68" s="13"/>
      <c r="MWE68" s="14"/>
      <c r="MWF68" s="19"/>
      <c r="MWG68" s="15"/>
      <c r="MWH68" s="13"/>
      <c r="MWI68" s="13"/>
      <c r="MWJ68" s="14"/>
      <c r="MWK68" s="19"/>
      <c r="MWL68" s="15"/>
      <c r="MWM68" s="13"/>
      <c r="MWN68" s="14"/>
      <c r="MWO68" s="14"/>
      <c r="MWP68" s="19"/>
      <c r="MWQ68" s="15"/>
      <c r="MWR68" s="16"/>
      <c r="MWS68" s="6"/>
      <c r="MWT68" s="7"/>
      <c r="MWU68" s="7"/>
      <c r="MWX68" s="12"/>
      <c r="MWZ68" s="12"/>
      <c r="MXA68" s="12"/>
      <c r="MXB68" s="12"/>
      <c r="MXC68" s="12"/>
      <c r="MXD68" s="12"/>
      <c r="MXE68" s="12"/>
      <c r="MXF68" s="12"/>
      <c r="MXG68" s="12"/>
      <c r="MXH68" s="24"/>
      <c r="MYK68" s="13"/>
      <c r="MYL68" s="13"/>
      <c r="MYM68" s="14"/>
      <c r="MYN68" s="19"/>
      <c r="MYO68" s="15"/>
      <c r="MYP68" s="13"/>
      <c r="MYQ68" s="13"/>
      <c r="MYR68" s="14"/>
      <c r="MYS68" s="19"/>
      <c r="MYT68" s="15"/>
      <c r="MYU68" s="13"/>
      <c r="MYV68" s="13"/>
      <c r="MYW68" s="14"/>
      <c r="MYX68" s="19"/>
      <c r="MYY68" s="15"/>
      <c r="MYZ68" s="13"/>
      <c r="MZA68" s="13"/>
      <c r="MZB68" s="14"/>
      <c r="MZC68" s="19"/>
      <c r="MZD68" s="15"/>
      <c r="MZE68" s="13"/>
      <c r="MZF68" s="13"/>
      <c r="MZG68" s="14"/>
      <c r="MZH68" s="19"/>
      <c r="MZI68" s="15"/>
      <c r="MZJ68" s="13"/>
      <c r="MZK68" s="14"/>
      <c r="MZL68" s="14"/>
      <c r="MZM68" s="19"/>
      <c r="MZN68" s="15"/>
      <c r="MZO68" s="16"/>
      <c r="MZP68" s="6"/>
      <c r="MZQ68" s="7"/>
      <c r="MZR68" s="7"/>
      <c r="MZU68" s="12"/>
      <c r="MZW68" s="12"/>
      <c r="MZX68" s="12"/>
      <c r="MZY68" s="12"/>
      <c r="MZZ68" s="12"/>
      <c r="NAA68" s="12"/>
      <c r="NAB68" s="12"/>
      <c r="NAC68" s="12"/>
      <c r="NAD68" s="12"/>
      <c r="NAE68" s="24"/>
      <c r="NBH68" s="13"/>
      <c r="NBI68" s="13"/>
      <c r="NBJ68" s="14"/>
      <c r="NBK68" s="19"/>
      <c r="NBL68" s="15"/>
      <c r="NBM68" s="13"/>
      <c r="NBN68" s="13"/>
      <c r="NBO68" s="14"/>
      <c r="NBP68" s="19"/>
      <c r="NBQ68" s="15"/>
      <c r="NBR68" s="13"/>
      <c r="NBS68" s="13"/>
      <c r="NBT68" s="14"/>
      <c r="NBU68" s="19"/>
      <c r="NBV68" s="15"/>
      <c r="NBW68" s="13"/>
      <c r="NBX68" s="13"/>
      <c r="NBY68" s="14"/>
      <c r="NBZ68" s="19"/>
      <c r="NCA68" s="15"/>
      <c r="NCB68" s="13"/>
      <c r="NCC68" s="13"/>
      <c r="NCD68" s="14"/>
      <c r="NCE68" s="19"/>
      <c r="NCF68" s="15"/>
      <c r="NCG68" s="13"/>
      <c r="NCH68" s="14"/>
      <c r="NCI68" s="14"/>
      <c r="NCJ68" s="19"/>
      <c r="NCK68" s="15"/>
      <c r="NCL68" s="16"/>
      <c r="NCM68" s="6"/>
      <c r="NCN68" s="7"/>
      <c r="NCO68" s="7"/>
      <c r="NCR68" s="12"/>
      <c r="NCT68" s="12"/>
      <c r="NCU68" s="12"/>
      <c r="NCV68" s="12"/>
      <c r="NCW68" s="12"/>
      <c r="NCX68" s="12"/>
      <c r="NCY68" s="12"/>
      <c r="NCZ68" s="12"/>
      <c r="NDA68" s="12"/>
      <c r="NDB68" s="24"/>
      <c r="NEE68" s="13"/>
      <c r="NEF68" s="13"/>
      <c r="NEG68" s="14"/>
      <c r="NEH68" s="19"/>
      <c r="NEI68" s="15"/>
      <c r="NEJ68" s="13"/>
      <c r="NEK68" s="13"/>
      <c r="NEL68" s="14"/>
      <c r="NEM68" s="19"/>
      <c r="NEN68" s="15"/>
      <c r="NEO68" s="13"/>
      <c r="NEP68" s="13"/>
      <c r="NEQ68" s="14"/>
      <c r="NER68" s="19"/>
      <c r="NES68" s="15"/>
      <c r="NET68" s="13"/>
      <c r="NEU68" s="13"/>
      <c r="NEV68" s="14"/>
      <c r="NEW68" s="19"/>
      <c r="NEX68" s="15"/>
      <c r="NEY68" s="13"/>
      <c r="NEZ68" s="13"/>
      <c r="NFA68" s="14"/>
      <c r="NFB68" s="19"/>
      <c r="NFC68" s="15"/>
      <c r="NFD68" s="13"/>
      <c r="NFE68" s="14"/>
      <c r="NFF68" s="14"/>
      <c r="NFG68" s="19"/>
      <c r="NFH68" s="15"/>
      <c r="NFI68" s="16"/>
      <c r="NFJ68" s="6"/>
      <c r="NFK68" s="7"/>
      <c r="NFL68" s="7"/>
      <c r="NFO68" s="12"/>
      <c r="NFQ68" s="12"/>
      <c r="NFR68" s="12"/>
      <c r="NFS68" s="12"/>
      <c r="NFT68" s="12"/>
      <c r="NFU68" s="12"/>
      <c r="NFV68" s="12"/>
      <c r="NFW68" s="12"/>
      <c r="NFX68" s="12"/>
      <c r="NFY68" s="24"/>
      <c r="NHB68" s="13"/>
      <c r="NHC68" s="13"/>
      <c r="NHD68" s="14"/>
      <c r="NHE68" s="19"/>
      <c r="NHF68" s="15"/>
      <c r="NHG68" s="13"/>
      <c r="NHH68" s="13"/>
      <c r="NHI68" s="14"/>
      <c r="NHJ68" s="19"/>
      <c r="NHK68" s="15"/>
      <c r="NHL68" s="13"/>
      <c r="NHM68" s="13"/>
      <c r="NHN68" s="14"/>
      <c r="NHO68" s="19"/>
      <c r="NHP68" s="15"/>
      <c r="NHQ68" s="13"/>
      <c r="NHR68" s="13"/>
      <c r="NHS68" s="14"/>
      <c r="NHT68" s="19"/>
      <c r="NHU68" s="15"/>
      <c r="NHV68" s="13"/>
      <c r="NHW68" s="13"/>
      <c r="NHX68" s="14"/>
      <c r="NHY68" s="19"/>
      <c r="NHZ68" s="15"/>
      <c r="NIA68" s="13"/>
      <c r="NIB68" s="14"/>
      <c r="NIC68" s="14"/>
      <c r="NID68" s="19"/>
      <c r="NIE68" s="15"/>
      <c r="NIF68" s="16"/>
      <c r="NIG68" s="6"/>
      <c r="NIH68" s="7"/>
      <c r="NII68" s="7"/>
      <c r="NIL68" s="12"/>
      <c r="NIN68" s="12"/>
      <c r="NIO68" s="12"/>
      <c r="NIP68" s="12"/>
      <c r="NIQ68" s="12"/>
      <c r="NIR68" s="12"/>
      <c r="NIS68" s="12"/>
      <c r="NIT68" s="12"/>
      <c r="NIU68" s="12"/>
      <c r="NIV68" s="24"/>
      <c r="NJY68" s="13"/>
      <c r="NJZ68" s="13"/>
      <c r="NKA68" s="14"/>
      <c r="NKB68" s="19"/>
      <c r="NKC68" s="15"/>
      <c r="NKD68" s="13"/>
      <c r="NKE68" s="13"/>
      <c r="NKF68" s="14"/>
      <c r="NKG68" s="19"/>
      <c r="NKH68" s="15"/>
      <c r="NKI68" s="13"/>
      <c r="NKJ68" s="13"/>
      <c r="NKK68" s="14"/>
      <c r="NKL68" s="19"/>
      <c r="NKM68" s="15"/>
      <c r="NKN68" s="13"/>
      <c r="NKO68" s="13"/>
      <c r="NKP68" s="14"/>
      <c r="NKQ68" s="19"/>
      <c r="NKR68" s="15"/>
      <c r="NKS68" s="13"/>
      <c r="NKT68" s="13"/>
      <c r="NKU68" s="14"/>
      <c r="NKV68" s="19"/>
      <c r="NKW68" s="15"/>
      <c r="NKX68" s="13"/>
      <c r="NKY68" s="14"/>
      <c r="NKZ68" s="14"/>
      <c r="NLA68" s="19"/>
      <c r="NLB68" s="15"/>
      <c r="NLC68" s="16"/>
      <c r="NLD68" s="6"/>
      <c r="NLE68" s="7"/>
      <c r="NLF68" s="7"/>
      <c r="NLI68" s="12"/>
      <c r="NLK68" s="12"/>
      <c r="NLL68" s="12"/>
      <c r="NLM68" s="12"/>
      <c r="NLN68" s="12"/>
      <c r="NLO68" s="12"/>
      <c r="NLP68" s="12"/>
      <c r="NLQ68" s="12"/>
      <c r="NLR68" s="12"/>
      <c r="NLS68" s="24"/>
      <c r="NMV68" s="13"/>
      <c r="NMW68" s="13"/>
      <c r="NMX68" s="14"/>
      <c r="NMY68" s="19"/>
      <c r="NMZ68" s="15"/>
      <c r="NNA68" s="13"/>
      <c r="NNB68" s="13"/>
      <c r="NNC68" s="14"/>
      <c r="NND68" s="19"/>
      <c r="NNE68" s="15"/>
      <c r="NNF68" s="13"/>
      <c r="NNG68" s="13"/>
      <c r="NNH68" s="14"/>
      <c r="NNI68" s="19"/>
      <c r="NNJ68" s="15"/>
      <c r="NNK68" s="13"/>
      <c r="NNL68" s="13"/>
      <c r="NNM68" s="14"/>
      <c r="NNN68" s="19"/>
      <c r="NNO68" s="15"/>
      <c r="NNP68" s="13"/>
      <c r="NNQ68" s="13"/>
      <c r="NNR68" s="14"/>
      <c r="NNS68" s="19"/>
      <c r="NNT68" s="15"/>
      <c r="NNU68" s="13"/>
      <c r="NNV68" s="14"/>
      <c r="NNW68" s="14"/>
      <c r="NNX68" s="19"/>
      <c r="NNY68" s="15"/>
      <c r="NNZ68" s="16"/>
      <c r="NOA68" s="6"/>
      <c r="NOB68" s="7"/>
      <c r="NOC68" s="7"/>
      <c r="NOF68" s="12"/>
      <c r="NOH68" s="12"/>
      <c r="NOI68" s="12"/>
      <c r="NOJ68" s="12"/>
      <c r="NOK68" s="12"/>
      <c r="NOL68" s="12"/>
      <c r="NOM68" s="12"/>
      <c r="NON68" s="12"/>
      <c r="NOO68" s="12"/>
      <c r="NOP68" s="24"/>
      <c r="NPS68" s="13"/>
      <c r="NPT68" s="13"/>
      <c r="NPU68" s="14"/>
      <c r="NPV68" s="19"/>
      <c r="NPW68" s="15"/>
      <c r="NPX68" s="13"/>
      <c r="NPY68" s="13"/>
      <c r="NPZ68" s="14"/>
      <c r="NQA68" s="19"/>
      <c r="NQB68" s="15"/>
      <c r="NQC68" s="13"/>
      <c r="NQD68" s="13"/>
      <c r="NQE68" s="14"/>
      <c r="NQF68" s="19"/>
      <c r="NQG68" s="15"/>
      <c r="NQH68" s="13"/>
      <c r="NQI68" s="13"/>
      <c r="NQJ68" s="14"/>
      <c r="NQK68" s="19"/>
      <c r="NQL68" s="15"/>
      <c r="NQM68" s="13"/>
      <c r="NQN68" s="13"/>
      <c r="NQO68" s="14"/>
      <c r="NQP68" s="19"/>
      <c r="NQQ68" s="15"/>
      <c r="NQR68" s="13"/>
      <c r="NQS68" s="14"/>
      <c r="NQT68" s="14"/>
      <c r="NQU68" s="19"/>
      <c r="NQV68" s="15"/>
      <c r="NQW68" s="16"/>
      <c r="NQX68" s="6"/>
      <c r="NQY68" s="7"/>
      <c r="NQZ68" s="7"/>
      <c r="NRC68" s="12"/>
      <c r="NRE68" s="12"/>
      <c r="NRF68" s="12"/>
      <c r="NRG68" s="12"/>
      <c r="NRH68" s="12"/>
      <c r="NRI68" s="12"/>
      <c r="NRJ68" s="12"/>
      <c r="NRK68" s="12"/>
      <c r="NRL68" s="12"/>
      <c r="NRM68" s="24"/>
      <c r="NSP68" s="13"/>
      <c r="NSQ68" s="13"/>
      <c r="NSR68" s="14"/>
      <c r="NSS68" s="19"/>
      <c r="NST68" s="15"/>
      <c r="NSU68" s="13"/>
      <c r="NSV68" s="13"/>
      <c r="NSW68" s="14"/>
      <c r="NSX68" s="19"/>
      <c r="NSY68" s="15"/>
      <c r="NSZ68" s="13"/>
      <c r="NTA68" s="13"/>
      <c r="NTB68" s="14"/>
      <c r="NTC68" s="19"/>
      <c r="NTD68" s="15"/>
      <c r="NTE68" s="13"/>
      <c r="NTF68" s="13"/>
      <c r="NTG68" s="14"/>
      <c r="NTH68" s="19"/>
      <c r="NTI68" s="15"/>
      <c r="NTJ68" s="13"/>
      <c r="NTK68" s="13"/>
      <c r="NTL68" s="14"/>
      <c r="NTM68" s="19"/>
      <c r="NTN68" s="15"/>
      <c r="NTO68" s="13"/>
      <c r="NTP68" s="14"/>
      <c r="NTQ68" s="14"/>
      <c r="NTR68" s="19"/>
      <c r="NTS68" s="15"/>
      <c r="NTT68" s="16"/>
      <c r="NTU68" s="6"/>
      <c r="NTV68" s="7"/>
      <c r="NTW68" s="7"/>
      <c r="NTZ68" s="12"/>
      <c r="NUB68" s="12"/>
      <c r="NUC68" s="12"/>
      <c r="NUD68" s="12"/>
      <c r="NUE68" s="12"/>
      <c r="NUF68" s="12"/>
      <c r="NUG68" s="12"/>
      <c r="NUH68" s="12"/>
      <c r="NUI68" s="12"/>
      <c r="NUJ68" s="24"/>
      <c r="NVM68" s="13"/>
      <c r="NVN68" s="13"/>
      <c r="NVO68" s="14"/>
      <c r="NVP68" s="19"/>
      <c r="NVQ68" s="15"/>
      <c r="NVR68" s="13"/>
      <c r="NVS68" s="13"/>
      <c r="NVT68" s="14"/>
      <c r="NVU68" s="19"/>
      <c r="NVV68" s="15"/>
      <c r="NVW68" s="13"/>
      <c r="NVX68" s="13"/>
      <c r="NVY68" s="14"/>
      <c r="NVZ68" s="19"/>
      <c r="NWA68" s="15"/>
      <c r="NWB68" s="13"/>
      <c r="NWC68" s="13"/>
      <c r="NWD68" s="14"/>
      <c r="NWE68" s="19"/>
      <c r="NWF68" s="15"/>
      <c r="NWG68" s="13"/>
      <c r="NWH68" s="13"/>
      <c r="NWI68" s="14"/>
      <c r="NWJ68" s="19"/>
      <c r="NWK68" s="15"/>
      <c r="NWL68" s="13"/>
      <c r="NWM68" s="14"/>
      <c r="NWN68" s="14"/>
      <c r="NWO68" s="19"/>
      <c r="NWP68" s="15"/>
      <c r="NWQ68" s="16"/>
      <c r="NWR68" s="6"/>
      <c r="NWS68" s="7"/>
      <c r="NWT68" s="7"/>
      <c r="NWW68" s="12"/>
      <c r="NWY68" s="12"/>
      <c r="NWZ68" s="12"/>
      <c r="NXA68" s="12"/>
      <c r="NXB68" s="12"/>
      <c r="NXC68" s="12"/>
      <c r="NXD68" s="12"/>
      <c r="NXE68" s="12"/>
      <c r="NXF68" s="12"/>
      <c r="NXG68" s="24"/>
      <c r="NYJ68" s="13"/>
      <c r="NYK68" s="13"/>
      <c r="NYL68" s="14"/>
      <c r="NYM68" s="19"/>
      <c r="NYN68" s="15"/>
      <c r="NYO68" s="13"/>
      <c r="NYP68" s="13"/>
      <c r="NYQ68" s="14"/>
      <c r="NYR68" s="19"/>
      <c r="NYS68" s="15"/>
      <c r="NYT68" s="13"/>
      <c r="NYU68" s="13"/>
      <c r="NYV68" s="14"/>
      <c r="NYW68" s="19"/>
      <c r="NYX68" s="15"/>
      <c r="NYY68" s="13"/>
      <c r="NYZ68" s="13"/>
      <c r="NZA68" s="14"/>
      <c r="NZB68" s="19"/>
      <c r="NZC68" s="15"/>
      <c r="NZD68" s="13"/>
      <c r="NZE68" s="13"/>
      <c r="NZF68" s="14"/>
      <c r="NZG68" s="19"/>
      <c r="NZH68" s="15"/>
      <c r="NZI68" s="13"/>
      <c r="NZJ68" s="14"/>
      <c r="NZK68" s="14"/>
      <c r="NZL68" s="19"/>
      <c r="NZM68" s="15"/>
      <c r="NZN68" s="16"/>
      <c r="NZO68" s="6"/>
      <c r="NZP68" s="7"/>
      <c r="NZQ68" s="7"/>
      <c r="NZT68" s="12"/>
      <c r="NZV68" s="12"/>
      <c r="NZW68" s="12"/>
      <c r="NZX68" s="12"/>
      <c r="NZY68" s="12"/>
      <c r="NZZ68" s="12"/>
      <c r="OAA68" s="12"/>
      <c r="OAB68" s="12"/>
      <c r="OAC68" s="12"/>
      <c r="OAD68" s="24"/>
      <c r="OBG68" s="13"/>
      <c r="OBH68" s="13"/>
      <c r="OBI68" s="14"/>
      <c r="OBJ68" s="19"/>
      <c r="OBK68" s="15"/>
      <c r="OBL68" s="13"/>
      <c r="OBM68" s="13"/>
      <c r="OBN68" s="14"/>
      <c r="OBO68" s="19"/>
      <c r="OBP68" s="15"/>
      <c r="OBQ68" s="13"/>
      <c r="OBR68" s="13"/>
      <c r="OBS68" s="14"/>
      <c r="OBT68" s="19"/>
      <c r="OBU68" s="15"/>
      <c r="OBV68" s="13"/>
      <c r="OBW68" s="13"/>
      <c r="OBX68" s="14"/>
      <c r="OBY68" s="19"/>
      <c r="OBZ68" s="15"/>
      <c r="OCA68" s="13"/>
      <c r="OCB68" s="13"/>
      <c r="OCC68" s="14"/>
      <c r="OCD68" s="19"/>
      <c r="OCE68" s="15"/>
      <c r="OCF68" s="13"/>
      <c r="OCG68" s="14"/>
      <c r="OCH68" s="14"/>
      <c r="OCI68" s="19"/>
      <c r="OCJ68" s="15"/>
      <c r="OCK68" s="16"/>
      <c r="OCL68" s="6"/>
      <c r="OCM68" s="7"/>
      <c r="OCN68" s="7"/>
      <c r="OCQ68" s="12"/>
      <c r="OCS68" s="12"/>
      <c r="OCT68" s="12"/>
      <c r="OCU68" s="12"/>
      <c r="OCV68" s="12"/>
      <c r="OCW68" s="12"/>
      <c r="OCX68" s="12"/>
      <c r="OCY68" s="12"/>
      <c r="OCZ68" s="12"/>
      <c r="ODA68" s="24"/>
      <c r="OED68" s="13"/>
      <c r="OEE68" s="13"/>
      <c r="OEF68" s="14"/>
      <c r="OEG68" s="19"/>
      <c r="OEH68" s="15"/>
      <c r="OEI68" s="13"/>
      <c r="OEJ68" s="13"/>
      <c r="OEK68" s="14"/>
      <c r="OEL68" s="19"/>
      <c r="OEM68" s="15"/>
      <c r="OEN68" s="13"/>
      <c r="OEO68" s="13"/>
      <c r="OEP68" s="14"/>
      <c r="OEQ68" s="19"/>
      <c r="OER68" s="15"/>
      <c r="OES68" s="13"/>
      <c r="OET68" s="13"/>
      <c r="OEU68" s="14"/>
      <c r="OEV68" s="19"/>
      <c r="OEW68" s="15"/>
      <c r="OEX68" s="13"/>
      <c r="OEY68" s="13"/>
      <c r="OEZ68" s="14"/>
      <c r="OFA68" s="19"/>
      <c r="OFB68" s="15"/>
      <c r="OFC68" s="13"/>
      <c r="OFD68" s="14"/>
      <c r="OFE68" s="14"/>
      <c r="OFF68" s="19"/>
      <c r="OFG68" s="15"/>
      <c r="OFH68" s="16"/>
      <c r="OFI68" s="6"/>
      <c r="OFJ68" s="7"/>
      <c r="OFK68" s="7"/>
      <c r="OFN68" s="12"/>
      <c r="OFP68" s="12"/>
      <c r="OFQ68" s="12"/>
      <c r="OFR68" s="12"/>
      <c r="OFS68" s="12"/>
      <c r="OFT68" s="12"/>
      <c r="OFU68" s="12"/>
      <c r="OFV68" s="12"/>
      <c r="OFW68" s="12"/>
      <c r="OFX68" s="24"/>
      <c r="OHA68" s="13"/>
      <c r="OHB68" s="13"/>
      <c r="OHC68" s="14"/>
      <c r="OHD68" s="19"/>
      <c r="OHE68" s="15"/>
      <c r="OHF68" s="13"/>
      <c r="OHG68" s="13"/>
      <c r="OHH68" s="14"/>
      <c r="OHI68" s="19"/>
      <c r="OHJ68" s="15"/>
      <c r="OHK68" s="13"/>
      <c r="OHL68" s="13"/>
      <c r="OHM68" s="14"/>
      <c r="OHN68" s="19"/>
      <c r="OHO68" s="15"/>
      <c r="OHP68" s="13"/>
      <c r="OHQ68" s="13"/>
      <c r="OHR68" s="14"/>
      <c r="OHS68" s="19"/>
      <c r="OHT68" s="15"/>
      <c r="OHU68" s="13"/>
      <c r="OHV68" s="13"/>
      <c r="OHW68" s="14"/>
      <c r="OHX68" s="19"/>
      <c r="OHY68" s="15"/>
      <c r="OHZ68" s="13"/>
      <c r="OIA68" s="14"/>
      <c r="OIB68" s="14"/>
      <c r="OIC68" s="19"/>
      <c r="OID68" s="15"/>
      <c r="OIE68" s="16"/>
      <c r="OIF68" s="6"/>
      <c r="OIG68" s="7"/>
      <c r="OIH68" s="7"/>
      <c r="OIK68" s="12"/>
      <c r="OIM68" s="12"/>
      <c r="OIN68" s="12"/>
      <c r="OIO68" s="12"/>
      <c r="OIP68" s="12"/>
      <c r="OIQ68" s="12"/>
      <c r="OIR68" s="12"/>
      <c r="OIS68" s="12"/>
      <c r="OIT68" s="12"/>
      <c r="OIU68" s="24"/>
      <c r="OJX68" s="13"/>
      <c r="OJY68" s="13"/>
      <c r="OJZ68" s="14"/>
      <c r="OKA68" s="19"/>
      <c r="OKB68" s="15"/>
      <c r="OKC68" s="13"/>
      <c r="OKD68" s="13"/>
      <c r="OKE68" s="14"/>
      <c r="OKF68" s="19"/>
      <c r="OKG68" s="15"/>
      <c r="OKH68" s="13"/>
      <c r="OKI68" s="13"/>
      <c r="OKJ68" s="14"/>
      <c r="OKK68" s="19"/>
      <c r="OKL68" s="15"/>
      <c r="OKM68" s="13"/>
      <c r="OKN68" s="13"/>
      <c r="OKO68" s="14"/>
      <c r="OKP68" s="19"/>
      <c r="OKQ68" s="15"/>
      <c r="OKR68" s="13"/>
      <c r="OKS68" s="13"/>
      <c r="OKT68" s="14"/>
      <c r="OKU68" s="19"/>
      <c r="OKV68" s="15"/>
      <c r="OKW68" s="13"/>
      <c r="OKX68" s="14"/>
      <c r="OKY68" s="14"/>
      <c r="OKZ68" s="19"/>
      <c r="OLA68" s="15"/>
      <c r="OLB68" s="16"/>
      <c r="OLC68" s="6"/>
      <c r="OLD68" s="7"/>
      <c r="OLE68" s="7"/>
      <c r="OLH68" s="12"/>
      <c r="OLJ68" s="12"/>
      <c r="OLK68" s="12"/>
      <c r="OLL68" s="12"/>
      <c r="OLM68" s="12"/>
      <c r="OLN68" s="12"/>
      <c r="OLO68" s="12"/>
      <c r="OLP68" s="12"/>
      <c r="OLQ68" s="12"/>
      <c r="OLR68" s="24"/>
      <c r="OMU68" s="13"/>
      <c r="OMV68" s="13"/>
      <c r="OMW68" s="14"/>
      <c r="OMX68" s="19"/>
      <c r="OMY68" s="15"/>
      <c r="OMZ68" s="13"/>
      <c r="ONA68" s="13"/>
      <c r="ONB68" s="14"/>
      <c r="ONC68" s="19"/>
      <c r="OND68" s="15"/>
      <c r="ONE68" s="13"/>
      <c r="ONF68" s="13"/>
      <c r="ONG68" s="14"/>
      <c r="ONH68" s="19"/>
      <c r="ONI68" s="15"/>
      <c r="ONJ68" s="13"/>
      <c r="ONK68" s="13"/>
      <c r="ONL68" s="14"/>
      <c r="ONM68" s="19"/>
      <c r="ONN68" s="15"/>
      <c r="ONO68" s="13"/>
      <c r="ONP68" s="13"/>
      <c r="ONQ68" s="14"/>
      <c r="ONR68" s="19"/>
      <c r="ONS68" s="15"/>
      <c r="ONT68" s="13"/>
      <c r="ONU68" s="14"/>
      <c r="ONV68" s="14"/>
      <c r="ONW68" s="19"/>
      <c r="ONX68" s="15"/>
      <c r="ONY68" s="16"/>
      <c r="ONZ68" s="6"/>
      <c r="OOA68" s="7"/>
      <c r="OOB68" s="7"/>
      <c r="OOE68" s="12"/>
      <c r="OOG68" s="12"/>
      <c r="OOH68" s="12"/>
      <c r="OOI68" s="12"/>
      <c r="OOJ68" s="12"/>
      <c r="OOK68" s="12"/>
      <c r="OOL68" s="12"/>
      <c r="OOM68" s="12"/>
      <c r="OON68" s="12"/>
      <c r="OOO68" s="24"/>
      <c r="OPR68" s="13"/>
      <c r="OPS68" s="13"/>
      <c r="OPT68" s="14"/>
      <c r="OPU68" s="19"/>
      <c r="OPV68" s="15"/>
      <c r="OPW68" s="13"/>
      <c r="OPX68" s="13"/>
      <c r="OPY68" s="14"/>
      <c r="OPZ68" s="19"/>
      <c r="OQA68" s="15"/>
      <c r="OQB68" s="13"/>
      <c r="OQC68" s="13"/>
      <c r="OQD68" s="14"/>
      <c r="OQE68" s="19"/>
      <c r="OQF68" s="15"/>
      <c r="OQG68" s="13"/>
      <c r="OQH68" s="13"/>
      <c r="OQI68" s="14"/>
      <c r="OQJ68" s="19"/>
      <c r="OQK68" s="15"/>
      <c r="OQL68" s="13"/>
      <c r="OQM68" s="13"/>
      <c r="OQN68" s="14"/>
      <c r="OQO68" s="19"/>
      <c r="OQP68" s="15"/>
      <c r="OQQ68" s="13"/>
      <c r="OQR68" s="14"/>
      <c r="OQS68" s="14"/>
      <c r="OQT68" s="19"/>
      <c r="OQU68" s="15"/>
      <c r="OQV68" s="16"/>
      <c r="OQW68" s="6"/>
      <c r="OQX68" s="7"/>
      <c r="OQY68" s="7"/>
      <c r="ORB68" s="12"/>
      <c r="ORD68" s="12"/>
      <c r="ORE68" s="12"/>
      <c r="ORF68" s="12"/>
      <c r="ORG68" s="12"/>
      <c r="ORH68" s="12"/>
      <c r="ORI68" s="12"/>
      <c r="ORJ68" s="12"/>
      <c r="ORK68" s="12"/>
      <c r="ORL68" s="24"/>
      <c r="OSO68" s="13"/>
      <c r="OSP68" s="13"/>
      <c r="OSQ68" s="14"/>
      <c r="OSR68" s="19"/>
      <c r="OSS68" s="15"/>
      <c r="OST68" s="13"/>
      <c r="OSU68" s="13"/>
      <c r="OSV68" s="14"/>
      <c r="OSW68" s="19"/>
      <c r="OSX68" s="15"/>
      <c r="OSY68" s="13"/>
      <c r="OSZ68" s="13"/>
      <c r="OTA68" s="14"/>
      <c r="OTB68" s="19"/>
      <c r="OTC68" s="15"/>
      <c r="OTD68" s="13"/>
      <c r="OTE68" s="13"/>
      <c r="OTF68" s="14"/>
      <c r="OTG68" s="19"/>
      <c r="OTH68" s="15"/>
      <c r="OTI68" s="13"/>
      <c r="OTJ68" s="13"/>
      <c r="OTK68" s="14"/>
      <c r="OTL68" s="19"/>
      <c r="OTM68" s="15"/>
      <c r="OTN68" s="13"/>
      <c r="OTO68" s="14"/>
      <c r="OTP68" s="14"/>
      <c r="OTQ68" s="19"/>
      <c r="OTR68" s="15"/>
      <c r="OTS68" s="16"/>
      <c r="OTT68" s="6"/>
      <c r="OTU68" s="7"/>
      <c r="OTV68" s="7"/>
      <c r="OTY68" s="12"/>
      <c r="OUA68" s="12"/>
      <c r="OUB68" s="12"/>
      <c r="OUC68" s="12"/>
      <c r="OUD68" s="12"/>
      <c r="OUE68" s="12"/>
      <c r="OUF68" s="12"/>
      <c r="OUG68" s="12"/>
      <c r="OUH68" s="12"/>
      <c r="OUI68" s="24"/>
      <c r="OVL68" s="13"/>
      <c r="OVM68" s="13"/>
      <c r="OVN68" s="14"/>
      <c r="OVO68" s="19"/>
      <c r="OVP68" s="15"/>
      <c r="OVQ68" s="13"/>
      <c r="OVR68" s="13"/>
      <c r="OVS68" s="14"/>
      <c r="OVT68" s="19"/>
      <c r="OVU68" s="15"/>
      <c r="OVV68" s="13"/>
      <c r="OVW68" s="13"/>
      <c r="OVX68" s="14"/>
      <c r="OVY68" s="19"/>
      <c r="OVZ68" s="15"/>
      <c r="OWA68" s="13"/>
      <c r="OWB68" s="13"/>
      <c r="OWC68" s="14"/>
      <c r="OWD68" s="19"/>
      <c r="OWE68" s="15"/>
      <c r="OWF68" s="13"/>
      <c r="OWG68" s="13"/>
      <c r="OWH68" s="14"/>
      <c r="OWI68" s="19"/>
      <c r="OWJ68" s="15"/>
      <c r="OWK68" s="13"/>
      <c r="OWL68" s="14"/>
      <c r="OWM68" s="14"/>
      <c r="OWN68" s="19"/>
      <c r="OWO68" s="15"/>
      <c r="OWP68" s="16"/>
      <c r="OWQ68" s="6"/>
      <c r="OWR68" s="7"/>
      <c r="OWS68" s="7"/>
      <c r="OWV68" s="12"/>
      <c r="OWX68" s="12"/>
      <c r="OWY68" s="12"/>
      <c r="OWZ68" s="12"/>
      <c r="OXA68" s="12"/>
      <c r="OXB68" s="12"/>
      <c r="OXC68" s="12"/>
      <c r="OXD68" s="12"/>
      <c r="OXE68" s="12"/>
      <c r="OXF68" s="24"/>
      <c r="OYI68" s="13"/>
      <c r="OYJ68" s="13"/>
      <c r="OYK68" s="14"/>
      <c r="OYL68" s="19"/>
      <c r="OYM68" s="15"/>
      <c r="OYN68" s="13"/>
      <c r="OYO68" s="13"/>
      <c r="OYP68" s="14"/>
      <c r="OYQ68" s="19"/>
      <c r="OYR68" s="15"/>
      <c r="OYS68" s="13"/>
      <c r="OYT68" s="13"/>
      <c r="OYU68" s="14"/>
      <c r="OYV68" s="19"/>
      <c r="OYW68" s="15"/>
      <c r="OYX68" s="13"/>
      <c r="OYY68" s="13"/>
      <c r="OYZ68" s="14"/>
      <c r="OZA68" s="19"/>
      <c r="OZB68" s="15"/>
      <c r="OZC68" s="13"/>
      <c r="OZD68" s="13"/>
      <c r="OZE68" s="14"/>
      <c r="OZF68" s="19"/>
      <c r="OZG68" s="15"/>
      <c r="OZH68" s="13"/>
      <c r="OZI68" s="14"/>
      <c r="OZJ68" s="14"/>
      <c r="OZK68" s="19"/>
      <c r="OZL68" s="15"/>
      <c r="OZM68" s="16"/>
      <c r="OZN68" s="6"/>
      <c r="OZO68" s="7"/>
      <c r="OZP68" s="7"/>
      <c r="OZS68" s="12"/>
      <c r="OZU68" s="12"/>
      <c r="OZV68" s="12"/>
      <c r="OZW68" s="12"/>
      <c r="OZX68" s="12"/>
      <c r="OZY68" s="12"/>
      <c r="OZZ68" s="12"/>
      <c r="PAA68" s="12"/>
      <c r="PAB68" s="12"/>
      <c r="PAC68" s="24"/>
      <c r="PBF68" s="13"/>
      <c r="PBG68" s="13"/>
      <c r="PBH68" s="14"/>
      <c r="PBI68" s="19"/>
      <c r="PBJ68" s="15"/>
      <c r="PBK68" s="13"/>
      <c r="PBL68" s="13"/>
      <c r="PBM68" s="14"/>
      <c r="PBN68" s="19"/>
      <c r="PBO68" s="15"/>
      <c r="PBP68" s="13"/>
      <c r="PBQ68" s="13"/>
      <c r="PBR68" s="14"/>
      <c r="PBS68" s="19"/>
      <c r="PBT68" s="15"/>
      <c r="PBU68" s="13"/>
      <c r="PBV68" s="13"/>
      <c r="PBW68" s="14"/>
      <c r="PBX68" s="19"/>
      <c r="PBY68" s="15"/>
      <c r="PBZ68" s="13"/>
      <c r="PCA68" s="13"/>
      <c r="PCB68" s="14"/>
      <c r="PCC68" s="19"/>
      <c r="PCD68" s="15"/>
      <c r="PCE68" s="13"/>
      <c r="PCF68" s="14"/>
      <c r="PCG68" s="14"/>
      <c r="PCH68" s="19"/>
      <c r="PCI68" s="15"/>
      <c r="PCJ68" s="16"/>
      <c r="PCK68" s="6"/>
      <c r="PCL68" s="7"/>
      <c r="PCM68" s="7"/>
      <c r="PCP68" s="12"/>
      <c r="PCR68" s="12"/>
      <c r="PCS68" s="12"/>
      <c r="PCT68" s="12"/>
      <c r="PCU68" s="12"/>
      <c r="PCV68" s="12"/>
      <c r="PCW68" s="12"/>
      <c r="PCX68" s="12"/>
      <c r="PCY68" s="12"/>
      <c r="PCZ68" s="24"/>
      <c r="PEC68" s="13"/>
      <c r="PED68" s="13"/>
      <c r="PEE68" s="14"/>
      <c r="PEF68" s="19"/>
      <c r="PEG68" s="15"/>
      <c r="PEH68" s="13"/>
      <c r="PEI68" s="13"/>
      <c r="PEJ68" s="14"/>
      <c r="PEK68" s="19"/>
      <c r="PEL68" s="15"/>
      <c r="PEM68" s="13"/>
      <c r="PEN68" s="13"/>
      <c r="PEO68" s="14"/>
      <c r="PEP68" s="19"/>
      <c r="PEQ68" s="15"/>
      <c r="PER68" s="13"/>
      <c r="PES68" s="13"/>
      <c r="PET68" s="14"/>
      <c r="PEU68" s="19"/>
      <c r="PEV68" s="15"/>
      <c r="PEW68" s="13"/>
      <c r="PEX68" s="13"/>
      <c r="PEY68" s="14"/>
      <c r="PEZ68" s="19"/>
      <c r="PFA68" s="15"/>
      <c r="PFB68" s="13"/>
      <c r="PFC68" s="14"/>
      <c r="PFD68" s="14"/>
      <c r="PFE68" s="19"/>
      <c r="PFF68" s="15"/>
      <c r="PFG68" s="16"/>
      <c r="PFH68" s="6"/>
      <c r="PFI68" s="7"/>
      <c r="PFJ68" s="7"/>
      <c r="PFM68" s="12"/>
      <c r="PFO68" s="12"/>
      <c r="PFP68" s="12"/>
      <c r="PFQ68" s="12"/>
      <c r="PFR68" s="12"/>
      <c r="PFS68" s="12"/>
      <c r="PFT68" s="12"/>
      <c r="PFU68" s="12"/>
      <c r="PFV68" s="12"/>
      <c r="PFW68" s="24"/>
      <c r="PGZ68" s="13"/>
      <c r="PHA68" s="13"/>
      <c r="PHB68" s="14"/>
      <c r="PHC68" s="19"/>
      <c r="PHD68" s="15"/>
      <c r="PHE68" s="13"/>
      <c r="PHF68" s="13"/>
      <c r="PHG68" s="14"/>
      <c r="PHH68" s="19"/>
      <c r="PHI68" s="15"/>
      <c r="PHJ68" s="13"/>
      <c r="PHK68" s="13"/>
      <c r="PHL68" s="14"/>
      <c r="PHM68" s="19"/>
      <c r="PHN68" s="15"/>
      <c r="PHO68" s="13"/>
      <c r="PHP68" s="13"/>
      <c r="PHQ68" s="14"/>
      <c r="PHR68" s="19"/>
      <c r="PHS68" s="15"/>
      <c r="PHT68" s="13"/>
      <c r="PHU68" s="13"/>
      <c r="PHV68" s="14"/>
      <c r="PHW68" s="19"/>
      <c r="PHX68" s="15"/>
      <c r="PHY68" s="13"/>
      <c r="PHZ68" s="14"/>
      <c r="PIA68" s="14"/>
      <c r="PIB68" s="19"/>
      <c r="PIC68" s="15"/>
      <c r="PID68" s="16"/>
      <c r="PIE68" s="6"/>
      <c r="PIF68" s="7"/>
      <c r="PIG68" s="7"/>
      <c r="PIJ68" s="12"/>
      <c r="PIL68" s="12"/>
      <c r="PIM68" s="12"/>
      <c r="PIN68" s="12"/>
      <c r="PIO68" s="12"/>
      <c r="PIP68" s="12"/>
      <c r="PIQ68" s="12"/>
      <c r="PIR68" s="12"/>
      <c r="PIS68" s="12"/>
      <c r="PIT68" s="24"/>
      <c r="PJW68" s="13"/>
      <c r="PJX68" s="13"/>
      <c r="PJY68" s="14"/>
      <c r="PJZ68" s="19"/>
      <c r="PKA68" s="15"/>
      <c r="PKB68" s="13"/>
      <c r="PKC68" s="13"/>
      <c r="PKD68" s="14"/>
      <c r="PKE68" s="19"/>
      <c r="PKF68" s="15"/>
      <c r="PKG68" s="13"/>
      <c r="PKH68" s="13"/>
      <c r="PKI68" s="14"/>
      <c r="PKJ68" s="19"/>
      <c r="PKK68" s="15"/>
      <c r="PKL68" s="13"/>
      <c r="PKM68" s="13"/>
      <c r="PKN68" s="14"/>
      <c r="PKO68" s="19"/>
      <c r="PKP68" s="15"/>
      <c r="PKQ68" s="13"/>
      <c r="PKR68" s="13"/>
      <c r="PKS68" s="14"/>
      <c r="PKT68" s="19"/>
      <c r="PKU68" s="15"/>
      <c r="PKV68" s="13"/>
      <c r="PKW68" s="14"/>
      <c r="PKX68" s="14"/>
      <c r="PKY68" s="19"/>
      <c r="PKZ68" s="15"/>
      <c r="PLA68" s="16"/>
      <c r="PLB68" s="6"/>
      <c r="PLC68" s="7"/>
      <c r="PLD68" s="7"/>
      <c r="PLG68" s="12"/>
      <c r="PLI68" s="12"/>
      <c r="PLJ68" s="12"/>
      <c r="PLK68" s="12"/>
      <c r="PLL68" s="12"/>
      <c r="PLM68" s="12"/>
      <c r="PLN68" s="12"/>
      <c r="PLO68" s="12"/>
      <c r="PLP68" s="12"/>
      <c r="PLQ68" s="24"/>
      <c r="PMT68" s="13"/>
      <c r="PMU68" s="13"/>
      <c r="PMV68" s="14"/>
      <c r="PMW68" s="19"/>
      <c r="PMX68" s="15"/>
      <c r="PMY68" s="13"/>
      <c r="PMZ68" s="13"/>
      <c r="PNA68" s="14"/>
      <c r="PNB68" s="19"/>
      <c r="PNC68" s="15"/>
      <c r="PND68" s="13"/>
      <c r="PNE68" s="13"/>
      <c r="PNF68" s="14"/>
      <c r="PNG68" s="19"/>
      <c r="PNH68" s="15"/>
      <c r="PNI68" s="13"/>
      <c r="PNJ68" s="13"/>
      <c r="PNK68" s="14"/>
      <c r="PNL68" s="19"/>
      <c r="PNM68" s="15"/>
      <c r="PNN68" s="13"/>
      <c r="PNO68" s="13"/>
      <c r="PNP68" s="14"/>
      <c r="PNQ68" s="19"/>
      <c r="PNR68" s="15"/>
      <c r="PNS68" s="13"/>
      <c r="PNT68" s="14"/>
      <c r="PNU68" s="14"/>
      <c r="PNV68" s="19"/>
      <c r="PNW68" s="15"/>
      <c r="PNX68" s="16"/>
      <c r="PNY68" s="6"/>
      <c r="PNZ68" s="7"/>
      <c r="POA68" s="7"/>
      <c r="POD68" s="12"/>
      <c r="POF68" s="12"/>
      <c r="POG68" s="12"/>
      <c r="POH68" s="12"/>
      <c r="POI68" s="12"/>
      <c r="POJ68" s="12"/>
      <c r="POK68" s="12"/>
      <c r="POL68" s="12"/>
      <c r="POM68" s="12"/>
      <c r="PON68" s="24"/>
      <c r="PPQ68" s="13"/>
      <c r="PPR68" s="13"/>
      <c r="PPS68" s="14"/>
      <c r="PPT68" s="19"/>
      <c r="PPU68" s="15"/>
      <c r="PPV68" s="13"/>
      <c r="PPW68" s="13"/>
      <c r="PPX68" s="14"/>
      <c r="PPY68" s="19"/>
      <c r="PPZ68" s="15"/>
      <c r="PQA68" s="13"/>
      <c r="PQB68" s="13"/>
      <c r="PQC68" s="14"/>
      <c r="PQD68" s="19"/>
      <c r="PQE68" s="15"/>
      <c r="PQF68" s="13"/>
      <c r="PQG68" s="13"/>
      <c r="PQH68" s="14"/>
      <c r="PQI68" s="19"/>
      <c r="PQJ68" s="15"/>
      <c r="PQK68" s="13"/>
      <c r="PQL68" s="13"/>
      <c r="PQM68" s="14"/>
      <c r="PQN68" s="19"/>
      <c r="PQO68" s="15"/>
      <c r="PQP68" s="13"/>
      <c r="PQQ68" s="14"/>
      <c r="PQR68" s="14"/>
      <c r="PQS68" s="19"/>
      <c r="PQT68" s="15"/>
      <c r="PQU68" s="16"/>
      <c r="PQV68" s="6"/>
      <c r="PQW68" s="7"/>
      <c r="PQX68" s="7"/>
      <c r="PRA68" s="12"/>
      <c r="PRC68" s="12"/>
      <c r="PRD68" s="12"/>
      <c r="PRE68" s="12"/>
      <c r="PRF68" s="12"/>
      <c r="PRG68" s="12"/>
      <c r="PRH68" s="12"/>
      <c r="PRI68" s="12"/>
      <c r="PRJ68" s="12"/>
      <c r="PRK68" s="24"/>
      <c r="PSN68" s="13"/>
      <c r="PSO68" s="13"/>
      <c r="PSP68" s="14"/>
      <c r="PSQ68" s="19"/>
      <c r="PSR68" s="15"/>
      <c r="PSS68" s="13"/>
      <c r="PST68" s="13"/>
      <c r="PSU68" s="14"/>
      <c r="PSV68" s="19"/>
      <c r="PSW68" s="15"/>
      <c r="PSX68" s="13"/>
      <c r="PSY68" s="13"/>
      <c r="PSZ68" s="14"/>
      <c r="PTA68" s="19"/>
      <c r="PTB68" s="15"/>
      <c r="PTC68" s="13"/>
      <c r="PTD68" s="13"/>
      <c r="PTE68" s="14"/>
      <c r="PTF68" s="19"/>
      <c r="PTG68" s="15"/>
      <c r="PTH68" s="13"/>
      <c r="PTI68" s="13"/>
      <c r="PTJ68" s="14"/>
      <c r="PTK68" s="19"/>
      <c r="PTL68" s="15"/>
      <c r="PTM68" s="13"/>
      <c r="PTN68" s="14"/>
      <c r="PTO68" s="14"/>
      <c r="PTP68" s="19"/>
      <c r="PTQ68" s="15"/>
      <c r="PTR68" s="16"/>
      <c r="PTS68" s="6"/>
      <c r="PTT68" s="7"/>
      <c r="PTU68" s="7"/>
      <c r="PTX68" s="12"/>
      <c r="PTZ68" s="12"/>
      <c r="PUA68" s="12"/>
      <c r="PUB68" s="12"/>
      <c r="PUC68" s="12"/>
      <c r="PUD68" s="12"/>
      <c r="PUE68" s="12"/>
      <c r="PUF68" s="12"/>
      <c r="PUG68" s="12"/>
      <c r="PUH68" s="24"/>
      <c r="PVK68" s="13"/>
      <c r="PVL68" s="13"/>
      <c r="PVM68" s="14"/>
      <c r="PVN68" s="19"/>
      <c r="PVO68" s="15"/>
      <c r="PVP68" s="13"/>
      <c r="PVQ68" s="13"/>
      <c r="PVR68" s="14"/>
      <c r="PVS68" s="19"/>
      <c r="PVT68" s="15"/>
      <c r="PVU68" s="13"/>
      <c r="PVV68" s="13"/>
      <c r="PVW68" s="14"/>
      <c r="PVX68" s="19"/>
      <c r="PVY68" s="15"/>
      <c r="PVZ68" s="13"/>
      <c r="PWA68" s="13"/>
      <c r="PWB68" s="14"/>
      <c r="PWC68" s="19"/>
      <c r="PWD68" s="15"/>
      <c r="PWE68" s="13"/>
      <c r="PWF68" s="13"/>
      <c r="PWG68" s="14"/>
      <c r="PWH68" s="19"/>
      <c r="PWI68" s="15"/>
      <c r="PWJ68" s="13"/>
      <c r="PWK68" s="14"/>
      <c r="PWL68" s="14"/>
      <c r="PWM68" s="19"/>
      <c r="PWN68" s="15"/>
      <c r="PWO68" s="16"/>
      <c r="PWP68" s="6"/>
      <c r="PWQ68" s="7"/>
      <c r="PWR68" s="7"/>
      <c r="PWU68" s="12"/>
      <c r="PWW68" s="12"/>
      <c r="PWX68" s="12"/>
      <c r="PWY68" s="12"/>
      <c r="PWZ68" s="12"/>
      <c r="PXA68" s="12"/>
      <c r="PXB68" s="12"/>
      <c r="PXC68" s="12"/>
      <c r="PXD68" s="12"/>
      <c r="PXE68" s="24"/>
      <c r="PYH68" s="13"/>
      <c r="PYI68" s="13"/>
      <c r="PYJ68" s="14"/>
      <c r="PYK68" s="19"/>
      <c r="PYL68" s="15"/>
      <c r="PYM68" s="13"/>
      <c r="PYN68" s="13"/>
      <c r="PYO68" s="14"/>
      <c r="PYP68" s="19"/>
      <c r="PYQ68" s="15"/>
      <c r="PYR68" s="13"/>
      <c r="PYS68" s="13"/>
      <c r="PYT68" s="14"/>
      <c r="PYU68" s="19"/>
      <c r="PYV68" s="15"/>
      <c r="PYW68" s="13"/>
      <c r="PYX68" s="13"/>
      <c r="PYY68" s="14"/>
      <c r="PYZ68" s="19"/>
      <c r="PZA68" s="15"/>
      <c r="PZB68" s="13"/>
      <c r="PZC68" s="13"/>
      <c r="PZD68" s="14"/>
      <c r="PZE68" s="19"/>
      <c r="PZF68" s="15"/>
      <c r="PZG68" s="13"/>
      <c r="PZH68" s="14"/>
      <c r="PZI68" s="14"/>
      <c r="PZJ68" s="19"/>
      <c r="PZK68" s="15"/>
      <c r="PZL68" s="16"/>
      <c r="PZM68" s="6"/>
      <c r="PZN68" s="7"/>
      <c r="PZO68" s="7"/>
      <c r="PZR68" s="12"/>
      <c r="PZT68" s="12"/>
      <c r="PZU68" s="12"/>
      <c r="PZV68" s="12"/>
      <c r="PZW68" s="12"/>
      <c r="PZX68" s="12"/>
      <c r="PZY68" s="12"/>
      <c r="PZZ68" s="12"/>
      <c r="QAA68" s="12"/>
      <c r="QAB68" s="24"/>
      <c r="QBE68" s="13"/>
      <c r="QBF68" s="13"/>
      <c r="QBG68" s="14"/>
      <c r="QBH68" s="19"/>
      <c r="QBI68" s="15"/>
      <c r="QBJ68" s="13"/>
      <c r="QBK68" s="13"/>
      <c r="QBL68" s="14"/>
      <c r="QBM68" s="19"/>
      <c r="QBN68" s="15"/>
      <c r="QBO68" s="13"/>
      <c r="QBP68" s="13"/>
      <c r="QBQ68" s="14"/>
      <c r="QBR68" s="19"/>
      <c r="QBS68" s="15"/>
      <c r="QBT68" s="13"/>
      <c r="QBU68" s="13"/>
      <c r="QBV68" s="14"/>
      <c r="QBW68" s="19"/>
      <c r="QBX68" s="15"/>
      <c r="QBY68" s="13"/>
      <c r="QBZ68" s="13"/>
      <c r="QCA68" s="14"/>
      <c r="QCB68" s="19"/>
      <c r="QCC68" s="15"/>
      <c r="QCD68" s="13"/>
      <c r="QCE68" s="14"/>
      <c r="QCF68" s="14"/>
      <c r="QCG68" s="19"/>
      <c r="QCH68" s="15"/>
      <c r="QCI68" s="16"/>
      <c r="QCJ68" s="6"/>
      <c r="QCK68" s="7"/>
      <c r="QCL68" s="7"/>
      <c r="QCO68" s="12"/>
      <c r="QCQ68" s="12"/>
      <c r="QCR68" s="12"/>
      <c r="QCS68" s="12"/>
      <c r="QCT68" s="12"/>
      <c r="QCU68" s="12"/>
      <c r="QCV68" s="12"/>
      <c r="QCW68" s="12"/>
      <c r="QCX68" s="12"/>
      <c r="QCY68" s="24"/>
      <c r="QEB68" s="13"/>
      <c r="QEC68" s="13"/>
      <c r="QED68" s="14"/>
      <c r="QEE68" s="19"/>
      <c r="QEF68" s="15"/>
      <c r="QEG68" s="13"/>
      <c r="QEH68" s="13"/>
      <c r="QEI68" s="14"/>
      <c r="QEJ68" s="19"/>
      <c r="QEK68" s="15"/>
      <c r="QEL68" s="13"/>
      <c r="QEM68" s="13"/>
      <c r="QEN68" s="14"/>
      <c r="QEO68" s="19"/>
      <c r="QEP68" s="15"/>
      <c r="QEQ68" s="13"/>
      <c r="QER68" s="13"/>
      <c r="QES68" s="14"/>
      <c r="QET68" s="19"/>
      <c r="QEU68" s="15"/>
      <c r="QEV68" s="13"/>
      <c r="QEW68" s="13"/>
      <c r="QEX68" s="14"/>
      <c r="QEY68" s="19"/>
      <c r="QEZ68" s="15"/>
      <c r="QFA68" s="13"/>
      <c r="QFB68" s="14"/>
      <c r="QFC68" s="14"/>
      <c r="QFD68" s="19"/>
      <c r="QFE68" s="15"/>
      <c r="QFF68" s="16"/>
      <c r="QFG68" s="6"/>
      <c r="QFH68" s="7"/>
      <c r="QFI68" s="7"/>
      <c r="QFL68" s="12"/>
      <c r="QFN68" s="12"/>
      <c r="QFO68" s="12"/>
      <c r="QFP68" s="12"/>
      <c r="QFQ68" s="12"/>
      <c r="QFR68" s="12"/>
      <c r="QFS68" s="12"/>
      <c r="QFT68" s="12"/>
      <c r="QFU68" s="12"/>
      <c r="QFV68" s="24"/>
      <c r="QGY68" s="13"/>
      <c r="QGZ68" s="13"/>
      <c r="QHA68" s="14"/>
      <c r="QHB68" s="19"/>
      <c r="QHC68" s="15"/>
      <c r="QHD68" s="13"/>
      <c r="QHE68" s="13"/>
      <c r="QHF68" s="14"/>
      <c r="QHG68" s="19"/>
      <c r="QHH68" s="15"/>
      <c r="QHI68" s="13"/>
      <c r="QHJ68" s="13"/>
      <c r="QHK68" s="14"/>
      <c r="QHL68" s="19"/>
      <c r="QHM68" s="15"/>
      <c r="QHN68" s="13"/>
      <c r="QHO68" s="13"/>
      <c r="QHP68" s="14"/>
      <c r="QHQ68" s="19"/>
      <c r="QHR68" s="15"/>
      <c r="QHS68" s="13"/>
      <c r="QHT68" s="13"/>
      <c r="QHU68" s="14"/>
      <c r="QHV68" s="19"/>
      <c r="QHW68" s="15"/>
      <c r="QHX68" s="13"/>
      <c r="QHY68" s="14"/>
      <c r="QHZ68" s="14"/>
      <c r="QIA68" s="19"/>
      <c r="QIB68" s="15"/>
      <c r="QIC68" s="16"/>
      <c r="QID68" s="6"/>
      <c r="QIE68" s="7"/>
      <c r="QIF68" s="7"/>
      <c r="QII68" s="12"/>
      <c r="QIK68" s="12"/>
      <c r="QIL68" s="12"/>
      <c r="QIM68" s="12"/>
      <c r="QIN68" s="12"/>
      <c r="QIO68" s="12"/>
      <c r="QIP68" s="12"/>
      <c r="QIQ68" s="12"/>
      <c r="QIR68" s="12"/>
      <c r="QIS68" s="24"/>
      <c r="QJV68" s="13"/>
      <c r="QJW68" s="13"/>
      <c r="QJX68" s="14"/>
      <c r="QJY68" s="19"/>
      <c r="QJZ68" s="15"/>
      <c r="QKA68" s="13"/>
      <c r="QKB68" s="13"/>
      <c r="QKC68" s="14"/>
      <c r="QKD68" s="19"/>
      <c r="QKE68" s="15"/>
      <c r="QKF68" s="13"/>
      <c r="QKG68" s="13"/>
      <c r="QKH68" s="14"/>
      <c r="QKI68" s="19"/>
      <c r="QKJ68" s="15"/>
      <c r="QKK68" s="13"/>
      <c r="QKL68" s="13"/>
      <c r="QKM68" s="14"/>
      <c r="QKN68" s="19"/>
      <c r="QKO68" s="15"/>
      <c r="QKP68" s="13"/>
      <c r="QKQ68" s="13"/>
      <c r="QKR68" s="14"/>
      <c r="QKS68" s="19"/>
      <c r="QKT68" s="15"/>
      <c r="QKU68" s="13"/>
      <c r="QKV68" s="14"/>
      <c r="QKW68" s="14"/>
      <c r="QKX68" s="19"/>
      <c r="QKY68" s="15"/>
      <c r="QKZ68" s="16"/>
      <c r="QLA68" s="6"/>
      <c r="QLB68" s="7"/>
      <c r="QLC68" s="7"/>
      <c r="QLF68" s="12"/>
      <c r="QLH68" s="12"/>
      <c r="QLI68" s="12"/>
      <c r="QLJ68" s="12"/>
      <c r="QLK68" s="12"/>
      <c r="QLL68" s="12"/>
      <c r="QLM68" s="12"/>
      <c r="QLN68" s="12"/>
      <c r="QLO68" s="12"/>
      <c r="QLP68" s="24"/>
      <c r="QMS68" s="13"/>
      <c r="QMT68" s="13"/>
      <c r="QMU68" s="14"/>
      <c r="QMV68" s="19"/>
      <c r="QMW68" s="15"/>
      <c r="QMX68" s="13"/>
      <c r="QMY68" s="13"/>
      <c r="QMZ68" s="14"/>
      <c r="QNA68" s="19"/>
      <c r="QNB68" s="15"/>
      <c r="QNC68" s="13"/>
      <c r="QND68" s="13"/>
      <c r="QNE68" s="14"/>
      <c r="QNF68" s="19"/>
      <c r="QNG68" s="15"/>
      <c r="QNH68" s="13"/>
      <c r="QNI68" s="13"/>
      <c r="QNJ68" s="14"/>
      <c r="QNK68" s="19"/>
      <c r="QNL68" s="15"/>
      <c r="QNM68" s="13"/>
      <c r="QNN68" s="13"/>
      <c r="QNO68" s="14"/>
      <c r="QNP68" s="19"/>
      <c r="QNQ68" s="15"/>
      <c r="QNR68" s="13"/>
      <c r="QNS68" s="14"/>
      <c r="QNT68" s="14"/>
      <c r="QNU68" s="19"/>
      <c r="QNV68" s="15"/>
      <c r="QNW68" s="16"/>
      <c r="QNX68" s="6"/>
      <c r="QNY68" s="7"/>
      <c r="QNZ68" s="7"/>
      <c r="QOC68" s="12"/>
      <c r="QOE68" s="12"/>
      <c r="QOF68" s="12"/>
      <c r="QOG68" s="12"/>
      <c r="QOH68" s="12"/>
      <c r="QOI68" s="12"/>
      <c r="QOJ68" s="12"/>
      <c r="QOK68" s="12"/>
      <c r="QOL68" s="12"/>
      <c r="QOM68" s="24"/>
      <c r="QPP68" s="13"/>
      <c r="QPQ68" s="13"/>
      <c r="QPR68" s="14"/>
      <c r="QPS68" s="19"/>
      <c r="QPT68" s="15"/>
      <c r="QPU68" s="13"/>
      <c r="QPV68" s="13"/>
      <c r="QPW68" s="14"/>
      <c r="QPX68" s="19"/>
      <c r="QPY68" s="15"/>
      <c r="QPZ68" s="13"/>
      <c r="QQA68" s="13"/>
      <c r="QQB68" s="14"/>
      <c r="QQC68" s="19"/>
      <c r="QQD68" s="15"/>
      <c r="QQE68" s="13"/>
      <c r="QQF68" s="13"/>
      <c r="QQG68" s="14"/>
      <c r="QQH68" s="19"/>
      <c r="QQI68" s="15"/>
      <c r="QQJ68" s="13"/>
      <c r="QQK68" s="13"/>
      <c r="QQL68" s="14"/>
      <c r="QQM68" s="19"/>
      <c r="QQN68" s="15"/>
      <c r="QQO68" s="13"/>
      <c r="QQP68" s="14"/>
      <c r="QQQ68" s="14"/>
      <c r="QQR68" s="19"/>
      <c r="QQS68" s="15"/>
      <c r="QQT68" s="16"/>
      <c r="QQU68" s="6"/>
      <c r="QQV68" s="7"/>
      <c r="QQW68" s="7"/>
      <c r="QQZ68" s="12"/>
      <c r="QRB68" s="12"/>
      <c r="QRC68" s="12"/>
      <c r="QRD68" s="12"/>
      <c r="QRE68" s="12"/>
      <c r="QRF68" s="12"/>
      <c r="QRG68" s="12"/>
      <c r="QRH68" s="12"/>
      <c r="QRI68" s="12"/>
      <c r="QRJ68" s="24"/>
      <c r="QSM68" s="13"/>
      <c r="QSN68" s="13"/>
      <c r="QSO68" s="14"/>
      <c r="QSP68" s="19"/>
      <c r="QSQ68" s="15"/>
      <c r="QSR68" s="13"/>
      <c r="QSS68" s="13"/>
      <c r="QST68" s="14"/>
      <c r="QSU68" s="19"/>
      <c r="QSV68" s="15"/>
      <c r="QSW68" s="13"/>
      <c r="QSX68" s="13"/>
      <c r="QSY68" s="14"/>
      <c r="QSZ68" s="19"/>
      <c r="QTA68" s="15"/>
      <c r="QTB68" s="13"/>
      <c r="QTC68" s="13"/>
      <c r="QTD68" s="14"/>
      <c r="QTE68" s="19"/>
      <c r="QTF68" s="15"/>
      <c r="QTG68" s="13"/>
      <c r="QTH68" s="13"/>
      <c r="QTI68" s="14"/>
      <c r="QTJ68" s="19"/>
      <c r="QTK68" s="15"/>
      <c r="QTL68" s="13"/>
      <c r="QTM68" s="14"/>
      <c r="QTN68" s="14"/>
      <c r="QTO68" s="19"/>
      <c r="QTP68" s="15"/>
      <c r="QTQ68" s="16"/>
      <c r="QTR68" s="6"/>
      <c r="QTS68" s="7"/>
      <c r="QTT68" s="7"/>
      <c r="QTW68" s="12"/>
      <c r="QTY68" s="12"/>
      <c r="QTZ68" s="12"/>
      <c r="QUA68" s="12"/>
      <c r="QUB68" s="12"/>
      <c r="QUC68" s="12"/>
      <c r="QUD68" s="12"/>
      <c r="QUE68" s="12"/>
      <c r="QUF68" s="12"/>
      <c r="QUG68" s="24"/>
      <c r="QVJ68" s="13"/>
      <c r="QVK68" s="13"/>
      <c r="QVL68" s="14"/>
      <c r="QVM68" s="19"/>
      <c r="QVN68" s="15"/>
      <c r="QVO68" s="13"/>
      <c r="QVP68" s="13"/>
      <c r="QVQ68" s="14"/>
      <c r="QVR68" s="19"/>
      <c r="QVS68" s="15"/>
      <c r="QVT68" s="13"/>
      <c r="QVU68" s="13"/>
      <c r="QVV68" s="14"/>
      <c r="QVW68" s="19"/>
      <c r="QVX68" s="15"/>
      <c r="QVY68" s="13"/>
      <c r="QVZ68" s="13"/>
      <c r="QWA68" s="14"/>
      <c r="QWB68" s="19"/>
      <c r="QWC68" s="15"/>
      <c r="QWD68" s="13"/>
      <c r="QWE68" s="13"/>
      <c r="QWF68" s="14"/>
      <c r="QWG68" s="19"/>
      <c r="QWH68" s="15"/>
      <c r="QWI68" s="13"/>
      <c r="QWJ68" s="14"/>
      <c r="QWK68" s="14"/>
      <c r="QWL68" s="19"/>
      <c r="QWM68" s="15"/>
      <c r="QWN68" s="16"/>
      <c r="QWO68" s="6"/>
      <c r="QWP68" s="7"/>
      <c r="QWQ68" s="7"/>
      <c r="QWT68" s="12"/>
      <c r="QWV68" s="12"/>
      <c r="QWW68" s="12"/>
      <c r="QWX68" s="12"/>
      <c r="QWY68" s="12"/>
      <c r="QWZ68" s="12"/>
      <c r="QXA68" s="12"/>
      <c r="QXB68" s="12"/>
      <c r="QXC68" s="12"/>
      <c r="QXD68" s="24"/>
      <c r="QYG68" s="13"/>
      <c r="QYH68" s="13"/>
      <c r="QYI68" s="14"/>
      <c r="QYJ68" s="19"/>
      <c r="QYK68" s="15"/>
      <c r="QYL68" s="13"/>
      <c r="QYM68" s="13"/>
      <c r="QYN68" s="14"/>
      <c r="QYO68" s="19"/>
      <c r="QYP68" s="15"/>
      <c r="QYQ68" s="13"/>
      <c r="QYR68" s="13"/>
      <c r="QYS68" s="14"/>
      <c r="QYT68" s="19"/>
      <c r="QYU68" s="15"/>
      <c r="QYV68" s="13"/>
      <c r="QYW68" s="13"/>
      <c r="QYX68" s="14"/>
      <c r="QYY68" s="19"/>
      <c r="QYZ68" s="15"/>
      <c r="QZA68" s="13"/>
      <c r="QZB68" s="13"/>
      <c r="QZC68" s="14"/>
      <c r="QZD68" s="19"/>
      <c r="QZE68" s="15"/>
      <c r="QZF68" s="13"/>
      <c r="QZG68" s="14"/>
      <c r="QZH68" s="14"/>
      <c r="QZI68" s="19"/>
      <c r="QZJ68" s="15"/>
      <c r="QZK68" s="16"/>
      <c r="QZL68" s="6"/>
      <c r="QZM68" s="7"/>
      <c r="QZN68" s="7"/>
      <c r="QZQ68" s="12"/>
      <c r="QZS68" s="12"/>
      <c r="QZT68" s="12"/>
      <c r="QZU68" s="12"/>
      <c r="QZV68" s="12"/>
      <c r="QZW68" s="12"/>
      <c r="QZX68" s="12"/>
      <c r="QZY68" s="12"/>
      <c r="QZZ68" s="12"/>
      <c r="RAA68" s="24"/>
      <c r="RBD68" s="13"/>
      <c r="RBE68" s="13"/>
      <c r="RBF68" s="14"/>
      <c r="RBG68" s="19"/>
      <c r="RBH68" s="15"/>
      <c r="RBI68" s="13"/>
      <c r="RBJ68" s="13"/>
      <c r="RBK68" s="14"/>
      <c r="RBL68" s="19"/>
      <c r="RBM68" s="15"/>
      <c r="RBN68" s="13"/>
      <c r="RBO68" s="13"/>
      <c r="RBP68" s="14"/>
      <c r="RBQ68" s="19"/>
      <c r="RBR68" s="15"/>
      <c r="RBS68" s="13"/>
      <c r="RBT68" s="13"/>
      <c r="RBU68" s="14"/>
      <c r="RBV68" s="19"/>
      <c r="RBW68" s="15"/>
      <c r="RBX68" s="13"/>
      <c r="RBY68" s="13"/>
      <c r="RBZ68" s="14"/>
      <c r="RCA68" s="19"/>
      <c r="RCB68" s="15"/>
      <c r="RCC68" s="13"/>
      <c r="RCD68" s="14"/>
      <c r="RCE68" s="14"/>
      <c r="RCF68" s="19"/>
      <c r="RCG68" s="15"/>
      <c r="RCH68" s="16"/>
      <c r="RCI68" s="6"/>
      <c r="RCJ68" s="7"/>
      <c r="RCK68" s="7"/>
      <c r="RCN68" s="12"/>
      <c r="RCP68" s="12"/>
      <c r="RCQ68" s="12"/>
      <c r="RCR68" s="12"/>
      <c r="RCS68" s="12"/>
      <c r="RCT68" s="12"/>
      <c r="RCU68" s="12"/>
      <c r="RCV68" s="12"/>
      <c r="RCW68" s="12"/>
      <c r="RCX68" s="24"/>
      <c r="REA68" s="13"/>
      <c r="REB68" s="13"/>
      <c r="REC68" s="14"/>
      <c r="RED68" s="19"/>
      <c r="REE68" s="15"/>
      <c r="REF68" s="13"/>
      <c r="REG68" s="13"/>
      <c r="REH68" s="14"/>
      <c r="REI68" s="19"/>
      <c r="REJ68" s="15"/>
      <c r="REK68" s="13"/>
      <c r="REL68" s="13"/>
      <c r="REM68" s="14"/>
      <c r="REN68" s="19"/>
      <c r="REO68" s="15"/>
      <c r="REP68" s="13"/>
      <c r="REQ68" s="13"/>
      <c r="RER68" s="14"/>
      <c r="RES68" s="19"/>
      <c r="RET68" s="15"/>
      <c r="REU68" s="13"/>
      <c r="REV68" s="13"/>
      <c r="REW68" s="14"/>
      <c r="REX68" s="19"/>
      <c r="REY68" s="15"/>
      <c r="REZ68" s="13"/>
      <c r="RFA68" s="14"/>
      <c r="RFB68" s="14"/>
      <c r="RFC68" s="19"/>
      <c r="RFD68" s="15"/>
      <c r="RFE68" s="16"/>
      <c r="RFF68" s="6"/>
      <c r="RFG68" s="7"/>
      <c r="RFH68" s="7"/>
      <c r="RFK68" s="12"/>
      <c r="RFM68" s="12"/>
      <c r="RFN68" s="12"/>
      <c r="RFO68" s="12"/>
      <c r="RFP68" s="12"/>
      <c r="RFQ68" s="12"/>
      <c r="RFR68" s="12"/>
      <c r="RFS68" s="12"/>
      <c r="RFT68" s="12"/>
      <c r="RFU68" s="24"/>
      <c r="RGX68" s="13"/>
      <c r="RGY68" s="13"/>
      <c r="RGZ68" s="14"/>
      <c r="RHA68" s="19"/>
      <c r="RHB68" s="15"/>
      <c r="RHC68" s="13"/>
      <c r="RHD68" s="13"/>
      <c r="RHE68" s="14"/>
      <c r="RHF68" s="19"/>
      <c r="RHG68" s="15"/>
      <c r="RHH68" s="13"/>
      <c r="RHI68" s="13"/>
      <c r="RHJ68" s="14"/>
      <c r="RHK68" s="19"/>
      <c r="RHL68" s="15"/>
      <c r="RHM68" s="13"/>
      <c r="RHN68" s="13"/>
      <c r="RHO68" s="14"/>
      <c r="RHP68" s="19"/>
      <c r="RHQ68" s="15"/>
      <c r="RHR68" s="13"/>
      <c r="RHS68" s="13"/>
      <c r="RHT68" s="14"/>
      <c r="RHU68" s="19"/>
      <c r="RHV68" s="15"/>
      <c r="RHW68" s="13"/>
      <c r="RHX68" s="14"/>
      <c r="RHY68" s="14"/>
      <c r="RHZ68" s="19"/>
      <c r="RIA68" s="15"/>
      <c r="RIB68" s="16"/>
      <c r="RIC68" s="6"/>
      <c r="RID68" s="7"/>
      <c r="RIE68" s="7"/>
      <c r="RIH68" s="12"/>
      <c r="RIJ68" s="12"/>
      <c r="RIK68" s="12"/>
      <c r="RIL68" s="12"/>
      <c r="RIM68" s="12"/>
      <c r="RIN68" s="12"/>
      <c r="RIO68" s="12"/>
      <c r="RIP68" s="12"/>
      <c r="RIQ68" s="12"/>
      <c r="RIR68" s="24"/>
      <c r="RJU68" s="13"/>
      <c r="RJV68" s="13"/>
      <c r="RJW68" s="14"/>
      <c r="RJX68" s="19"/>
      <c r="RJY68" s="15"/>
      <c r="RJZ68" s="13"/>
      <c r="RKA68" s="13"/>
      <c r="RKB68" s="14"/>
      <c r="RKC68" s="19"/>
      <c r="RKD68" s="15"/>
      <c r="RKE68" s="13"/>
      <c r="RKF68" s="13"/>
      <c r="RKG68" s="14"/>
      <c r="RKH68" s="19"/>
      <c r="RKI68" s="15"/>
      <c r="RKJ68" s="13"/>
      <c r="RKK68" s="13"/>
      <c r="RKL68" s="14"/>
      <c r="RKM68" s="19"/>
      <c r="RKN68" s="15"/>
      <c r="RKO68" s="13"/>
      <c r="RKP68" s="13"/>
      <c r="RKQ68" s="14"/>
      <c r="RKR68" s="19"/>
      <c r="RKS68" s="15"/>
      <c r="RKT68" s="13"/>
      <c r="RKU68" s="14"/>
      <c r="RKV68" s="14"/>
      <c r="RKW68" s="19"/>
      <c r="RKX68" s="15"/>
      <c r="RKY68" s="16"/>
      <c r="RKZ68" s="6"/>
      <c r="RLA68" s="7"/>
      <c r="RLB68" s="7"/>
      <c r="RLE68" s="12"/>
      <c r="RLG68" s="12"/>
      <c r="RLH68" s="12"/>
      <c r="RLI68" s="12"/>
      <c r="RLJ68" s="12"/>
      <c r="RLK68" s="12"/>
      <c r="RLL68" s="12"/>
      <c r="RLM68" s="12"/>
      <c r="RLN68" s="12"/>
      <c r="RLO68" s="24"/>
      <c r="RMR68" s="13"/>
      <c r="RMS68" s="13"/>
      <c r="RMT68" s="14"/>
      <c r="RMU68" s="19"/>
      <c r="RMV68" s="15"/>
      <c r="RMW68" s="13"/>
      <c r="RMX68" s="13"/>
      <c r="RMY68" s="14"/>
      <c r="RMZ68" s="19"/>
      <c r="RNA68" s="15"/>
      <c r="RNB68" s="13"/>
      <c r="RNC68" s="13"/>
      <c r="RND68" s="14"/>
      <c r="RNE68" s="19"/>
      <c r="RNF68" s="15"/>
      <c r="RNG68" s="13"/>
      <c r="RNH68" s="13"/>
      <c r="RNI68" s="14"/>
      <c r="RNJ68" s="19"/>
      <c r="RNK68" s="15"/>
      <c r="RNL68" s="13"/>
      <c r="RNM68" s="13"/>
      <c r="RNN68" s="14"/>
      <c r="RNO68" s="19"/>
      <c r="RNP68" s="15"/>
      <c r="RNQ68" s="13"/>
      <c r="RNR68" s="14"/>
      <c r="RNS68" s="14"/>
      <c r="RNT68" s="19"/>
      <c r="RNU68" s="15"/>
      <c r="RNV68" s="16"/>
      <c r="RNW68" s="6"/>
      <c r="RNX68" s="7"/>
      <c r="RNY68" s="7"/>
      <c r="ROB68" s="12"/>
      <c r="ROD68" s="12"/>
      <c r="ROE68" s="12"/>
      <c r="ROF68" s="12"/>
      <c r="ROG68" s="12"/>
      <c r="ROH68" s="12"/>
      <c r="ROI68" s="12"/>
      <c r="ROJ68" s="12"/>
      <c r="ROK68" s="12"/>
      <c r="ROL68" s="24"/>
      <c r="RPO68" s="13"/>
      <c r="RPP68" s="13"/>
      <c r="RPQ68" s="14"/>
      <c r="RPR68" s="19"/>
      <c r="RPS68" s="15"/>
      <c r="RPT68" s="13"/>
      <c r="RPU68" s="13"/>
      <c r="RPV68" s="14"/>
      <c r="RPW68" s="19"/>
      <c r="RPX68" s="15"/>
      <c r="RPY68" s="13"/>
      <c r="RPZ68" s="13"/>
      <c r="RQA68" s="14"/>
      <c r="RQB68" s="19"/>
      <c r="RQC68" s="15"/>
      <c r="RQD68" s="13"/>
      <c r="RQE68" s="13"/>
      <c r="RQF68" s="14"/>
      <c r="RQG68" s="19"/>
      <c r="RQH68" s="15"/>
      <c r="RQI68" s="13"/>
      <c r="RQJ68" s="13"/>
      <c r="RQK68" s="14"/>
      <c r="RQL68" s="19"/>
      <c r="RQM68" s="15"/>
      <c r="RQN68" s="13"/>
      <c r="RQO68" s="14"/>
      <c r="RQP68" s="14"/>
      <c r="RQQ68" s="19"/>
      <c r="RQR68" s="15"/>
      <c r="RQS68" s="16"/>
      <c r="RQT68" s="6"/>
      <c r="RQU68" s="7"/>
      <c r="RQV68" s="7"/>
      <c r="RQY68" s="12"/>
      <c r="RRA68" s="12"/>
      <c r="RRB68" s="12"/>
      <c r="RRC68" s="12"/>
      <c r="RRD68" s="12"/>
      <c r="RRE68" s="12"/>
      <c r="RRF68" s="12"/>
      <c r="RRG68" s="12"/>
      <c r="RRH68" s="12"/>
      <c r="RRI68" s="24"/>
      <c r="RSL68" s="13"/>
      <c r="RSM68" s="13"/>
      <c r="RSN68" s="14"/>
      <c r="RSO68" s="19"/>
      <c r="RSP68" s="15"/>
      <c r="RSQ68" s="13"/>
      <c r="RSR68" s="13"/>
      <c r="RSS68" s="14"/>
      <c r="RST68" s="19"/>
      <c r="RSU68" s="15"/>
      <c r="RSV68" s="13"/>
      <c r="RSW68" s="13"/>
      <c r="RSX68" s="14"/>
      <c r="RSY68" s="19"/>
      <c r="RSZ68" s="15"/>
      <c r="RTA68" s="13"/>
      <c r="RTB68" s="13"/>
      <c r="RTC68" s="14"/>
      <c r="RTD68" s="19"/>
      <c r="RTE68" s="15"/>
      <c r="RTF68" s="13"/>
      <c r="RTG68" s="13"/>
      <c r="RTH68" s="14"/>
      <c r="RTI68" s="19"/>
      <c r="RTJ68" s="15"/>
      <c r="RTK68" s="13"/>
      <c r="RTL68" s="14"/>
      <c r="RTM68" s="14"/>
      <c r="RTN68" s="19"/>
      <c r="RTO68" s="15"/>
      <c r="RTP68" s="16"/>
      <c r="RTQ68" s="6"/>
      <c r="RTR68" s="7"/>
      <c r="RTS68" s="7"/>
      <c r="RTV68" s="12"/>
      <c r="RTX68" s="12"/>
      <c r="RTY68" s="12"/>
      <c r="RTZ68" s="12"/>
      <c r="RUA68" s="12"/>
      <c r="RUB68" s="12"/>
      <c r="RUC68" s="12"/>
      <c r="RUD68" s="12"/>
      <c r="RUE68" s="12"/>
      <c r="RUF68" s="24"/>
      <c r="RVI68" s="13"/>
      <c r="RVJ68" s="13"/>
      <c r="RVK68" s="14"/>
      <c r="RVL68" s="19"/>
      <c r="RVM68" s="15"/>
      <c r="RVN68" s="13"/>
      <c r="RVO68" s="13"/>
      <c r="RVP68" s="14"/>
      <c r="RVQ68" s="19"/>
      <c r="RVR68" s="15"/>
      <c r="RVS68" s="13"/>
      <c r="RVT68" s="13"/>
      <c r="RVU68" s="14"/>
      <c r="RVV68" s="19"/>
      <c r="RVW68" s="15"/>
      <c r="RVX68" s="13"/>
      <c r="RVY68" s="13"/>
      <c r="RVZ68" s="14"/>
      <c r="RWA68" s="19"/>
      <c r="RWB68" s="15"/>
      <c r="RWC68" s="13"/>
      <c r="RWD68" s="13"/>
      <c r="RWE68" s="14"/>
      <c r="RWF68" s="19"/>
      <c r="RWG68" s="15"/>
      <c r="RWH68" s="13"/>
      <c r="RWI68" s="14"/>
      <c r="RWJ68" s="14"/>
      <c r="RWK68" s="19"/>
      <c r="RWL68" s="15"/>
      <c r="RWM68" s="16"/>
      <c r="RWN68" s="6"/>
      <c r="RWO68" s="7"/>
      <c r="RWP68" s="7"/>
      <c r="RWS68" s="12"/>
      <c r="RWU68" s="12"/>
      <c r="RWV68" s="12"/>
      <c r="RWW68" s="12"/>
      <c r="RWX68" s="12"/>
      <c r="RWY68" s="12"/>
      <c r="RWZ68" s="12"/>
      <c r="RXA68" s="12"/>
      <c r="RXB68" s="12"/>
      <c r="RXC68" s="24"/>
      <c r="RYF68" s="13"/>
      <c r="RYG68" s="13"/>
      <c r="RYH68" s="14"/>
      <c r="RYI68" s="19"/>
      <c r="RYJ68" s="15"/>
      <c r="RYK68" s="13"/>
      <c r="RYL68" s="13"/>
      <c r="RYM68" s="14"/>
      <c r="RYN68" s="19"/>
      <c r="RYO68" s="15"/>
      <c r="RYP68" s="13"/>
      <c r="RYQ68" s="13"/>
      <c r="RYR68" s="14"/>
      <c r="RYS68" s="19"/>
      <c r="RYT68" s="15"/>
      <c r="RYU68" s="13"/>
      <c r="RYV68" s="13"/>
      <c r="RYW68" s="14"/>
      <c r="RYX68" s="19"/>
      <c r="RYY68" s="15"/>
      <c r="RYZ68" s="13"/>
      <c r="RZA68" s="13"/>
      <c r="RZB68" s="14"/>
      <c r="RZC68" s="19"/>
      <c r="RZD68" s="15"/>
      <c r="RZE68" s="13"/>
      <c r="RZF68" s="14"/>
      <c r="RZG68" s="14"/>
      <c r="RZH68" s="19"/>
      <c r="RZI68" s="15"/>
      <c r="RZJ68" s="16"/>
      <c r="RZK68" s="6"/>
      <c r="RZL68" s="7"/>
      <c r="RZM68" s="7"/>
      <c r="RZP68" s="12"/>
      <c r="RZR68" s="12"/>
      <c r="RZS68" s="12"/>
      <c r="RZT68" s="12"/>
      <c r="RZU68" s="12"/>
      <c r="RZV68" s="12"/>
      <c r="RZW68" s="12"/>
      <c r="RZX68" s="12"/>
      <c r="RZY68" s="12"/>
      <c r="RZZ68" s="24"/>
      <c r="SBC68" s="13"/>
      <c r="SBD68" s="13"/>
      <c r="SBE68" s="14"/>
      <c r="SBF68" s="19"/>
      <c r="SBG68" s="15"/>
      <c r="SBH68" s="13"/>
      <c r="SBI68" s="13"/>
      <c r="SBJ68" s="14"/>
      <c r="SBK68" s="19"/>
      <c r="SBL68" s="15"/>
      <c r="SBM68" s="13"/>
      <c r="SBN68" s="13"/>
      <c r="SBO68" s="14"/>
      <c r="SBP68" s="19"/>
      <c r="SBQ68" s="15"/>
      <c r="SBR68" s="13"/>
      <c r="SBS68" s="13"/>
      <c r="SBT68" s="14"/>
      <c r="SBU68" s="19"/>
      <c r="SBV68" s="15"/>
      <c r="SBW68" s="13"/>
      <c r="SBX68" s="13"/>
      <c r="SBY68" s="14"/>
      <c r="SBZ68" s="19"/>
      <c r="SCA68" s="15"/>
      <c r="SCB68" s="13"/>
      <c r="SCC68" s="14"/>
      <c r="SCD68" s="14"/>
      <c r="SCE68" s="19"/>
      <c r="SCF68" s="15"/>
      <c r="SCG68" s="16"/>
      <c r="SCH68" s="6"/>
      <c r="SCI68" s="7"/>
      <c r="SCJ68" s="7"/>
      <c r="SCM68" s="12"/>
      <c r="SCO68" s="12"/>
      <c r="SCP68" s="12"/>
      <c r="SCQ68" s="12"/>
      <c r="SCR68" s="12"/>
      <c r="SCS68" s="12"/>
      <c r="SCT68" s="12"/>
      <c r="SCU68" s="12"/>
      <c r="SCV68" s="12"/>
      <c r="SCW68" s="24"/>
      <c r="SDZ68" s="13"/>
      <c r="SEA68" s="13"/>
      <c r="SEB68" s="14"/>
      <c r="SEC68" s="19"/>
      <c r="SED68" s="15"/>
      <c r="SEE68" s="13"/>
      <c r="SEF68" s="13"/>
      <c r="SEG68" s="14"/>
      <c r="SEH68" s="19"/>
      <c r="SEI68" s="15"/>
      <c r="SEJ68" s="13"/>
      <c r="SEK68" s="13"/>
      <c r="SEL68" s="14"/>
      <c r="SEM68" s="19"/>
      <c r="SEN68" s="15"/>
      <c r="SEO68" s="13"/>
      <c r="SEP68" s="13"/>
      <c r="SEQ68" s="14"/>
      <c r="SER68" s="19"/>
      <c r="SES68" s="15"/>
      <c r="SET68" s="13"/>
      <c r="SEU68" s="13"/>
      <c r="SEV68" s="14"/>
      <c r="SEW68" s="19"/>
      <c r="SEX68" s="15"/>
      <c r="SEY68" s="13"/>
      <c r="SEZ68" s="14"/>
      <c r="SFA68" s="14"/>
      <c r="SFB68" s="19"/>
      <c r="SFC68" s="15"/>
      <c r="SFD68" s="16"/>
      <c r="SFE68" s="6"/>
      <c r="SFF68" s="7"/>
      <c r="SFG68" s="7"/>
      <c r="SFJ68" s="12"/>
      <c r="SFL68" s="12"/>
      <c r="SFM68" s="12"/>
      <c r="SFN68" s="12"/>
      <c r="SFO68" s="12"/>
      <c r="SFP68" s="12"/>
      <c r="SFQ68" s="12"/>
      <c r="SFR68" s="12"/>
      <c r="SFS68" s="12"/>
      <c r="SFT68" s="24"/>
      <c r="SGW68" s="13"/>
      <c r="SGX68" s="13"/>
      <c r="SGY68" s="14"/>
      <c r="SGZ68" s="19"/>
      <c r="SHA68" s="15"/>
      <c r="SHB68" s="13"/>
      <c r="SHC68" s="13"/>
      <c r="SHD68" s="14"/>
      <c r="SHE68" s="19"/>
      <c r="SHF68" s="15"/>
      <c r="SHG68" s="13"/>
      <c r="SHH68" s="13"/>
      <c r="SHI68" s="14"/>
      <c r="SHJ68" s="19"/>
      <c r="SHK68" s="15"/>
      <c r="SHL68" s="13"/>
      <c r="SHM68" s="13"/>
      <c r="SHN68" s="14"/>
      <c r="SHO68" s="19"/>
      <c r="SHP68" s="15"/>
      <c r="SHQ68" s="13"/>
      <c r="SHR68" s="13"/>
      <c r="SHS68" s="14"/>
      <c r="SHT68" s="19"/>
      <c r="SHU68" s="15"/>
      <c r="SHV68" s="13"/>
      <c r="SHW68" s="14"/>
      <c r="SHX68" s="14"/>
      <c r="SHY68" s="19"/>
      <c r="SHZ68" s="15"/>
      <c r="SIA68" s="16"/>
      <c r="SIB68" s="6"/>
      <c r="SIC68" s="7"/>
      <c r="SID68" s="7"/>
      <c r="SIG68" s="12"/>
      <c r="SII68" s="12"/>
      <c r="SIJ68" s="12"/>
      <c r="SIK68" s="12"/>
      <c r="SIL68" s="12"/>
      <c r="SIM68" s="12"/>
      <c r="SIN68" s="12"/>
      <c r="SIO68" s="12"/>
      <c r="SIP68" s="12"/>
      <c r="SIQ68" s="24"/>
      <c r="SJT68" s="13"/>
      <c r="SJU68" s="13"/>
      <c r="SJV68" s="14"/>
      <c r="SJW68" s="19"/>
      <c r="SJX68" s="15"/>
      <c r="SJY68" s="13"/>
      <c r="SJZ68" s="13"/>
      <c r="SKA68" s="14"/>
      <c r="SKB68" s="19"/>
      <c r="SKC68" s="15"/>
      <c r="SKD68" s="13"/>
      <c r="SKE68" s="13"/>
      <c r="SKF68" s="14"/>
      <c r="SKG68" s="19"/>
      <c r="SKH68" s="15"/>
      <c r="SKI68" s="13"/>
      <c r="SKJ68" s="13"/>
      <c r="SKK68" s="14"/>
      <c r="SKL68" s="19"/>
      <c r="SKM68" s="15"/>
      <c r="SKN68" s="13"/>
      <c r="SKO68" s="13"/>
      <c r="SKP68" s="14"/>
      <c r="SKQ68" s="19"/>
      <c r="SKR68" s="15"/>
      <c r="SKS68" s="13"/>
      <c r="SKT68" s="14"/>
      <c r="SKU68" s="14"/>
      <c r="SKV68" s="19"/>
      <c r="SKW68" s="15"/>
      <c r="SKX68" s="16"/>
      <c r="SKY68" s="6"/>
      <c r="SKZ68" s="7"/>
      <c r="SLA68" s="7"/>
      <c r="SLD68" s="12"/>
      <c r="SLF68" s="12"/>
      <c r="SLG68" s="12"/>
      <c r="SLH68" s="12"/>
      <c r="SLI68" s="12"/>
      <c r="SLJ68" s="12"/>
      <c r="SLK68" s="12"/>
      <c r="SLL68" s="12"/>
      <c r="SLM68" s="12"/>
      <c r="SLN68" s="24"/>
      <c r="SMQ68" s="13"/>
      <c r="SMR68" s="13"/>
      <c r="SMS68" s="14"/>
      <c r="SMT68" s="19"/>
      <c r="SMU68" s="15"/>
      <c r="SMV68" s="13"/>
      <c r="SMW68" s="13"/>
      <c r="SMX68" s="14"/>
      <c r="SMY68" s="19"/>
      <c r="SMZ68" s="15"/>
      <c r="SNA68" s="13"/>
      <c r="SNB68" s="13"/>
      <c r="SNC68" s="14"/>
      <c r="SND68" s="19"/>
      <c r="SNE68" s="15"/>
      <c r="SNF68" s="13"/>
      <c r="SNG68" s="13"/>
      <c r="SNH68" s="14"/>
      <c r="SNI68" s="19"/>
      <c r="SNJ68" s="15"/>
      <c r="SNK68" s="13"/>
      <c r="SNL68" s="13"/>
      <c r="SNM68" s="14"/>
      <c r="SNN68" s="19"/>
      <c r="SNO68" s="15"/>
      <c r="SNP68" s="13"/>
      <c r="SNQ68" s="14"/>
      <c r="SNR68" s="14"/>
      <c r="SNS68" s="19"/>
      <c r="SNT68" s="15"/>
      <c r="SNU68" s="16"/>
      <c r="SNV68" s="6"/>
      <c r="SNW68" s="7"/>
      <c r="SNX68" s="7"/>
      <c r="SOA68" s="12"/>
      <c r="SOC68" s="12"/>
      <c r="SOD68" s="12"/>
      <c r="SOE68" s="12"/>
      <c r="SOF68" s="12"/>
      <c r="SOG68" s="12"/>
      <c r="SOH68" s="12"/>
      <c r="SOI68" s="12"/>
      <c r="SOJ68" s="12"/>
      <c r="SOK68" s="24"/>
      <c r="SPN68" s="13"/>
      <c r="SPO68" s="13"/>
      <c r="SPP68" s="14"/>
      <c r="SPQ68" s="19"/>
      <c r="SPR68" s="15"/>
      <c r="SPS68" s="13"/>
      <c r="SPT68" s="13"/>
      <c r="SPU68" s="14"/>
      <c r="SPV68" s="19"/>
      <c r="SPW68" s="15"/>
      <c r="SPX68" s="13"/>
      <c r="SPY68" s="13"/>
      <c r="SPZ68" s="14"/>
      <c r="SQA68" s="19"/>
      <c r="SQB68" s="15"/>
      <c r="SQC68" s="13"/>
      <c r="SQD68" s="13"/>
      <c r="SQE68" s="14"/>
      <c r="SQF68" s="19"/>
      <c r="SQG68" s="15"/>
      <c r="SQH68" s="13"/>
      <c r="SQI68" s="13"/>
      <c r="SQJ68" s="14"/>
      <c r="SQK68" s="19"/>
      <c r="SQL68" s="15"/>
      <c r="SQM68" s="13"/>
      <c r="SQN68" s="14"/>
      <c r="SQO68" s="14"/>
      <c r="SQP68" s="19"/>
      <c r="SQQ68" s="15"/>
      <c r="SQR68" s="16"/>
      <c r="SQS68" s="6"/>
      <c r="SQT68" s="7"/>
      <c r="SQU68" s="7"/>
      <c r="SQX68" s="12"/>
      <c r="SQZ68" s="12"/>
      <c r="SRA68" s="12"/>
      <c r="SRB68" s="12"/>
      <c r="SRC68" s="12"/>
      <c r="SRD68" s="12"/>
      <c r="SRE68" s="12"/>
      <c r="SRF68" s="12"/>
      <c r="SRG68" s="12"/>
      <c r="SRH68" s="24"/>
      <c r="SSK68" s="13"/>
      <c r="SSL68" s="13"/>
      <c r="SSM68" s="14"/>
      <c r="SSN68" s="19"/>
      <c r="SSO68" s="15"/>
      <c r="SSP68" s="13"/>
      <c r="SSQ68" s="13"/>
      <c r="SSR68" s="14"/>
      <c r="SSS68" s="19"/>
      <c r="SST68" s="15"/>
      <c r="SSU68" s="13"/>
      <c r="SSV68" s="13"/>
      <c r="SSW68" s="14"/>
      <c r="SSX68" s="19"/>
      <c r="SSY68" s="15"/>
      <c r="SSZ68" s="13"/>
      <c r="STA68" s="13"/>
      <c r="STB68" s="14"/>
      <c r="STC68" s="19"/>
      <c r="STD68" s="15"/>
      <c r="STE68" s="13"/>
      <c r="STF68" s="13"/>
      <c r="STG68" s="14"/>
      <c r="STH68" s="19"/>
      <c r="STI68" s="15"/>
      <c r="STJ68" s="13"/>
      <c r="STK68" s="14"/>
      <c r="STL68" s="14"/>
      <c r="STM68" s="19"/>
      <c r="STN68" s="15"/>
      <c r="STO68" s="16"/>
      <c r="STP68" s="6"/>
      <c r="STQ68" s="7"/>
      <c r="STR68" s="7"/>
      <c r="STU68" s="12"/>
      <c r="STW68" s="12"/>
      <c r="STX68" s="12"/>
      <c r="STY68" s="12"/>
      <c r="STZ68" s="12"/>
      <c r="SUA68" s="12"/>
      <c r="SUB68" s="12"/>
      <c r="SUC68" s="12"/>
      <c r="SUD68" s="12"/>
      <c r="SUE68" s="24"/>
      <c r="SVH68" s="13"/>
      <c r="SVI68" s="13"/>
      <c r="SVJ68" s="14"/>
      <c r="SVK68" s="19"/>
      <c r="SVL68" s="15"/>
      <c r="SVM68" s="13"/>
      <c r="SVN68" s="13"/>
      <c r="SVO68" s="14"/>
      <c r="SVP68" s="19"/>
      <c r="SVQ68" s="15"/>
      <c r="SVR68" s="13"/>
      <c r="SVS68" s="13"/>
      <c r="SVT68" s="14"/>
      <c r="SVU68" s="19"/>
      <c r="SVV68" s="15"/>
      <c r="SVW68" s="13"/>
      <c r="SVX68" s="13"/>
      <c r="SVY68" s="14"/>
      <c r="SVZ68" s="19"/>
      <c r="SWA68" s="15"/>
      <c r="SWB68" s="13"/>
      <c r="SWC68" s="13"/>
      <c r="SWD68" s="14"/>
      <c r="SWE68" s="19"/>
      <c r="SWF68" s="15"/>
      <c r="SWG68" s="13"/>
      <c r="SWH68" s="14"/>
      <c r="SWI68" s="14"/>
      <c r="SWJ68" s="19"/>
      <c r="SWK68" s="15"/>
      <c r="SWL68" s="16"/>
      <c r="SWM68" s="6"/>
      <c r="SWN68" s="7"/>
      <c r="SWO68" s="7"/>
      <c r="SWR68" s="12"/>
      <c r="SWT68" s="12"/>
      <c r="SWU68" s="12"/>
      <c r="SWV68" s="12"/>
      <c r="SWW68" s="12"/>
      <c r="SWX68" s="12"/>
      <c r="SWY68" s="12"/>
      <c r="SWZ68" s="12"/>
      <c r="SXA68" s="12"/>
      <c r="SXB68" s="24"/>
      <c r="SYE68" s="13"/>
      <c r="SYF68" s="13"/>
      <c r="SYG68" s="14"/>
      <c r="SYH68" s="19"/>
      <c r="SYI68" s="15"/>
      <c r="SYJ68" s="13"/>
      <c r="SYK68" s="13"/>
      <c r="SYL68" s="14"/>
      <c r="SYM68" s="19"/>
      <c r="SYN68" s="15"/>
      <c r="SYO68" s="13"/>
      <c r="SYP68" s="13"/>
      <c r="SYQ68" s="14"/>
      <c r="SYR68" s="19"/>
      <c r="SYS68" s="15"/>
      <c r="SYT68" s="13"/>
      <c r="SYU68" s="13"/>
      <c r="SYV68" s="14"/>
      <c r="SYW68" s="19"/>
      <c r="SYX68" s="15"/>
      <c r="SYY68" s="13"/>
      <c r="SYZ68" s="13"/>
      <c r="SZA68" s="14"/>
      <c r="SZB68" s="19"/>
      <c r="SZC68" s="15"/>
      <c r="SZD68" s="13"/>
      <c r="SZE68" s="14"/>
      <c r="SZF68" s="14"/>
      <c r="SZG68" s="19"/>
      <c r="SZH68" s="15"/>
      <c r="SZI68" s="16"/>
      <c r="SZJ68" s="6"/>
      <c r="SZK68" s="7"/>
      <c r="SZL68" s="7"/>
      <c r="SZO68" s="12"/>
      <c r="SZQ68" s="12"/>
      <c r="SZR68" s="12"/>
      <c r="SZS68" s="12"/>
      <c r="SZT68" s="12"/>
      <c r="SZU68" s="12"/>
      <c r="SZV68" s="12"/>
      <c r="SZW68" s="12"/>
      <c r="SZX68" s="12"/>
      <c r="SZY68" s="24"/>
      <c r="TBB68" s="13"/>
      <c r="TBC68" s="13"/>
      <c r="TBD68" s="14"/>
      <c r="TBE68" s="19"/>
      <c r="TBF68" s="15"/>
      <c r="TBG68" s="13"/>
      <c r="TBH68" s="13"/>
      <c r="TBI68" s="14"/>
      <c r="TBJ68" s="19"/>
      <c r="TBK68" s="15"/>
      <c r="TBL68" s="13"/>
      <c r="TBM68" s="13"/>
      <c r="TBN68" s="14"/>
      <c r="TBO68" s="19"/>
      <c r="TBP68" s="15"/>
      <c r="TBQ68" s="13"/>
      <c r="TBR68" s="13"/>
      <c r="TBS68" s="14"/>
      <c r="TBT68" s="19"/>
      <c r="TBU68" s="15"/>
      <c r="TBV68" s="13"/>
      <c r="TBW68" s="13"/>
      <c r="TBX68" s="14"/>
      <c r="TBY68" s="19"/>
      <c r="TBZ68" s="15"/>
      <c r="TCA68" s="13"/>
      <c r="TCB68" s="14"/>
      <c r="TCC68" s="14"/>
      <c r="TCD68" s="19"/>
      <c r="TCE68" s="15"/>
      <c r="TCF68" s="16"/>
      <c r="TCG68" s="6"/>
      <c r="TCH68" s="7"/>
      <c r="TCI68" s="7"/>
      <c r="TCL68" s="12"/>
      <c r="TCN68" s="12"/>
      <c r="TCO68" s="12"/>
      <c r="TCP68" s="12"/>
      <c r="TCQ68" s="12"/>
      <c r="TCR68" s="12"/>
      <c r="TCS68" s="12"/>
      <c r="TCT68" s="12"/>
      <c r="TCU68" s="12"/>
      <c r="TCV68" s="24"/>
      <c r="TDY68" s="13"/>
      <c r="TDZ68" s="13"/>
      <c r="TEA68" s="14"/>
      <c r="TEB68" s="19"/>
      <c r="TEC68" s="15"/>
      <c r="TED68" s="13"/>
      <c r="TEE68" s="13"/>
      <c r="TEF68" s="14"/>
      <c r="TEG68" s="19"/>
      <c r="TEH68" s="15"/>
      <c r="TEI68" s="13"/>
      <c r="TEJ68" s="13"/>
      <c r="TEK68" s="14"/>
      <c r="TEL68" s="19"/>
      <c r="TEM68" s="15"/>
      <c r="TEN68" s="13"/>
      <c r="TEO68" s="13"/>
      <c r="TEP68" s="14"/>
      <c r="TEQ68" s="19"/>
      <c r="TER68" s="15"/>
      <c r="TES68" s="13"/>
      <c r="TET68" s="13"/>
      <c r="TEU68" s="14"/>
      <c r="TEV68" s="19"/>
      <c r="TEW68" s="15"/>
      <c r="TEX68" s="13"/>
      <c r="TEY68" s="14"/>
      <c r="TEZ68" s="14"/>
      <c r="TFA68" s="19"/>
      <c r="TFB68" s="15"/>
      <c r="TFC68" s="16"/>
      <c r="TFD68" s="6"/>
      <c r="TFE68" s="7"/>
      <c r="TFF68" s="7"/>
      <c r="TFI68" s="12"/>
      <c r="TFK68" s="12"/>
      <c r="TFL68" s="12"/>
      <c r="TFM68" s="12"/>
      <c r="TFN68" s="12"/>
      <c r="TFO68" s="12"/>
      <c r="TFP68" s="12"/>
      <c r="TFQ68" s="12"/>
      <c r="TFR68" s="12"/>
      <c r="TFS68" s="24"/>
      <c r="TGV68" s="13"/>
      <c r="TGW68" s="13"/>
      <c r="TGX68" s="14"/>
      <c r="TGY68" s="19"/>
      <c r="TGZ68" s="15"/>
      <c r="THA68" s="13"/>
      <c r="THB68" s="13"/>
      <c r="THC68" s="14"/>
      <c r="THD68" s="19"/>
      <c r="THE68" s="15"/>
      <c r="THF68" s="13"/>
      <c r="THG68" s="13"/>
      <c r="THH68" s="14"/>
      <c r="THI68" s="19"/>
      <c r="THJ68" s="15"/>
      <c r="THK68" s="13"/>
      <c r="THL68" s="13"/>
      <c r="THM68" s="14"/>
      <c r="THN68" s="19"/>
      <c r="THO68" s="15"/>
      <c r="THP68" s="13"/>
      <c r="THQ68" s="13"/>
      <c r="THR68" s="14"/>
      <c r="THS68" s="19"/>
      <c r="THT68" s="15"/>
      <c r="THU68" s="13"/>
      <c r="THV68" s="14"/>
      <c r="THW68" s="14"/>
      <c r="THX68" s="19"/>
      <c r="THY68" s="15"/>
      <c r="THZ68" s="16"/>
      <c r="TIA68" s="6"/>
      <c r="TIB68" s="7"/>
      <c r="TIC68" s="7"/>
      <c r="TIF68" s="12"/>
      <c r="TIH68" s="12"/>
      <c r="TII68" s="12"/>
      <c r="TIJ68" s="12"/>
      <c r="TIK68" s="12"/>
      <c r="TIL68" s="12"/>
      <c r="TIM68" s="12"/>
      <c r="TIN68" s="12"/>
      <c r="TIO68" s="12"/>
      <c r="TIP68" s="24"/>
      <c r="TJS68" s="13"/>
      <c r="TJT68" s="13"/>
      <c r="TJU68" s="14"/>
      <c r="TJV68" s="19"/>
      <c r="TJW68" s="15"/>
      <c r="TJX68" s="13"/>
      <c r="TJY68" s="13"/>
      <c r="TJZ68" s="14"/>
      <c r="TKA68" s="19"/>
      <c r="TKB68" s="15"/>
      <c r="TKC68" s="13"/>
      <c r="TKD68" s="13"/>
      <c r="TKE68" s="14"/>
      <c r="TKF68" s="19"/>
      <c r="TKG68" s="15"/>
      <c r="TKH68" s="13"/>
      <c r="TKI68" s="13"/>
      <c r="TKJ68" s="14"/>
      <c r="TKK68" s="19"/>
      <c r="TKL68" s="15"/>
      <c r="TKM68" s="13"/>
      <c r="TKN68" s="13"/>
      <c r="TKO68" s="14"/>
      <c r="TKP68" s="19"/>
      <c r="TKQ68" s="15"/>
      <c r="TKR68" s="13"/>
      <c r="TKS68" s="14"/>
      <c r="TKT68" s="14"/>
      <c r="TKU68" s="19"/>
      <c r="TKV68" s="15"/>
      <c r="TKW68" s="16"/>
      <c r="TKX68" s="6"/>
      <c r="TKY68" s="7"/>
      <c r="TKZ68" s="7"/>
      <c r="TLC68" s="12"/>
      <c r="TLE68" s="12"/>
      <c r="TLF68" s="12"/>
      <c r="TLG68" s="12"/>
      <c r="TLH68" s="12"/>
      <c r="TLI68" s="12"/>
      <c r="TLJ68" s="12"/>
      <c r="TLK68" s="12"/>
      <c r="TLL68" s="12"/>
      <c r="TLM68" s="24"/>
      <c r="TMP68" s="13"/>
      <c r="TMQ68" s="13"/>
      <c r="TMR68" s="14"/>
      <c r="TMS68" s="19"/>
      <c r="TMT68" s="15"/>
      <c r="TMU68" s="13"/>
      <c r="TMV68" s="13"/>
      <c r="TMW68" s="14"/>
      <c r="TMX68" s="19"/>
      <c r="TMY68" s="15"/>
      <c r="TMZ68" s="13"/>
      <c r="TNA68" s="13"/>
      <c r="TNB68" s="14"/>
      <c r="TNC68" s="19"/>
      <c r="TND68" s="15"/>
      <c r="TNE68" s="13"/>
      <c r="TNF68" s="13"/>
      <c r="TNG68" s="14"/>
      <c r="TNH68" s="19"/>
      <c r="TNI68" s="15"/>
      <c r="TNJ68" s="13"/>
      <c r="TNK68" s="13"/>
      <c r="TNL68" s="14"/>
      <c r="TNM68" s="19"/>
      <c r="TNN68" s="15"/>
      <c r="TNO68" s="13"/>
      <c r="TNP68" s="14"/>
      <c r="TNQ68" s="14"/>
      <c r="TNR68" s="19"/>
      <c r="TNS68" s="15"/>
      <c r="TNT68" s="16"/>
      <c r="TNU68" s="6"/>
      <c r="TNV68" s="7"/>
      <c r="TNW68" s="7"/>
      <c r="TNZ68" s="12"/>
      <c r="TOB68" s="12"/>
      <c r="TOC68" s="12"/>
      <c r="TOD68" s="12"/>
      <c r="TOE68" s="12"/>
      <c r="TOF68" s="12"/>
      <c r="TOG68" s="12"/>
      <c r="TOH68" s="12"/>
      <c r="TOI68" s="12"/>
      <c r="TOJ68" s="24"/>
      <c r="TPM68" s="13"/>
      <c r="TPN68" s="13"/>
      <c r="TPO68" s="14"/>
      <c r="TPP68" s="19"/>
      <c r="TPQ68" s="15"/>
      <c r="TPR68" s="13"/>
      <c r="TPS68" s="13"/>
      <c r="TPT68" s="14"/>
      <c r="TPU68" s="19"/>
      <c r="TPV68" s="15"/>
      <c r="TPW68" s="13"/>
      <c r="TPX68" s="13"/>
      <c r="TPY68" s="14"/>
      <c r="TPZ68" s="19"/>
      <c r="TQA68" s="15"/>
      <c r="TQB68" s="13"/>
      <c r="TQC68" s="13"/>
      <c r="TQD68" s="14"/>
      <c r="TQE68" s="19"/>
      <c r="TQF68" s="15"/>
      <c r="TQG68" s="13"/>
      <c r="TQH68" s="13"/>
      <c r="TQI68" s="14"/>
      <c r="TQJ68" s="19"/>
      <c r="TQK68" s="15"/>
      <c r="TQL68" s="13"/>
      <c r="TQM68" s="14"/>
      <c r="TQN68" s="14"/>
      <c r="TQO68" s="19"/>
      <c r="TQP68" s="15"/>
      <c r="TQQ68" s="16"/>
      <c r="TQR68" s="6"/>
      <c r="TQS68" s="7"/>
      <c r="TQT68" s="7"/>
      <c r="TQW68" s="12"/>
      <c r="TQY68" s="12"/>
      <c r="TQZ68" s="12"/>
      <c r="TRA68" s="12"/>
      <c r="TRB68" s="12"/>
      <c r="TRC68" s="12"/>
      <c r="TRD68" s="12"/>
      <c r="TRE68" s="12"/>
      <c r="TRF68" s="12"/>
      <c r="TRG68" s="24"/>
      <c r="TSJ68" s="13"/>
      <c r="TSK68" s="13"/>
      <c r="TSL68" s="14"/>
      <c r="TSM68" s="19"/>
      <c r="TSN68" s="15"/>
      <c r="TSO68" s="13"/>
      <c r="TSP68" s="13"/>
      <c r="TSQ68" s="14"/>
      <c r="TSR68" s="19"/>
      <c r="TSS68" s="15"/>
      <c r="TST68" s="13"/>
      <c r="TSU68" s="13"/>
      <c r="TSV68" s="14"/>
      <c r="TSW68" s="19"/>
      <c r="TSX68" s="15"/>
      <c r="TSY68" s="13"/>
      <c r="TSZ68" s="13"/>
      <c r="TTA68" s="14"/>
      <c r="TTB68" s="19"/>
      <c r="TTC68" s="15"/>
      <c r="TTD68" s="13"/>
      <c r="TTE68" s="13"/>
      <c r="TTF68" s="14"/>
      <c r="TTG68" s="19"/>
      <c r="TTH68" s="15"/>
      <c r="TTI68" s="13"/>
      <c r="TTJ68" s="14"/>
      <c r="TTK68" s="14"/>
      <c r="TTL68" s="19"/>
      <c r="TTM68" s="15"/>
      <c r="TTN68" s="16"/>
      <c r="TTO68" s="6"/>
      <c r="TTP68" s="7"/>
      <c r="TTQ68" s="7"/>
      <c r="TTT68" s="12"/>
      <c r="TTV68" s="12"/>
      <c r="TTW68" s="12"/>
      <c r="TTX68" s="12"/>
      <c r="TTY68" s="12"/>
      <c r="TTZ68" s="12"/>
      <c r="TUA68" s="12"/>
      <c r="TUB68" s="12"/>
      <c r="TUC68" s="12"/>
      <c r="TUD68" s="24"/>
      <c r="TVG68" s="13"/>
      <c r="TVH68" s="13"/>
      <c r="TVI68" s="14"/>
      <c r="TVJ68" s="19"/>
      <c r="TVK68" s="15"/>
      <c r="TVL68" s="13"/>
      <c r="TVM68" s="13"/>
      <c r="TVN68" s="14"/>
      <c r="TVO68" s="19"/>
      <c r="TVP68" s="15"/>
      <c r="TVQ68" s="13"/>
      <c r="TVR68" s="13"/>
      <c r="TVS68" s="14"/>
      <c r="TVT68" s="19"/>
      <c r="TVU68" s="15"/>
      <c r="TVV68" s="13"/>
      <c r="TVW68" s="13"/>
      <c r="TVX68" s="14"/>
      <c r="TVY68" s="19"/>
      <c r="TVZ68" s="15"/>
      <c r="TWA68" s="13"/>
      <c r="TWB68" s="13"/>
      <c r="TWC68" s="14"/>
      <c r="TWD68" s="19"/>
      <c r="TWE68" s="15"/>
      <c r="TWF68" s="13"/>
      <c r="TWG68" s="14"/>
      <c r="TWH68" s="14"/>
      <c r="TWI68" s="19"/>
      <c r="TWJ68" s="15"/>
      <c r="TWK68" s="16"/>
      <c r="TWL68" s="6"/>
      <c r="TWM68" s="7"/>
      <c r="TWN68" s="7"/>
      <c r="TWQ68" s="12"/>
      <c r="TWS68" s="12"/>
      <c r="TWT68" s="12"/>
      <c r="TWU68" s="12"/>
      <c r="TWV68" s="12"/>
      <c r="TWW68" s="12"/>
      <c r="TWX68" s="12"/>
      <c r="TWY68" s="12"/>
      <c r="TWZ68" s="12"/>
      <c r="TXA68" s="24"/>
      <c r="TYD68" s="13"/>
      <c r="TYE68" s="13"/>
      <c r="TYF68" s="14"/>
      <c r="TYG68" s="19"/>
      <c r="TYH68" s="15"/>
      <c r="TYI68" s="13"/>
      <c r="TYJ68" s="13"/>
      <c r="TYK68" s="14"/>
      <c r="TYL68" s="19"/>
      <c r="TYM68" s="15"/>
      <c r="TYN68" s="13"/>
      <c r="TYO68" s="13"/>
      <c r="TYP68" s="14"/>
      <c r="TYQ68" s="19"/>
      <c r="TYR68" s="15"/>
      <c r="TYS68" s="13"/>
      <c r="TYT68" s="13"/>
      <c r="TYU68" s="14"/>
      <c r="TYV68" s="19"/>
      <c r="TYW68" s="15"/>
      <c r="TYX68" s="13"/>
      <c r="TYY68" s="13"/>
      <c r="TYZ68" s="14"/>
      <c r="TZA68" s="19"/>
      <c r="TZB68" s="15"/>
      <c r="TZC68" s="13"/>
      <c r="TZD68" s="14"/>
      <c r="TZE68" s="14"/>
      <c r="TZF68" s="19"/>
      <c r="TZG68" s="15"/>
      <c r="TZH68" s="16"/>
      <c r="TZI68" s="6"/>
      <c r="TZJ68" s="7"/>
      <c r="TZK68" s="7"/>
      <c r="TZN68" s="12"/>
      <c r="TZP68" s="12"/>
      <c r="TZQ68" s="12"/>
      <c r="TZR68" s="12"/>
      <c r="TZS68" s="12"/>
      <c r="TZT68" s="12"/>
      <c r="TZU68" s="12"/>
      <c r="TZV68" s="12"/>
      <c r="TZW68" s="12"/>
      <c r="TZX68" s="24"/>
      <c r="UBA68" s="13"/>
      <c r="UBB68" s="13"/>
      <c r="UBC68" s="14"/>
      <c r="UBD68" s="19"/>
      <c r="UBE68" s="15"/>
      <c r="UBF68" s="13"/>
      <c r="UBG68" s="13"/>
      <c r="UBH68" s="14"/>
      <c r="UBI68" s="19"/>
      <c r="UBJ68" s="15"/>
      <c r="UBK68" s="13"/>
      <c r="UBL68" s="13"/>
      <c r="UBM68" s="14"/>
      <c r="UBN68" s="19"/>
      <c r="UBO68" s="15"/>
      <c r="UBP68" s="13"/>
      <c r="UBQ68" s="13"/>
      <c r="UBR68" s="14"/>
      <c r="UBS68" s="19"/>
      <c r="UBT68" s="15"/>
      <c r="UBU68" s="13"/>
      <c r="UBV68" s="13"/>
      <c r="UBW68" s="14"/>
      <c r="UBX68" s="19"/>
      <c r="UBY68" s="15"/>
      <c r="UBZ68" s="13"/>
      <c r="UCA68" s="14"/>
      <c r="UCB68" s="14"/>
      <c r="UCC68" s="19"/>
      <c r="UCD68" s="15"/>
      <c r="UCE68" s="16"/>
      <c r="UCF68" s="6"/>
      <c r="UCG68" s="7"/>
      <c r="UCH68" s="7"/>
      <c r="UCK68" s="12"/>
      <c r="UCM68" s="12"/>
      <c r="UCN68" s="12"/>
      <c r="UCO68" s="12"/>
      <c r="UCP68" s="12"/>
      <c r="UCQ68" s="12"/>
      <c r="UCR68" s="12"/>
      <c r="UCS68" s="12"/>
      <c r="UCT68" s="12"/>
      <c r="UCU68" s="24"/>
      <c r="UDX68" s="13"/>
      <c r="UDY68" s="13"/>
      <c r="UDZ68" s="14"/>
      <c r="UEA68" s="19"/>
      <c r="UEB68" s="15"/>
      <c r="UEC68" s="13"/>
      <c r="UED68" s="13"/>
      <c r="UEE68" s="14"/>
      <c r="UEF68" s="19"/>
      <c r="UEG68" s="15"/>
      <c r="UEH68" s="13"/>
      <c r="UEI68" s="13"/>
      <c r="UEJ68" s="14"/>
      <c r="UEK68" s="19"/>
      <c r="UEL68" s="15"/>
      <c r="UEM68" s="13"/>
      <c r="UEN68" s="13"/>
      <c r="UEO68" s="14"/>
      <c r="UEP68" s="19"/>
      <c r="UEQ68" s="15"/>
      <c r="UER68" s="13"/>
      <c r="UES68" s="13"/>
      <c r="UET68" s="14"/>
      <c r="UEU68" s="19"/>
      <c r="UEV68" s="15"/>
      <c r="UEW68" s="13"/>
      <c r="UEX68" s="14"/>
      <c r="UEY68" s="14"/>
      <c r="UEZ68" s="19"/>
      <c r="UFA68" s="15"/>
      <c r="UFB68" s="16"/>
      <c r="UFC68" s="6"/>
      <c r="UFD68" s="7"/>
      <c r="UFE68" s="7"/>
      <c r="UFH68" s="12"/>
      <c r="UFJ68" s="12"/>
      <c r="UFK68" s="12"/>
      <c r="UFL68" s="12"/>
      <c r="UFM68" s="12"/>
      <c r="UFN68" s="12"/>
      <c r="UFO68" s="12"/>
      <c r="UFP68" s="12"/>
      <c r="UFQ68" s="12"/>
      <c r="UFR68" s="24"/>
      <c r="UGU68" s="13"/>
      <c r="UGV68" s="13"/>
      <c r="UGW68" s="14"/>
      <c r="UGX68" s="19"/>
      <c r="UGY68" s="15"/>
      <c r="UGZ68" s="13"/>
      <c r="UHA68" s="13"/>
      <c r="UHB68" s="14"/>
      <c r="UHC68" s="19"/>
      <c r="UHD68" s="15"/>
      <c r="UHE68" s="13"/>
      <c r="UHF68" s="13"/>
      <c r="UHG68" s="14"/>
      <c r="UHH68" s="19"/>
      <c r="UHI68" s="15"/>
      <c r="UHJ68" s="13"/>
      <c r="UHK68" s="13"/>
      <c r="UHL68" s="14"/>
      <c r="UHM68" s="19"/>
      <c r="UHN68" s="15"/>
      <c r="UHO68" s="13"/>
      <c r="UHP68" s="13"/>
      <c r="UHQ68" s="14"/>
      <c r="UHR68" s="19"/>
      <c r="UHS68" s="15"/>
      <c r="UHT68" s="13"/>
      <c r="UHU68" s="14"/>
      <c r="UHV68" s="14"/>
      <c r="UHW68" s="19"/>
      <c r="UHX68" s="15"/>
      <c r="UHY68" s="16"/>
      <c r="UHZ68" s="6"/>
      <c r="UIA68" s="7"/>
      <c r="UIB68" s="7"/>
      <c r="UIE68" s="12"/>
      <c r="UIG68" s="12"/>
      <c r="UIH68" s="12"/>
      <c r="UII68" s="12"/>
      <c r="UIJ68" s="12"/>
      <c r="UIK68" s="12"/>
      <c r="UIL68" s="12"/>
      <c r="UIM68" s="12"/>
      <c r="UIN68" s="12"/>
      <c r="UIO68" s="24"/>
      <c r="UJR68" s="13"/>
      <c r="UJS68" s="13"/>
      <c r="UJT68" s="14"/>
      <c r="UJU68" s="19"/>
      <c r="UJV68" s="15"/>
      <c r="UJW68" s="13"/>
      <c r="UJX68" s="13"/>
      <c r="UJY68" s="14"/>
      <c r="UJZ68" s="19"/>
      <c r="UKA68" s="15"/>
      <c r="UKB68" s="13"/>
      <c r="UKC68" s="13"/>
      <c r="UKD68" s="14"/>
      <c r="UKE68" s="19"/>
      <c r="UKF68" s="15"/>
      <c r="UKG68" s="13"/>
      <c r="UKH68" s="13"/>
      <c r="UKI68" s="14"/>
      <c r="UKJ68" s="19"/>
      <c r="UKK68" s="15"/>
      <c r="UKL68" s="13"/>
      <c r="UKM68" s="13"/>
      <c r="UKN68" s="14"/>
      <c r="UKO68" s="19"/>
      <c r="UKP68" s="15"/>
      <c r="UKQ68" s="13"/>
      <c r="UKR68" s="14"/>
      <c r="UKS68" s="14"/>
      <c r="UKT68" s="19"/>
      <c r="UKU68" s="15"/>
      <c r="UKV68" s="16"/>
      <c r="UKW68" s="6"/>
      <c r="UKX68" s="7"/>
      <c r="UKY68" s="7"/>
      <c r="ULB68" s="12"/>
      <c r="ULD68" s="12"/>
      <c r="ULE68" s="12"/>
      <c r="ULF68" s="12"/>
      <c r="ULG68" s="12"/>
      <c r="ULH68" s="12"/>
      <c r="ULI68" s="12"/>
      <c r="ULJ68" s="12"/>
      <c r="ULK68" s="12"/>
      <c r="ULL68" s="24"/>
      <c r="UMO68" s="13"/>
      <c r="UMP68" s="13"/>
      <c r="UMQ68" s="14"/>
      <c r="UMR68" s="19"/>
      <c r="UMS68" s="15"/>
      <c r="UMT68" s="13"/>
      <c r="UMU68" s="13"/>
      <c r="UMV68" s="14"/>
      <c r="UMW68" s="19"/>
      <c r="UMX68" s="15"/>
      <c r="UMY68" s="13"/>
      <c r="UMZ68" s="13"/>
      <c r="UNA68" s="14"/>
      <c r="UNB68" s="19"/>
      <c r="UNC68" s="15"/>
      <c r="UND68" s="13"/>
      <c r="UNE68" s="13"/>
      <c r="UNF68" s="14"/>
      <c r="UNG68" s="19"/>
      <c r="UNH68" s="15"/>
      <c r="UNI68" s="13"/>
      <c r="UNJ68" s="13"/>
      <c r="UNK68" s="14"/>
      <c r="UNL68" s="19"/>
      <c r="UNM68" s="15"/>
      <c r="UNN68" s="13"/>
      <c r="UNO68" s="14"/>
      <c r="UNP68" s="14"/>
      <c r="UNQ68" s="19"/>
      <c r="UNR68" s="15"/>
      <c r="UNS68" s="16"/>
      <c r="UNT68" s="6"/>
      <c r="UNU68" s="7"/>
      <c r="UNV68" s="7"/>
      <c r="UNY68" s="12"/>
      <c r="UOA68" s="12"/>
      <c r="UOB68" s="12"/>
      <c r="UOC68" s="12"/>
      <c r="UOD68" s="12"/>
      <c r="UOE68" s="12"/>
      <c r="UOF68" s="12"/>
      <c r="UOG68" s="12"/>
      <c r="UOH68" s="12"/>
      <c r="UOI68" s="24"/>
      <c r="UPL68" s="13"/>
      <c r="UPM68" s="13"/>
      <c r="UPN68" s="14"/>
      <c r="UPO68" s="19"/>
      <c r="UPP68" s="15"/>
      <c r="UPQ68" s="13"/>
      <c r="UPR68" s="13"/>
      <c r="UPS68" s="14"/>
      <c r="UPT68" s="19"/>
      <c r="UPU68" s="15"/>
      <c r="UPV68" s="13"/>
      <c r="UPW68" s="13"/>
      <c r="UPX68" s="14"/>
      <c r="UPY68" s="19"/>
      <c r="UPZ68" s="15"/>
      <c r="UQA68" s="13"/>
      <c r="UQB68" s="13"/>
      <c r="UQC68" s="14"/>
      <c r="UQD68" s="19"/>
      <c r="UQE68" s="15"/>
      <c r="UQF68" s="13"/>
      <c r="UQG68" s="13"/>
      <c r="UQH68" s="14"/>
      <c r="UQI68" s="19"/>
      <c r="UQJ68" s="15"/>
      <c r="UQK68" s="13"/>
      <c r="UQL68" s="14"/>
      <c r="UQM68" s="14"/>
      <c r="UQN68" s="19"/>
      <c r="UQO68" s="15"/>
      <c r="UQP68" s="16"/>
      <c r="UQQ68" s="6"/>
      <c r="UQR68" s="7"/>
      <c r="UQS68" s="7"/>
      <c r="UQV68" s="12"/>
      <c r="UQX68" s="12"/>
      <c r="UQY68" s="12"/>
      <c r="UQZ68" s="12"/>
      <c r="URA68" s="12"/>
      <c r="URB68" s="12"/>
      <c r="URC68" s="12"/>
      <c r="URD68" s="12"/>
      <c r="URE68" s="12"/>
      <c r="URF68" s="24"/>
      <c r="USI68" s="13"/>
      <c r="USJ68" s="13"/>
      <c r="USK68" s="14"/>
      <c r="USL68" s="19"/>
      <c r="USM68" s="15"/>
      <c r="USN68" s="13"/>
      <c r="USO68" s="13"/>
      <c r="USP68" s="14"/>
      <c r="USQ68" s="19"/>
      <c r="USR68" s="15"/>
      <c r="USS68" s="13"/>
      <c r="UST68" s="13"/>
      <c r="USU68" s="14"/>
      <c r="USV68" s="19"/>
      <c r="USW68" s="15"/>
      <c r="USX68" s="13"/>
      <c r="USY68" s="13"/>
      <c r="USZ68" s="14"/>
      <c r="UTA68" s="19"/>
      <c r="UTB68" s="15"/>
      <c r="UTC68" s="13"/>
      <c r="UTD68" s="13"/>
      <c r="UTE68" s="14"/>
      <c r="UTF68" s="19"/>
      <c r="UTG68" s="15"/>
      <c r="UTH68" s="13"/>
      <c r="UTI68" s="14"/>
      <c r="UTJ68" s="14"/>
      <c r="UTK68" s="19"/>
      <c r="UTL68" s="15"/>
      <c r="UTM68" s="16"/>
      <c r="UTN68" s="6"/>
      <c r="UTO68" s="7"/>
      <c r="UTP68" s="7"/>
      <c r="UTS68" s="12"/>
      <c r="UTU68" s="12"/>
      <c r="UTV68" s="12"/>
      <c r="UTW68" s="12"/>
      <c r="UTX68" s="12"/>
      <c r="UTY68" s="12"/>
      <c r="UTZ68" s="12"/>
      <c r="UUA68" s="12"/>
      <c r="UUB68" s="12"/>
      <c r="UUC68" s="24"/>
      <c r="UVF68" s="13"/>
      <c r="UVG68" s="13"/>
      <c r="UVH68" s="14"/>
      <c r="UVI68" s="19"/>
      <c r="UVJ68" s="15"/>
      <c r="UVK68" s="13"/>
      <c r="UVL68" s="13"/>
      <c r="UVM68" s="14"/>
      <c r="UVN68" s="19"/>
      <c r="UVO68" s="15"/>
      <c r="UVP68" s="13"/>
      <c r="UVQ68" s="13"/>
      <c r="UVR68" s="14"/>
      <c r="UVS68" s="19"/>
      <c r="UVT68" s="15"/>
      <c r="UVU68" s="13"/>
      <c r="UVV68" s="13"/>
      <c r="UVW68" s="14"/>
      <c r="UVX68" s="19"/>
      <c r="UVY68" s="15"/>
      <c r="UVZ68" s="13"/>
      <c r="UWA68" s="13"/>
      <c r="UWB68" s="14"/>
      <c r="UWC68" s="19"/>
      <c r="UWD68" s="15"/>
      <c r="UWE68" s="13"/>
      <c r="UWF68" s="14"/>
      <c r="UWG68" s="14"/>
      <c r="UWH68" s="19"/>
      <c r="UWI68" s="15"/>
      <c r="UWJ68" s="16"/>
      <c r="UWK68" s="6"/>
      <c r="UWL68" s="7"/>
      <c r="UWM68" s="7"/>
      <c r="UWP68" s="12"/>
      <c r="UWR68" s="12"/>
      <c r="UWS68" s="12"/>
      <c r="UWT68" s="12"/>
      <c r="UWU68" s="12"/>
      <c r="UWV68" s="12"/>
      <c r="UWW68" s="12"/>
      <c r="UWX68" s="12"/>
      <c r="UWY68" s="12"/>
      <c r="UWZ68" s="24"/>
      <c r="UYC68" s="13"/>
      <c r="UYD68" s="13"/>
      <c r="UYE68" s="14"/>
      <c r="UYF68" s="19"/>
      <c r="UYG68" s="15"/>
      <c r="UYH68" s="13"/>
      <c r="UYI68" s="13"/>
      <c r="UYJ68" s="14"/>
      <c r="UYK68" s="19"/>
      <c r="UYL68" s="15"/>
      <c r="UYM68" s="13"/>
      <c r="UYN68" s="13"/>
      <c r="UYO68" s="14"/>
      <c r="UYP68" s="19"/>
      <c r="UYQ68" s="15"/>
      <c r="UYR68" s="13"/>
      <c r="UYS68" s="13"/>
      <c r="UYT68" s="14"/>
      <c r="UYU68" s="19"/>
      <c r="UYV68" s="15"/>
      <c r="UYW68" s="13"/>
      <c r="UYX68" s="13"/>
      <c r="UYY68" s="14"/>
      <c r="UYZ68" s="19"/>
      <c r="UZA68" s="15"/>
      <c r="UZB68" s="13"/>
      <c r="UZC68" s="14"/>
      <c r="UZD68" s="14"/>
      <c r="UZE68" s="19"/>
      <c r="UZF68" s="15"/>
      <c r="UZG68" s="16"/>
      <c r="UZH68" s="6"/>
      <c r="UZI68" s="7"/>
      <c r="UZJ68" s="7"/>
      <c r="UZM68" s="12"/>
      <c r="UZO68" s="12"/>
      <c r="UZP68" s="12"/>
      <c r="UZQ68" s="12"/>
      <c r="UZR68" s="12"/>
      <c r="UZS68" s="12"/>
      <c r="UZT68" s="12"/>
      <c r="UZU68" s="12"/>
      <c r="UZV68" s="12"/>
      <c r="UZW68" s="24"/>
      <c r="VAZ68" s="13"/>
      <c r="VBA68" s="13"/>
      <c r="VBB68" s="14"/>
      <c r="VBC68" s="19"/>
      <c r="VBD68" s="15"/>
      <c r="VBE68" s="13"/>
      <c r="VBF68" s="13"/>
      <c r="VBG68" s="14"/>
      <c r="VBH68" s="19"/>
      <c r="VBI68" s="15"/>
      <c r="VBJ68" s="13"/>
      <c r="VBK68" s="13"/>
      <c r="VBL68" s="14"/>
      <c r="VBM68" s="19"/>
      <c r="VBN68" s="15"/>
      <c r="VBO68" s="13"/>
      <c r="VBP68" s="13"/>
      <c r="VBQ68" s="14"/>
      <c r="VBR68" s="19"/>
      <c r="VBS68" s="15"/>
      <c r="VBT68" s="13"/>
      <c r="VBU68" s="13"/>
      <c r="VBV68" s="14"/>
      <c r="VBW68" s="19"/>
      <c r="VBX68" s="15"/>
      <c r="VBY68" s="13"/>
      <c r="VBZ68" s="14"/>
      <c r="VCA68" s="14"/>
      <c r="VCB68" s="19"/>
      <c r="VCC68" s="15"/>
      <c r="VCD68" s="16"/>
      <c r="VCE68" s="6"/>
      <c r="VCF68" s="7"/>
      <c r="VCG68" s="7"/>
      <c r="VCJ68" s="12"/>
      <c r="VCL68" s="12"/>
      <c r="VCM68" s="12"/>
      <c r="VCN68" s="12"/>
      <c r="VCO68" s="12"/>
      <c r="VCP68" s="12"/>
      <c r="VCQ68" s="12"/>
      <c r="VCR68" s="12"/>
      <c r="VCS68" s="12"/>
      <c r="VCT68" s="24"/>
      <c r="VDW68" s="13"/>
      <c r="VDX68" s="13"/>
      <c r="VDY68" s="14"/>
      <c r="VDZ68" s="19"/>
      <c r="VEA68" s="15"/>
      <c r="VEB68" s="13"/>
      <c r="VEC68" s="13"/>
      <c r="VED68" s="14"/>
      <c r="VEE68" s="19"/>
      <c r="VEF68" s="15"/>
      <c r="VEG68" s="13"/>
      <c r="VEH68" s="13"/>
      <c r="VEI68" s="14"/>
      <c r="VEJ68" s="19"/>
      <c r="VEK68" s="15"/>
      <c r="VEL68" s="13"/>
      <c r="VEM68" s="13"/>
      <c r="VEN68" s="14"/>
      <c r="VEO68" s="19"/>
      <c r="VEP68" s="15"/>
      <c r="VEQ68" s="13"/>
      <c r="VER68" s="13"/>
      <c r="VES68" s="14"/>
      <c r="VET68" s="19"/>
      <c r="VEU68" s="15"/>
      <c r="VEV68" s="13"/>
      <c r="VEW68" s="14"/>
      <c r="VEX68" s="14"/>
      <c r="VEY68" s="19"/>
      <c r="VEZ68" s="15"/>
      <c r="VFA68" s="16"/>
      <c r="VFB68" s="6"/>
      <c r="VFC68" s="7"/>
      <c r="VFD68" s="7"/>
      <c r="VFG68" s="12"/>
      <c r="VFI68" s="12"/>
      <c r="VFJ68" s="12"/>
      <c r="VFK68" s="12"/>
      <c r="VFL68" s="12"/>
      <c r="VFM68" s="12"/>
      <c r="VFN68" s="12"/>
      <c r="VFO68" s="12"/>
      <c r="VFP68" s="12"/>
      <c r="VFQ68" s="24"/>
      <c r="VGT68" s="13"/>
      <c r="VGU68" s="13"/>
      <c r="VGV68" s="14"/>
      <c r="VGW68" s="19"/>
      <c r="VGX68" s="15"/>
      <c r="VGY68" s="13"/>
      <c r="VGZ68" s="13"/>
      <c r="VHA68" s="14"/>
      <c r="VHB68" s="19"/>
      <c r="VHC68" s="15"/>
      <c r="VHD68" s="13"/>
      <c r="VHE68" s="13"/>
      <c r="VHF68" s="14"/>
      <c r="VHG68" s="19"/>
      <c r="VHH68" s="15"/>
      <c r="VHI68" s="13"/>
      <c r="VHJ68" s="13"/>
      <c r="VHK68" s="14"/>
      <c r="VHL68" s="19"/>
      <c r="VHM68" s="15"/>
      <c r="VHN68" s="13"/>
      <c r="VHO68" s="13"/>
      <c r="VHP68" s="14"/>
      <c r="VHQ68" s="19"/>
      <c r="VHR68" s="15"/>
      <c r="VHS68" s="13"/>
      <c r="VHT68" s="14"/>
      <c r="VHU68" s="14"/>
      <c r="VHV68" s="19"/>
      <c r="VHW68" s="15"/>
      <c r="VHX68" s="16"/>
      <c r="VHY68" s="6"/>
      <c r="VHZ68" s="7"/>
      <c r="VIA68" s="7"/>
      <c r="VID68" s="12"/>
      <c r="VIF68" s="12"/>
      <c r="VIG68" s="12"/>
      <c r="VIH68" s="12"/>
      <c r="VII68" s="12"/>
      <c r="VIJ68" s="12"/>
      <c r="VIK68" s="12"/>
      <c r="VIL68" s="12"/>
      <c r="VIM68" s="12"/>
      <c r="VIN68" s="24"/>
      <c r="VJQ68" s="13"/>
      <c r="VJR68" s="13"/>
      <c r="VJS68" s="14"/>
      <c r="VJT68" s="19"/>
      <c r="VJU68" s="15"/>
      <c r="VJV68" s="13"/>
      <c r="VJW68" s="13"/>
      <c r="VJX68" s="14"/>
      <c r="VJY68" s="19"/>
      <c r="VJZ68" s="15"/>
      <c r="VKA68" s="13"/>
      <c r="VKB68" s="13"/>
      <c r="VKC68" s="14"/>
      <c r="VKD68" s="19"/>
      <c r="VKE68" s="15"/>
      <c r="VKF68" s="13"/>
      <c r="VKG68" s="13"/>
      <c r="VKH68" s="14"/>
      <c r="VKI68" s="19"/>
      <c r="VKJ68" s="15"/>
      <c r="VKK68" s="13"/>
      <c r="VKL68" s="13"/>
      <c r="VKM68" s="14"/>
      <c r="VKN68" s="19"/>
      <c r="VKO68" s="15"/>
      <c r="VKP68" s="13"/>
      <c r="VKQ68" s="14"/>
      <c r="VKR68" s="14"/>
      <c r="VKS68" s="19"/>
      <c r="VKT68" s="15"/>
      <c r="VKU68" s="16"/>
      <c r="VKV68" s="6"/>
      <c r="VKW68" s="7"/>
      <c r="VKX68" s="7"/>
      <c r="VLA68" s="12"/>
      <c r="VLC68" s="12"/>
      <c r="VLD68" s="12"/>
      <c r="VLE68" s="12"/>
      <c r="VLF68" s="12"/>
      <c r="VLG68" s="12"/>
      <c r="VLH68" s="12"/>
      <c r="VLI68" s="12"/>
      <c r="VLJ68" s="12"/>
      <c r="VLK68" s="24"/>
      <c r="VMN68" s="13"/>
      <c r="VMO68" s="13"/>
      <c r="VMP68" s="14"/>
      <c r="VMQ68" s="19"/>
      <c r="VMR68" s="15"/>
      <c r="VMS68" s="13"/>
      <c r="VMT68" s="13"/>
      <c r="VMU68" s="14"/>
      <c r="VMV68" s="19"/>
      <c r="VMW68" s="15"/>
      <c r="VMX68" s="13"/>
      <c r="VMY68" s="13"/>
      <c r="VMZ68" s="14"/>
      <c r="VNA68" s="19"/>
      <c r="VNB68" s="15"/>
      <c r="VNC68" s="13"/>
      <c r="VND68" s="13"/>
      <c r="VNE68" s="14"/>
      <c r="VNF68" s="19"/>
      <c r="VNG68" s="15"/>
      <c r="VNH68" s="13"/>
      <c r="VNI68" s="13"/>
      <c r="VNJ68" s="14"/>
      <c r="VNK68" s="19"/>
      <c r="VNL68" s="15"/>
      <c r="VNM68" s="13"/>
      <c r="VNN68" s="14"/>
      <c r="VNO68" s="14"/>
      <c r="VNP68" s="19"/>
      <c r="VNQ68" s="15"/>
      <c r="VNR68" s="16"/>
      <c r="VNS68" s="6"/>
      <c r="VNT68" s="7"/>
      <c r="VNU68" s="7"/>
      <c r="VNX68" s="12"/>
      <c r="VNZ68" s="12"/>
      <c r="VOA68" s="12"/>
      <c r="VOB68" s="12"/>
      <c r="VOC68" s="12"/>
      <c r="VOD68" s="12"/>
      <c r="VOE68" s="12"/>
      <c r="VOF68" s="12"/>
      <c r="VOG68" s="12"/>
      <c r="VOH68" s="24"/>
      <c r="VPK68" s="13"/>
      <c r="VPL68" s="13"/>
      <c r="VPM68" s="14"/>
      <c r="VPN68" s="19"/>
      <c r="VPO68" s="15"/>
      <c r="VPP68" s="13"/>
      <c r="VPQ68" s="13"/>
      <c r="VPR68" s="14"/>
      <c r="VPS68" s="19"/>
      <c r="VPT68" s="15"/>
      <c r="VPU68" s="13"/>
      <c r="VPV68" s="13"/>
      <c r="VPW68" s="14"/>
      <c r="VPX68" s="19"/>
      <c r="VPY68" s="15"/>
      <c r="VPZ68" s="13"/>
      <c r="VQA68" s="13"/>
      <c r="VQB68" s="14"/>
      <c r="VQC68" s="19"/>
      <c r="VQD68" s="15"/>
      <c r="VQE68" s="13"/>
      <c r="VQF68" s="13"/>
      <c r="VQG68" s="14"/>
      <c r="VQH68" s="19"/>
      <c r="VQI68" s="15"/>
      <c r="VQJ68" s="13"/>
      <c r="VQK68" s="14"/>
      <c r="VQL68" s="14"/>
      <c r="VQM68" s="19"/>
      <c r="VQN68" s="15"/>
      <c r="VQO68" s="16"/>
      <c r="VQP68" s="6"/>
      <c r="VQQ68" s="7"/>
      <c r="VQR68" s="7"/>
      <c r="VQU68" s="12"/>
      <c r="VQW68" s="12"/>
      <c r="VQX68" s="12"/>
      <c r="VQY68" s="12"/>
      <c r="VQZ68" s="12"/>
      <c r="VRA68" s="12"/>
      <c r="VRB68" s="12"/>
      <c r="VRC68" s="12"/>
      <c r="VRD68" s="12"/>
      <c r="VRE68" s="24"/>
      <c r="VSH68" s="13"/>
      <c r="VSI68" s="13"/>
      <c r="VSJ68" s="14"/>
      <c r="VSK68" s="19"/>
      <c r="VSL68" s="15"/>
      <c r="VSM68" s="13"/>
      <c r="VSN68" s="13"/>
      <c r="VSO68" s="14"/>
      <c r="VSP68" s="19"/>
      <c r="VSQ68" s="15"/>
      <c r="VSR68" s="13"/>
      <c r="VSS68" s="13"/>
      <c r="VST68" s="14"/>
      <c r="VSU68" s="19"/>
      <c r="VSV68" s="15"/>
      <c r="VSW68" s="13"/>
      <c r="VSX68" s="13"/>
      <c r="VSY68" s="14"/>
      <c r="VSZ68" s="19"/>
      <c r="VTA68" s="15"/>
      <c r="VTB68" s="13"/>
      <c r="VTC68" s="13"/>
      <c r="VTD68" s="14"/>
      <c r="VTE68" s="19"/>
      <c r="VTF68" s="15"/>
      <c r="VTG68" s="13"/>
      <c r="VTH68" s="14"/>
      <c r="VTI68" s="14"/>
      <c r="VTJ68" s="19"/>
      <c r="VTK68" s="15"/>
      <c r="VTL68" s="16"/>
      <c r="VTM68" s="6"/>
      <c r="VTN68" s="7"/>
      <c r="VTO68" s="7"/>
      <c r="VTR68" s="12"/>
      <c r="VTT68" s="12"/>
      <c r="VTU68" s="12"/>
      <c r="VTV68" s="12"/>
      <c r="VTW68" s="12"/>
      <c r="VTX68" s="12"/>
      <c r="VTY68" s="12"/>
      <c r="VTZ68" s="12"/>
      <c r="VUA68" s="12"/>
      <c r="VUB68" s="24"/>
      <c r="VVE68" s="13"/>
      <c r="VVF68" s="13"/>
      <c r="VVG68" s="14"/>
      <c r="VVH68" s="19"/>
      <c r="VVI68" s="15"/>
      <c r="VVJ68" s="13"/>
      <c r="VVK68" s="13"/>
      <c r="VVL68" s="14"/>
      <c r="VVM68" s="19"/>
      <c r="VVN68" s="15"/>
      <c r="VVO68" s="13"/>
      <c r="VVP68" s="13"/>
      <c r="VVQ68" s="14"/>
      <c r="VVR68" s="19"/>
      <c r="VVS68" s="15"/>
      <c r="VVT68" s="13"/>
      <c r="VVU68" s="13"/>
      <c r="VVV68" s="14"/>
      <c r="VVW68" s="19"/>
      <c r="VVX68" s="15"/>
      <c r="VVY68" s="13"/>
      <c r="VVZ68" s="13"/>
      <c r="VWA68" s="14"/>
      <c r="VWB68" s="19"/>
      <c r="VWC68" s="15"/>
      <c r="VWD68" s="13"/>
      <c r="VWE68" s="14"/>
      <c r="VWF68" s="14"/>
      <c r="VWG68" s="19"/>
      <c r="VWH68" s="15"/>
      <c r="VWI68" s="16"/>
      <c r="VWJ68" s="6"/>
      <c r="VWK68" s="7"/>
      <c r="VWL68" s="7"/>
      <c r="VWO68" s="12"/>
      <c r="VWQ68" s="12"/>
      <c r="VWR68" s="12"/>
      <c r="VWS68" s="12"/>
      <c r="VWT68" s="12"/>
      <c r="VWU68" s="12"/>
      <c r="VWV68" s="12"/>
      <c r="VWW68" s="12"/>
      <c r="VWX68" s="12"/>
      <c r="VWY68" s="24"/>
      <c r="VYB68" s="13"/>
      <c r="VYC68" s="13"/>
      <c r="VYD68" s="14"/>
      <c r="VYE68" s="19"/>
      <c r="VYF68" s="15"/>
      <c r="VYG68" s="13"/>
      <c r="VYH68" s="13"/>
      <c r="VYI68" s="14"/>
      <c r="VYJ68" s="19"/>
      <c r="VYK68" s="15"/>
      <c r="VYL68" s="13"/>
      <c r="VYM68" s="13"/>
      <c r="VYN68" s="14"/>
      <c r="VYO68" s="19"/>
      <c r="VYP68" s="15"/>
      <c r="VYQ68" s="13"/>
      <c r="VYR68" s="13"/>
      <c r="VYS68" s="14"/>
      <c r="VYT68" s="19"/>
      <c r="VYU68" s="15"/>
      <c r="VYV68" s="13"/>
      <c r="VYW68" s="13"/>
      <c r="VYX68" s="14"/>
      <c r="VYY68" s="19"/>
      <c r="VYZ68" s="15"/>
      <c r="VZA68" s="13"/>
      <c r="VZB68" s="14"/>
      <c r="VZC68" s="14"/>
      <c r="VZD68" s="19"/>
      <c r="VZE68" s="15"/>
      <c r="VZF68" s="16"/>
      <c r="VZG68" s="6"/>
      <c r="VZH68" s="7"/>
      <c r="VZI68" s="7"/>
      <c r="VZL68" s="12"/>
      <c r="VZN68" s="12"/>
      <c r="VZO68" s="12"/>
      <c r="VZP68" s="12"/>
      <c r="VZQ68" s="12"/>
      <c r="VZR68" s="12"/>
      <c r="VZS68" s="12"/>
      <c r="VZT68" s="12"/>
      <c r="VZU68" s="12"/>
      <c r="VZV68" s="24"/>
      <c r="WAY68" s="13"/>
      <c r="WAZ68" s="13"/>
      <c r="WBA68" s="14"/>
      <c r="WBB68" s="19"/>
      <c r="WBC68" s="15"/>
      <c r="WBD68" s="13"/>
      <c r="WBE68" s="13"/>
      <c r="WBF68" s="14"/>
      <c r="WBG68" s="19"/>
      <c r="WBH68" s="15"/>
      <c r="WBI68" s="13"/>
      <c r="WBJ68" s="13"/>
      <c r="WBK68" s="14"/>
      <c r="WBL68" s="19"/>
      <c r="WBM68" s="15"/>
      <c r="WBN68" s="13"/>
      <c r="WBO68" s="13"/>
      <c r="WBP68" s="14"/>
      <c r="WBQ68" s="19"/>
      <c r="WBR68" s="15"/>
      <c r="WBS68" s="13"/>
      <c r="WBT68" s="13"/>
      <c r="WBU68" s="14"/>
      <c r="WBV68" s="19"/>
      <c r="WBW68" s="15"/>
      <c r="WBX68" s="13"/>
      <c r="WBY68" s="14"/>
      <c r="WBZ68" s="14"/>
      <c r="WCA68" s="19"/>
      <c r="WCB68" s="15"/>
      <c r="WCC68" s="16"/>
      <c r="WCD68" s="6"/>
      <c r="WCE68" s="7"/>
      <c r="WCF68" s="7"/>
      <c r="WCI68" s="12"/>
      <c r="WCK68" s="12"/>
      <c r="WCL68" s="12"/>
      <c r="WCM68" s="12"/>
      <c r="WCN68" s="12"/>
      <c r="WCO68" s="12"/>
      <c r="WCP68" s="12"/>
      <c r="WCQ68" s="12"/>
      <c r="WCR68" s="12"/>
      <c r="WCS68" s="24"/>
      <c r="WDV68" s="13"/>
      <c r="WDW68" s="13"/>
      <c r="WDX68" s="14"/>
      <c r="WDY68" s="19"/>
      <c r="WDZ68" s="15"/>
      <c r="WEA68" s="13"/>
      <c r="WEB68" s="13"/>
      <c r="WEC68" s="14"/>
      <c r="WED68" s="19"/>
      <c r="WEE68" s="15"/>
      <c r="WEF68" s="13"/>
      <c r="WEG68" s="13"/>
      <c r="WEH68" s="14"/>
      <c r="WEI68" s="19"/>
      <c r="WEJ68" s="15"/>
      <c r="WEK68" s="13"/>
      <c r="WEL68" s="13"/>
      <c r="WEM68" s="14"/>
      <c r="WEN68" s="19"/>
      <c r="WEO68" s="15"/>
      <c r="WEP68" s="13"/>
      <c r="WEQ68" s="13"/>
      <c r="WER68" s="14"/>
      <c r="WES68" s="19"/>
      <c r="WET68" s="15"/>
      <c r="WEU68" s="13"/>
      <c r="WEV68" s="14"/>
      <c r="WEW68" s="14"/>
      <c r="WEX68" s="19"/>
      <c r="WEY68" s="15"/>
      <c r="WEZ68" s="16"/>
      <c r="WFA68" s="6"/>
      <c r="WFB68" s="7"/>
      <c r="WFC68" s="7"/>
      <c r="WFF68" s="12"/>
      <c r="WFH68" s="12"/>
      <c r="WFI68" s="12"/>
      <c r="WFJ68" s="12"/>
      <c r="WFK68" s="12"/>
      <c r="WFL68" s="12"/>
      <c r="WFM68" s="12"/>
      <c r="WFN68" s="12"/>
      <c r="WFO68" s="12"/>
      <c r="WFP68" s="24"/>
      <c r="WGS68" s="13"/>
      <c r="WGT68" s="13"/>
      <c r="WGU68" s="14"/>
      <c r="WGV68" s="19"/>
      <c r="WGW68" s="15"/>
      <c r="WGX68" s="13"/>
      <c r="WGY68" s="13"/>
      <c r="WGZ68" s="14"/>
      <c r="WHA68" s="19"/>
      <c r="WHB68" s="15"/>
      <c r="WHC68" s="13"/>
      <c r="WHD68" s="13"/>
      <c r="WHE68" s="14"/>
      <c r="WHF68" s="19"/>
      <c r="WHG68" s="15"/>
      <c r="WHH68" s="13"/>
      <c r="WHI68" s="13"/>
      <c r="WHJ68" s="14"/>
      <c r="WHK68" s="19"/>
      <c r="WHL68" s="15"/>
      <c r="WHM68" s="13"/>
      <c r="WHN68" s="13"/>
      <c r="WHO68" s="14"/>
      <c r="WHP68" s="19"/>
      <c r="WHQ68" s="15"/>
      <c r="WHR68" s="13"/>
      <c r="WHS68" s="14"/>
      <c r="WHT68" s="14"/>
      <c r="WHU68" s="19"/>
      <c r="WHV68" s="15"/>
      <c r="WHW68" s="16"/>
      <c r="WHX68" s="6"/>
      <c r="WHY68" s="7"/>
      <c r="WHZ68" s="7"/>
      <c r="WIC68" s="12"/>
      <c r="WIE68" s="12"/>
      <c r="WIF68" s="12"/>
      <c r="WIG68" s="12"/>
      <c r="WIH68" s="12"/>
      <c r="WII68" s="12"/>
      <c r="WIJ68" s="12"/>
      <c r="WIK68" s="12"/>
      <c r="WIL68" s="12"/>
      <c r="WIM68" s="24"/>
      <c r="WJP68" s="13"/>
      <c r="WJQ68" s="13"/>
      <c r="WJR68" s="14"/>
      <c r="WJS68" s="19"/>
      <c r="WJT68" s="15"/>
      <c r="WJU68" s="13"/>
      <c r="WJV68" s="13"/>
      <c r="WJW68" s="14"/>
      <c r="WJX68" s="19"/>
      <c r="WJY68" s="15"/>
      <c r="WJZ68" s="13"/>
      <c r="WKA68" s="13"/>
      <c r="WKB68" s="14"/>
      <c r="WKC68" s="19"/>
      <c r="WKD68" s="15"/>
      <c r="WKE68" s="13"/>
      <c r="WKF68" s="13"/>
      <c r="WKG68" s="14"/>
      <c r="WKH68" s="19"/>
      <c r="WKI68" s="15"/>
      <c r="WKJ68" s="13"/>
      <c r="WKK68" s="13"/>
      <c r="WKL68" s="14"/>
      <c r="WKM68" s="19"/>
      <c r="WKN68" s="15"/>
      <c r="WKO68" s="13"/>
      <c r="WKP68" s="14"/>
      <c r="WKQ68" s="14"/>
      <c r="WKR68" s="19"/>
      <c r="WKS68" s="15"/>
      <c r="WKT68" s="16"/>
      <c r="WKU68" s="6"/>
      <c r="WKV68" s="7"/>
      <c r="WKW68" s="7"/>
      <c r="WKZ68" s="12"/>
      <c r="WLB68" s="12"/>
      <c r="WLC68" s="12"/>
      <c r="WLD68" s="12"/>
      <c r="WLE68" s="12"/>
      <c r="WLF68" s="12"/>
      <c r="WLG68" s="12"/>
      <c r="WLH68" s="12"/>
      <c r="WLI68" s="12"/>
      <c r="WLJ68" s="24"/>
      <c r="WMM68" s="13"/>
      <c r="WMN68" s="13"/>
      <c r="WMO68" s="14"/>
      <c r="WMP68" s="19"/>
      <c r="WMQ68" s="15"/>
      <c r="WMR68" s="13"/>
      <c r="WMS68" s="13"/>
      <c r="WMT68" s="14"/>
      <c r="WMU68" s="19"/>
      <c r="WMV68" s="15"/>
      <c r="WMW68" s="13"/>
      <c r="WMX68" s="13"/>
      <c r="WMY68" s="14"/>
      <c r="WMZ68" s="19"/>
      <c r="WNA68" s="15"/>
      <c r="WNB68" s="13"/>
      <c r="WNC68" s="13"/>
      <c r="WND68" s="14"/>
      <c r="WNE68" s="19"/>
      <c r="WNF68" s="15"/>
      <c r="WNG68" s="13"/>
      <c r="WNH68" s="13"/>
      <c r="WNI68" s="14"/>
      <c r="WNJ68" s="19"/>
      <c r="WNK68" s="15"/>
      <c r="WNL68" s="13"/>
      <c r="WNM68" s="14"/>
      <c r="WNN68" s="14"/>
      <c r="WNO68" s="19"/>
      <c r="WNP68" s="15"/>
      <c r="WNQ68" s="16"/>
      <c r="WNR68" s="6"/>
      <c r="WNS68" s="7"/>
      <c r="WNT68" s="7"/>
      <c r="WNW68" s="12"/>
      <c r="WNY68" s="12"/>
      <c r="WNZ68" s="12"/>
      <c r="WOA68" s="12"/>
      <c r="WOB68" s="12"/>
      <c r="WOC68" s="12"/>
      <c r="WOD68" s="12"/>
      <c r="WOE68" s="12"/>
      <c r="WOF68" s="12"/>
      <c r="WOG68" s="24"/>
      <c r="WPJ68" s="13"/>
      <c r="WPK68" s="13"/>
      <c r="WPL68" s="14"/>
      <c r="WPM68" s="19"/>
      <c r="WPN68" s="15"/>
      <c r="WPO68" s="13"/>
      <c r="WPP68" s="13"/>
      <c r="WPQ68" s="14"/>
      <c r="WPR68" s="19"/>
      <c r="WPS68" s="15"/>
      <c r="WPT68" s="13"/>
      <c r="WPU68" s="13"/>
      <c r="WPV68" s="14"/>
      <c r="WPW68" s="19"/>
      <c r="WPX68" s="15"/>
      <c r="WPY68" s="13"/>
      <c r="WPZ68" s="13"/>
      <c r="WQA68" s="14"/>
      <c r="WQB68" s="19"/>
      <c r="WQC68" s="15"/>
      <c r="WQD68" s="13"/>
      <c r="WQE68" s="13"/>
      <c r="WQF68" s="14"/>
      <c r="WQG68" s="19"/>
      <c r="WQH68" s="15"/>
      <c r="WQI68" s="13"/>
      <c r="WQJ68" s="14"/>
      <c r="WQK68" s="14"/>
      <c r="WQL68" s="19"/>
      <c r="WQM68" s="15"/>
      <c r="WQN68" s="16"/>
      <c r="WQO68" s="6"/>
      <c r="WQP68" s="7"/>
      <c r="WQQ68" s="7"/>
      <c r="WQT68" s="12"/>
      <c r="WQV68" s="12"/>
      <c r="WQW68" s="12"/>
      <c r="WQX68" s="12"/>
      <c r="WQY68" s="12"/>
      <c r="WQZ68" s="12"/>
      <c r="WRA68" s="12"/>
      <c r="WRB68" s="12"/>
      <c r="WRC68" s="12"/>
      <c r="WRD68" s="24"/>
      <c r="WSG68" s="13"/>
      <c r="WSH68" s="13"/>
      <c r="WSI68" s="14"/>
      <c r="WSJ68" s="19"/>
      <c r="WSK68" s="15"/>
      <c r="WSL68" s="13"/>
      <c r="WSM68" s="13"/>
      <c r="WSN68" s="14"/>
      <c r="WSO68" s="19"/>
      <c r="WSP68" s="15"/>
      <c r="WSQ68" s="13"/>
      <c r="WSR68" s="13"/>
      <c r="WSS68" s="14"/>
      <c r="WST68" s="19"/>
      <c r="WSU68" s="15"/>
      <c r="WSV68" s="13"/>
      <c r="WSW68" s="13"/>
      <c r="WSX68" s="14"/>
      <c r="WSY68" s="19"/>
      <c r="WSZ68" s="15"/>
      <c r="WTA68" s="13"/>
      <c r="WTB68" s="13"/>
      <c r="WTC68" s="14"/>
      <c r="WTD68" s="19"/>
      <c r="WTE68" s="15"/>
      <c r="WTF68" s="13"/>
      <c r="WTG68" s="14"/>
      <c r="WTH68" s="14"/>
      <c r="WTI68" s="19"/>
      <c r="WTJ68" s="15"/>
      <c r="WTK68" s="16"/>
      <c r="WTL68" s="6"/>
      <c r="WTM68" s="7"/>
      <c r="WTN68" s="7"/>
      <c r="WTQ68" s="12"/>
      <c r="WTS68" s="12"/>
      <c r="WTT68" s="12"/>
      <c r="WTU68" s="12"/>
      <c r="WTV68" s="12"/>
      <c r="WTW68" s="12"/>
      <c r="WTX68" s="12"/>
      <c r="WTY68" s="12"/>
      <c r="WTZ68" s="12"/>
      <c r="WUA68" s="24"/>
      <c r="WVD68" s="13"/>
      <c r="WVE68" s="13"/>
      <c r="WVF68" s="14"/>
      <c r="WVG68" s="19"/>
      <c r="WVH68" s="15"/>
      <c r="WVI68" s="13"/>
      <c r="WVJ68" s="13"/>
      <c r="WVK68" s="14"/>
      <c r="WVL68" s="19"/>
      <c r="WVM68" s="15"/>
      <c r="WVN68" s="13"/>
      <c r="WVO68" s="13"/>
      <c r="WVP68" s="14"/>
      <c r="WVQ68" s="19"/>
      <c r="WVR68" s="15"/>
      <c r="WVS68" s="13"/>
      <c r="WVT68" s="13"/>
      <c r="WVU68" s="14"/>
      <c r="WVV68" s="19"/>
      <c r="WVW68" s="15"/>
      <c r="WVX68" s="13"/>
      <c r="WVY68" s="13"/>
      <c r="WVZ68" s="14"/>
      <c r="WWA68" s="19"/>
      <c r="WWB68" s="15"/>
      <c r="WWC68" s="13"/>
      <c r="WWD68" s="14"/>
      <c r="WWE68" s="14"/>
      <c r="WWF68" s="19"/>
      <c r="WWG68" s="15"/>
      <c r="WWH68" s="16"/>
      <c r="WWI68" s="6"/>
      <c r="WWJ68" s="7"/>
      <c r="WWK68" s="7"/>
      <c r="WWN68" s="12"/>
      <c r="WWP68" s="12"/>
      <c r="WWQ68" s="12"/>
      <c r="WWR68" s="12"/>
      <c r="WWS68" s="12"/>
      <c r="WWT68" s="12"/>
      <c r="WWU68" s="12"/>
      <c r="WWV68" s="12"/>
      <c r="WWW68" s="12"/>
      <c r="WWX68" s="24"/>
      <c r="WYA68" s="13"/>
      <c r="WYB68" s="13"/>
      <c r="WYC68" s="14"/>
      <c r="WYD68" s="19"/>
      <c r="WYE68" s="15"/>
      <c r="WYF68" s="13"/>
      <c r="WYG68" s="13"/>
      <c r="WYH68" s="14"/>
      <c r="WYI68" s="19"/>
      <c r="WYJ68" s="15"/>
      <c r="WYK68" s="13"/>
      <c r="WYL68" s="13"/>
      <c r="WYM68" s="14"/>
      <c r="WYN68" s="19"/>
      <c r="WYO68" s="15"/>
      <c r="WYP68" s="13"/>
      <c r="WYQ68" s="13"/>
      <c r="WYR68" s="14"/>
      <c r="WYS68" s="19"/>
      <c r="WYT68" s="15"/>
      <c r="WYU68" s="13"/>
      <c r="WYV68" s="13"/>
      <c r="WYW68" s="14"/>
      <c r="WYX68" s="19"/>
      <c r="WYY68" s="15"/>
      <c r="WYZ68" s="13"/>
      <c r="WZA68" s="14"/>
      <c r="WZB68" s="14"/>
      <c r="WZC68" s="19"/>
      <c r="WZD68" s="15"/>
      <c r="WZE68" s="16"/>
      <c r="WZF68" s="6"/>
      <c r="WZG68" s="7"/>
      <c r="WZH68" s="7"/>
      <c r="WZK68" s="12"/>
      <c r="WZM68" s="12"/>
      <c r="WZN68" s="12"/>
      <c r="WZO68" s="12"/>
      <c r="WZP68" s="12"/>
      <c r="WZQ68" s="12"/>
      <c r="WZR68" s="12"/>
      <c r="WZS68" s="12"/>
      <c r="WZT68" s="12"/>
      <c r="WZU68" s="24"/>
      <c r="XAX68" s="13"/>
      <c r="XAY68" s="13"/>
      <c r="XAZ68" s="14"/>
      <c r="XBA68" s="19"/>
      <c r="XBB68" s="15"/>
      <c r="XBC68" s="13"/>
      <c r="XBD68" s="13"/>
      <c r="XBE68" s="14"/>
      <c r="XBF68" s="19"/>
      <c r="XBG68" s="15"/>
      <c r="XBH68" s="13"/>
      <c r="XBI68" s="13"/>
      <c r="XBJ68" s="14"/>
      <c r="XBK68" s="19"/>
      <c r="XBL68" s="15"/>
      <c r="XBM68" s="13"/>
      <c r="XBN68" s="13"/>
      <c r="XBO68" s="14"/>
      <c r="XBP68" s="19"/>
      <c r="XBQ68" s="15"/>
      <c r="XBR68" s="13"/>
      <c r="XBS68" s="13"/>
      <c r="XBT68" s="14"/>
      <c r="XBU68" s="19"/>
      <c r="XBV68" s="15"/>
      <c r="XBW68" s="13"/>
      <c r="XBX68" s="14"/>
      <c r="XBY68" s="14"/>
      <c r="XBZ68" s="19"/>
      <c r="XCA68" s="15"/>
      <c r="XCB68" s="16"/>
      <c r="XCC68" s="6"/>
      <c r="XCD68" s="7"/>
      <c r="XCE68" s="7"/>
      <c r="XCH68" s="12"/>
      <c r="XCJ68" s="12"/>
      <c r="XCK68" s="12"/>
      <c r="XCL68" s="12"/>
      <c r="XCM68" s="12"/>
      <c r="XCN68" s="12"/>
      <c r="XCO68" s="12"/>
      <c r="XCP68" s="12"/>
      <c r="XCQ68" s="12"/>
      <c r="XCR68" s="24"/>
      <c r="XDU68" s="13"/>
      <c r="XDV68" s="13"/>
      <c r="XDW68" s="14"/>
      <c r="XDX68" s="19"/>
      <c r="XDY68" s="15"/>
      <c r="XDZ68" s="13"/>
      <c r="XEA68" s="13"/>
      <c r="XEB68" s="14"/>
      <c r="XEC68" s="19"/>
      <c r="XED68" s="15"/>
      <c r="XEE68" s="13"/>
      <c r="XEF68" s="13"/>
      <c r="XEG68" s="14"/>
      <c r="XEH68" s="19"/>
      <c r="XEI68" s="15"/>
      <c r="XEJ68" s="13"/>
      <c r="XEK68" s="13"/>
      <c r="XEL68" s="14"/>
      <c r="XEM68" s="19"/>
      <c r="XEN68" s="15"/>
      <c r="XEO68" s="13"/>
      <c r="XEP68" s="13"/>
      <c r="XEQ68" s="14"/>
      <c r="XER68" s="19"/>
      <c r="XES68" s="15"/>
      <c r="XET68" s="13"/>
      <c r="XEU68" s="14"/>
      <c r="XEV68" s="14"/>
      <c r="XEW68" s="19"/>
      <c r="XEX68" s="15"/>
      <c r="XEY68" s="16"/>
      <c r="XEZ68" s="6"/>
      <c r="XFA68" s="7"/>
      <c r="XFB68" s="7"/>
    </row>
    <row r="69" spans="110:1020 1049:3045 3074:4095 4124:6120 6149:9195 9224:12270 12299:15345 15374:16382">
      <c r="DF69" s="12"/>
      <c r="DH69" s="12"/>
      <c r="DI69" s="12"/>
      <c r="DJ69" s="12"/>
      <c r="DK69" s="12"/>
      <c r="DL69" s="12"/>
      <c r="DM69" s="12"/>
      <c r="DN69" s="12"/>
      <c r="DO69" s="12"/>
      <c r="DP69" s="24"/>
      <c r="GC69" s="12"/>
      <c r="GE69" s="12"/>
      <c r="GF69" s="12"/>
      <c r="GG69" s="12"/>
      <c r="GH69" s="12"/>
      <c r="GI69" s="12"/>
      <c r="GJ69" s="12"/>
      <c r="GK69" s="12"/>
      <c r="GL69" s="12"/>
      <c r="GM69" s="24"/>
      <c r="HP69" s="13"/>
      <c r="HQ69" s="13"/>
      <c r="HR69" s="14"/>
      <c r="HS69" s="19"/>
      <c r="HT69" s="15"/>
      <c r="HU69" s="13"/>
      <c r="HV69" s="13"/>
      <c r="HW69" s="14"/>
      <c r="HX69" s="19"/>
      <c r="HY69" s="15"/>
      <c r="HZ69" s="13"/>
      <c r="IA69" s="13"/>
      <c r="IB69" s="14"/>
      <c r="IC69" s="19"/>
      <c r="ID69" s="15"/>
      <c r="IE69" s="13"/>
      <c r="IF69" s="13"/>
      <c r="IG69" s="14"/>
      <c r="IH69" s="19"/>
      <c r="II69" s="15"/>
      <c r="IJ69" s="13"/>
      <c r="IK69" s="13"/>
      <c r="IL69" s="14"/>
      <c r="IM69" s="19"/>
      <c r="IN69" s="15"/>
      <c r="IO69" s="13"/>
      <c r="IP69" s="14"/>
      <c r="IQ69" s="14"/>
      <c r="IR69" s="19"/>
      <c r="IS69" s="15"/>
      <c r="IT69" s="16"/>
      <c r="IU69" s="6"/>
      <c r="IV69" s="7"/>
      <c r="IW69" s="7"/>
      <c r="IZ69" s="12"/>
      <c r="JB69" s="12"/>
      <c r="JC69" s="12"/>
      <c r="JD69" s="12"/>
      <c r="JE69" s="12"/>
      <c r="JF69" s="12"/>
      <c r="JG69" s="12"/>
      <c r="JH69" s="12"/>
      <c r="JI69" s="12"/>
      <c r="JJ69" s="24"/>
      <c r="KM69" s="13"/>
      <c r="KN69" s="13"/>
      <c r="KO69" s="14"/>
      <c r="KP69" s="19"/>
      <c r="KQ69" s="15"/>
      <c r="KR69" s="13"/>
      <c r="KS69" s="13"/>
      <c r="KT69" s="14"/>
      <c r="KU69" s="19"/>
      <c r="KV69" s="15"/>
      <c r="KW69" s="13"/>
      <c r="KX69" s="13"/>
      <c r="KY69" s="14"/>
      <c r="KZ69" s="19"/>
      <c r="LA69" s="15"/>
      <c r="LB69" s="13"/>
      <c r="LC69" s="13"/>
      <c r="LD69" s="14"/>
      <c r="LE69" s="19"/>
      <c r="LF69" s="15"/>
      <c r="LG69" s="13"/>
      <c r="LH69" s="13"/>
      <c r="LI69" s="14"/>
      <c r="LJ69" s="19"/>
      <c r="LK69" s="15"/>
      <c r="LL69" s="13"/>
      <c r="LM69" s="14"/>
      <c r="LN69" s="14"/>
      <c r="LO69" s="19"/>
      <c r="LP69" s="15"/>
      <c r="LQ69" s="16"/>
      <c r="LR69" s="6"/>
      <c r="LS69" s="7"/>
      <c r="LT69" s="7"/>
      <c r="LW69" s="12"/>
      <c r="LY69" s="12"/>
      <c r="LZ69" s="12"/>
      <c r="MA69" s="12"/>
      <c r="MB69" s="12"/>
      <c r="MC69" s="12"/>
      <c r="MD69" s="12"/>
      <c r="ME69" s="12"/>
      <c r="MF69" s="12"/>
      <c r="MG69" s="24"/>
      <c r="NJ69" s="13"/>
      <c r="NK69" s="13"/>
      <c r="NL69" s="14"/>
      <c r="NM69" s="19"/>
      <c r="NN69" s="15"/>
      <c r="NO69" s="13"/>
      <c r="NP69" s="13"/>
      <c r="NQ69" s="14"/>
      <c r="NR69" s="19"/>
      <c r="NS69" s="15"/>
      <c r="NT69" s="13"/>
      <c r="NU69" s="13"/>
      <c r="NV69" s="14"/>
      <c r="NW69" s="19"/>
      <c r="NX69" s="15"/>
      <c r="NY69" s="13"/>
      <c r="NZ69" s="13"/>
      <c r="OA69" s="14"/>
      <c r="OB69" s="19"/>
      <c r="OC69" s="15"/>
      <c r="OD69" s="13"/>
      <c r="OE69" s="13"/>
      <c r="OF69" s="14"/>
      <c r="OG69" s="19"/>
      <c r="OH69" s="15"/>
      <c r="OI69" s="13"/>
      <c r="OJ69" s="14"/>
      <c r="OK69" s="14"/>
      <c r="OL69" s="19"/>
      <c r="OM69" s="15"/>
      <c r="ON69" s="16"/>
      <c r="OO69" s="6"/>
      <c r="OP69" s="7"/>
      <c r="OQ69" s="7"/>
      <c r="OT69" s="12"/>
      <c r="OV69" s="12"/>
      <c r="OW69" s="12"/>
      <c r="OX69" s="12"/>
      <c r="OY69" s="12"/>
      <c r="OZ69" s="12"/>
      <c r="PA69" s="12"/>
      <c r="PB69" s="12"/>
      <c r="PC69" s="12"/>
      <c r="PD69" s="24"/>
      <c r="QG69" s="13"/>
      <c r="QH69" s="13"/>
      <c r="QI69" s="14"/>
      <c r="QJ69" s="19"/>
      <c r="QK69" s="15"/>
      <c r="QL69" s="13"/>
      <c r="QM69" s="13"/>
      <c r="QN69" s="14"/>
      <c r="QO69" s="19"/>
      <c r="QP69" s="15"/>
      <c r="QQ69" s="13"/>
      <c r="QR69" s="13"/>
      <c r="QS69" s="14"/>
      <c r="QT69" s="19"/>
      <c r="QU69" s="15"/>
      <c r="QV69" s="13"/>
      <c r="QW69" s="13"/>
      <c r="QX69" s="14"/>
      <c r="QY69" s="19"/>
      <c r="QZ69" s="15"/>
      <c r="RA69" s="13"/>
      <c r="RB69" s="13"/>
      <c r="RC69" s="14"/>
      <c r="RD69" s="19"/>
      <c r="RE69" s="15"/>
      <c r="RF69" s="13"/>
      <c r="RG69" s="14"/>
      <c r="RH69" s="14"/>
      <c r="RI69" s="19"/>
      <c r="RJ69" s="15"/>
      <c r="RK69" s="16"/>
      <c r="RL69" s="6"/>
      <c r="RM69" s="7"/>
      <c r="RN69" s="7"/>
      <c r="RQ69" s="12"/>
      <c r="RS69" s="12"/>
      <c r="RT69" s="12"/>
      <c r="RU69" s="12"/>
      <c r="RV69" s="12"/>
      <c r="RW69" s="12"/>
      <c r="RX69" s="12"/>
      <c r="RY69" s="12"/>
      <c r="RZ69" s="12"/>
      <c r="SA69" s="24"/>
      <c r="TD69" s="13"/>
      <c r="TE69" s="13"/>
      <c r="TF69" s="14"/>
      <c r="TG69" s="19"/>
      <c r="TH69" s="15"/>
      <c r="TI69" s="13"/>
      <c r="TJ69" s="13"/>
      <c r="TK69" s="14"/>
      <c r="TL69" s="19"/>
      <c r="TM69" s="15"/>
      <c r="TN69" s="13"/>
      <c r="TO69" s="13"/>
      <c r="TP69" s="14"/>
      <c r="TQ69" s="19"/>
      <c r="TR69" s="15"/>
      <c r="TS69" s="13"/>
      <c r="TT69" s="13"/>
      <c r="TU69" s="14"/>
      <c r="TV69" s="19"/>
      <c r="TW69" s="15"/>
      <c r="TX69" s="13"/>
      <c r="TY69" s="13"/>
      <c r="TZ69" s="14"/>
      <c r="UA69" s="19"/>
      <c r="UB69" s="15"/>
      <c r="UC69" s="13"/>
      <c r="UD69" s="14"/>
      <c r="UE69" s="14"/>
      <c r="UF69" s="19"/>
      <c r="UG69" s="15"/>
      <c r="UH69" s="16"/>
      <c r="UI69" s="6"/>
      <c r="UJ69" s="7"/>
      <c r="UK69" s="7"/>
      <c r="UN69" s="12"/>
      <c r="UP69" s="12"/>
      <c r="UQ69" s="12"/>
      <c r="UR69" s="12"/>
      <c r="US69" s="12"/>
      <c r="UT69" s="12"/>
      <c r="UU69" s="12"/>
      <c r="UV69" s="12"/>
      <c r="UW69" s="12"/>
      <c r="UX69" s="24"/>
      <c r="WA69" s="13"/>
      <c r="WB69" s="13"/>
      <c r="WC69" s="14"/>
      <c r="WD69" s="19"/>
      <c r="WE69" s="15"/>
      <c r="WF69" s="13"/>
      <c r="WG69" s="13"/>
      <c r="WH69" s="14"/>
      <c r="WI69" s="19"/>
      <c r="WJ69" s="15"/>
      <c r="WK69" s="13"/>
      <c r="WL69" s="13"/>
      <c r="WM69" s="14"/>
      <c r="WN69" s="19"/>
      <c r="WO69" s="15"/>
      <c r="WP69" s="13"/>
      <c r="WQ69" s="13"/>
      <c r="WR69" s="14"/>
      <c r="WS69" s="19"/>
      <c r="WT69" s="15"/>
      <c r="WU69" s="13"/>
      <c r="WV69" s="13"/>
      <c r="WW69" s="14"/>
      <c r="WX69" s="19"/>
      <c r="WY69" s="15"/>
      <c r="WZ69" s="13"/>
      <c r="XA69" s="14"/>
      <c r="XB69" s="14"/>
      <c r="XC69" s="19"/>
      <c r="XD69" s="15"/>
      <c r="XE69" s="16"/>
      <c r="XF69" s="6"/>
      <c r="XG69" s="7"/>
      <c r="XH69" s="7"/>
      <c r="XK69" s="12"/>
      <c r="XM69" s="12"/>
      <c r="XN69" s="12"/>
      <c r="XO69" s="12"/>
      <c r="XP69" s="12"/>
      <c r="XQ69" s="12"/>
      <c r="XR69" s="12"/>
      <c r="XS69" s="12"/>
      <c r="XT69" s="12"/>
      <c r="XU69" s="24"/>
      <c r="YX69" s="13"/>
      <c r="YY69" s="13"/>
      <c r="YZ69" s="14"/>
      <c r="ZA69" s="19"/>
      <c r="ZB69" s="15"/>
      <c r="ZC69" s="13"/>
      <c r="ZD69" s="13"/>
      <c r="ZE69" s="14"/>
      <c r="ZF69" s="19"/>
      <c r="ZG69" s="15"/>
      <c r="ZH69" s="13"/>
      <c r="ZI69" s="13"/>
      <c r="ZJ69" s="14"/>
      <c r="ZK69" s="19"/>
      <c r="ZL69" s="15"/>
      <c r="ZM69" s="13"/>
      <c r="ZN69" s="13"/>
      <c r="ZO69" s="14"/>
      <c r="ZP69" s="19"/>
      <c r="ZQ69" s="15"/>
      <c r="ZR69" s="13"/>
      <c r="ZS69" s="13"/>
      <c r="ZT69" s="14"/>
      <c r="ZU69" s="19"/>
      <c r="ZV69" s="15"/>
      <c r="ZW69" s="13"/>
      <c r="ZX69" s="14"/>
      <c r="ZY69" s="14"/>
      <c r="ZZ69" s="19"/>
      <c r="AAA69" s="15"/>
      <c r="AAB69" s="16"/>
      <c r="AAC69" s="6"/>
      <c r="AAD69" s="7"/>
      <c r="AAE69" s="7"/>
      <c r="AAH69" s="12"/>
      <c r="AAJ69" s="12"/>
      <c r="AAK69" s="12"/>
      <c r="AAL69" s="12"/>
      <c r="AAM69" s="12"/>
      <c r="AAN69" s="12"/>
      <c r="AAO69" s="12"/>
      <c r="AAP69" s="12"/>
      <c r="AAQ69" s="12"/>
      <c r="AAR69" s="24"/>
      <c r="ABU69" s="13"/>
      <c r="ABV69" s="13"/>
      <c r="ABW69" s="14"/>
      <c r="ABX69" s="19"/>
      <c r="ABY69" s="15"/>
      <c r="ABZ69" s="13"/>
      <c r="ACA69" s="13"/>
      <c r="ACB69" s="14"/>
      <c r="ACC69" s="19"/>
      <c r="ACD69" s="15"/>
      <c r="ACE69" s="13"/>
      <c r="ACF69" s="13"/>
      <c r="ACG69" s="14"/>
      <c r="ACH69" s="19"/>
      <c r="ACI69" s="15"/>
      <c r="ACJ69" s="13"/>
      <c r="ACK69" s="13"/>
      <c r="ACL69" s="14"/>
      <c r="ACM69" s="19"/>
      <c r="ACN69" s="15"/>
      <c r="ACO69" s="13"/>
      <c r="ACP69" s="13"/>
      <c r="ACQ69" s="14"/>
      <c r="ACR69" s="19"/>
      <c r="ACS69" s="15"/>
      <c r="ACT69" s="13"/>
      <c r="ACU69" s="14"/>
      <c r="ACV69" s="14"/>
      <c r="ACW69" s="19"/>
      <c r="ACX69" s="15"/>
      <c r="ACY69" s="16"/>
      <c r="ACZ69" s="6"/>
      <c r="ADA69" s="7"/>
      <c r="ADB69" s="7"/>
      <c r="ADE69" s="12"/>
      <c r="ADG69" s="12"/>
      <c r="ADH69" s="12"/>
      <c r="ADI69" s="12"/>
      <c r="ADJ69" s="12"/>
      <c r="ADK69" s="12"/>
      <c r="ADL69" s="12"/>
      <c r="ADM69" s="12"/>
      <c r="ADN69" s="12"/>
      <c r="ADO69" s="24"/>
      <c r="AER69" s="13"/>
      <c r="AES69" s="13"/>
      <c r="AET69" s="14"/>
      <c r="AEU69" s="19"/>
      <c r="AEV69" s="15"/>
      <c r="AEW69" s="13"/>
      <c r="AEX69" s="13"/>
      <c r="AEY69" s="14"/>
      <c r="AEZ69" s="19"/>
      <c r="AFA69" s="15"/>
      <c r="AFB69" s="13"/>
      <c r="AFC69" s="13"/>
      <c r="AFD69" s="14"/>
      <c r="AFE69" s="19"/>
      <c r="AFF69" s="15"/>
      <c r="AFG69" s="13"/>
      <c r="AFH69" s="13"/>
      <c r="AFI69" s="14"/>
      <c r="AFJ69" s="19"/>
      <c r="AFK69" s="15"/>
      <c r="AFL69" s="13"/>
      <c r="AFM69" s="13"/>
      <c r="AFN69" s="14"/>
      <c r="AFO69" s="19"/>
      <c r="AFP69" s="15"/>
      <c r="AFQ69" s="13"/>
      <c r="AFR69" s="14"/>
      <c r="AFS69" s="14"/>
      <c r="AFT69" s="19"/>
      <c r="AFU69" s="15"/>
      <c r="AFV69" s="16"/>
      <c r="AFW69" s="6"/>
      <c r="AFX69" s="7"/>
      <c r="AFY69" s="7"/>
      <c r="AGB69" s="12"/>
      <c r="AGD69" s="12"/>
      <c r="AGE69" s="12"/>
      <c r="AGF69" s="12"/>
      <c r="AGG69" s="12"/>
      <c r="AGH69" s="12"/>
      <c r="AGI69" s="12"/>
      <c r="AGJ69" s="12"/>
      <c r="AGK69" s="12"/>
      <c r="AGL69" s="24"/>
      <c r="AHO69" s="13"/>
      <c r="AHP69" s="13"/>
      <c r="AHQ69" s="14"/>
      <c r="AHR69" s="19"/>
      <c r="AHS69" s="15"/>
      <c r="AHT69" s="13"/>
      <c r="AHU69" s="13"/>
      <c r="AHV69" s="14"/>
      <c r="AHW69" s="19"/>
      <c r="AHX69" s="15"/>
      <c r="AHY69" s="13"/>
      <c r="AHZ69" s="13"/>
      <c r="AIA69" s="14"/>
      <c r="AIB69" s="19"/>
      <c r="AIC69" s="15"/>
      <c r="AID69" s="13"/>
      <c r="AIE69" s="13"/>
      <c r="AIF69" s="14"/>
      <c r="AIG69" s="19"/>
      <c r="AIH69" s="15"/>
      <c r="AII69" s="13"/>
      <c r="AIJ69" s="13"/>
      <c r="AIK69" s="14"/>
      <c r="AIL69" s="19"/>
      <c r="AIM69" s="15"/>
      <c r="AIN69" s="13"/>
      <c r="AIO69" s="14"/>
      <c r="AIP69" s="14"/>
      <c r="AIQ69" s="19"/>
      <c r="AIR69" s="15"/>
      <c r="AIS69" s="16"/>
      <c r="AIT69" s="6"/>
      <c r="AIU69" s="7"/>
      <c r="AIV69" s="7"/>
      <c r="AIY69" s="12"/>
      <c r="AJA69" s="12"/>
      <c r="AJB69" s="12"/>
      <c r="AJC69" s="12"/>
      <c r="AJD69" s="12"/>
      <c r="AJE69" s="12"/>
      <c r="AJF69" s="12"/>
      <c r="AJG69" s="12"/>
      <c r="AJH69" s="12"/>
      <c r="AJI69" s="24"/>
      <c r="AKL69" s="13"/>
      <c r="AKM69" s="13"/>
      <c r="AKN69" s="14"/>
      <c r="AKO69" s="19"/>
      <c r="AKP69" s="15"/>
      <c r="AKQ69" s="13"/>
      <c r="AKR69" s="13"/>
      <c r="AKS69" s="14"/>
      <c r="AKT69" s="19"/>
      <c r="AKU69" s="15"/>
      <c r="AKV69" s="13"/>
      <c r="AKW69" s="13"/>
      <c r="AKX69" s="14"/>
      <c r="AKY69" s="19"/>
      <c r="AKZ69" s="15"/>
      <c r="ALA69" s="13"/>
      <c r="ALB69" s="13"/>
      <c r="ALC69" s="14"/>
      <c r="ALD69" s="19"/>
      <c r="ALE69" s="15"/>
      <c r="ALF69" s="13"/>
      <c r="ALG69" s="13"/>
      <c r="ALH69" s="14"/>
      <c r="ALI69" s="19"/>
      <c r="ALJ69" s="15"/>
      <c r="ALK69" s="13"/>
      <c r="ALL69" s="14"/>
      <c r="ALM69" s="14"/>
      <c r="ALN69" s="19"/>
      <c r="ALO69" s="15"/>
      <c r="ALP69" s="16"/>
      <c r="ALQ69" s="6"/>
      <c r="ALR69" s="7"/>
      <c r="ALS69" s="7"/>
      <c r="ALV69" s="12"/>
      <c r="ALX69" s="12"/>
      <c r="ALY69" s="12"/>
      <c r="ALZ69" s="12"/>
      <c r="AMA69" s="12"/>
      <c r="AMB69" s="12"/>
      <c r="AMC69" s="12"/>
      <c r="AMD69" s="12"/>
      <c r="AME69" s="12"/>
      <c r="AMF69" s="24"/>
      <c r="ANI69" s="13"/>
      <c r="ANJ69" s="13"/>
      <c r="ANK69" s="14"/>
      <c r="ANL69" s="19"/>
      <c r="ANM69" s="15"/>
      <c r="ANN69" s="13"/>
      <c r="ANO69" s="13"/>
      <c r="ANP69" s="14"/>
      <c r="ANQ69" s="19"/>
      <c r="ANR69" s="15"/>
      <c r="ANS69" s="13"/>
      <c r="ANT69" s="13"/>
      <c r="ANU69" s="14"/>
      <c r="ANV69" s="19"/>
      <c r="ANW69" s="15"/>
      <c r="ANX69" s="13"/>
      <c r="ANY69" s="13"/>
      <c r="ANZ69" s="14"/>
      <c r="AOA69" s="19"/>
      <c r="AOB69" s="15"/>
      <c r="AOC69" s="13"/>
      <c r="AOD69" s="13"/>
      <c r="AOE69" s="14"/>
      <c r="AOF69" s="19"/>
      <c r="AOG69" s="15"/>
      <c r="AOH69" s="13"/>
      <c r="AOI69" s="14"/>
      <c r="AOJ69" s="14"/>
      <c r="AOK69" s="19"/>
      <c r="AOL69" s="15"/>
      <c r="AOM69" s="16"/>
      <c r="AON69" s="6"/>
      <c r="AOO69" s="7"/>
      <c r="AOP69" s="7"/>
      <c r="AOS69" s="12"/>
      <c r="AOU69" s="12"/>
      <c r="AOV69" s="12"/>
      <c r="AOW69" s="12"/>
      <c r="AOX69" s="12"/>
      <c r="AOY69" s="12"/>
      <c r="AOZ69" s="12"/>
      <c r="APA69" s="12"/>
      <c r="APB69" s="12"/>
      <c r="APC69" s="24"/>
      <c r="AQF69" s="13"/>
      <c r="AQG69" s="13"/>
      <c r="AQH69" s="14"/>
      <c r="AQI69" s="19"/>
      <c r="AQJ69" s="15"/>
      <c r="AQK69" s="13"/>
      <c r="AQL69" s="13"/>
      <c r="AQM69" s="14"/>
      <c r="AQN69" s="19"/>
      <c r="AQO69" s="15"/>
      <c r="AQP69" s="13"/>
      <c r="AQQ69" s="13"/>
      <c r="AQR69" s="14"/>
      <c r="AQS69" s="19"/>
      <c r="AQT69" s="15"/>
      <c r="AQU69" s="13"/>
      <c r="AQV69" s="13"/>
      <c r="AQW69" s="14"/>
      <c r="AQX69" s="19"/>
      <c r="AQY69" s="15"/>
      <c r="AQZ69" s="13"/>
      <c r="ARA69" s="13"/>
      <c r="ARB69" s="14"/>
      <c r="ARC69" s="19"/>
      <c r="ARD69" s="15"/>
      <c r="ARE69" s="13"/>
      <c r="ARF69" s="14"/>
      <c r="ARG69" s="14"/>
      <c r="ARH69" s="19"/>
      <c r="ARI69" s="15"/>
      <c r="ARJ69" s="16"/>
      <c r="ARK69" s="6"/>
      <c r="ARL69" s="7"/>
      <c r="ARM69" s="7"/>
      <c r="ARP69" s="12"/>
      <c r="ARR69" s="12"/>
      <c r="ARS69" s="12"/>
      <c r="ART69" s="12"/>
      <c r="ARU69" s="12"/>
      <c r="ARV69" s="12"/>
      <c r="ARW69" s="12"/>
      <c r="ARX69" s="12"/>
      <c r="ARY69" s="12"/>
      <c r="ARZ69" s="24"/>
      <c r="ATC69" s="13"/>
      <c r="ATD69" s="13"/>
      <c r="ATE69" s="14"/>
      <c r="ATF69" s="19"/>
      <c r="ATG69" s="15"/>
      <c r="ATH69" s="13"/>
      <c r="ATI69" s="13"/>
      <c r="ATJ69" s="14"/>
      <c r="ATK69" s="19"/>
      <c r="ATL69" s="15"/>
      <c r="ATM69" s="13"/>
      <c r="ATN69" s="13"/>
      <c r="ATO69" s="14"/>
      <c r="ATP69" s="19"/>
      <c r="ATQ69" s="15"/>
      <c r="ATR69" s="13"/>
      <c r="ATS69" s="13"/>
      <c r="ATT69" s="14"/>
      <c r="ATU69" s="19"/>
      <c r="ATV69" s="15"/>
      <c r="ATW69" s="13"/>
      <c r="ATX69" s="13"/>
      <c r="ATY69" s="14"/>
      <c r="ATZ69" s="19"/>
      <c r="AUA69" s="15"/>
      <c r="AUB69" s="13"/>
      <c r="AUC69" s="14"/>
      <c r="AUD69" s="14"/>
      <c r="AUE69" s="19"/>
      <c r="AUF69" s="15"/>
      <c r="AUG69" s="16"/>
      <c r="AUH69" s="6"/>
      <c r="AUI69" s="7"/>
      <c r="AUJ69" s="7"/>
      <c r="AUM69" s="12"/>
      <c r="AUO69" s="12"/>
      <c r="AUP69" s="12"/>
      <c r="AUQ69" s="12"/>
      <c r="AUR69" s="12"/>
      <c r="AUS69" s="12"/>
      <c r="AUT69" s="12"/>
      <c r="AUU69" s="12"/>
      <c r="AUV69" s="12"/>
      <c r="AUW69" s="24"/>
      <c r="AVZ69" s="13"/>
      <c r="AWA69" s="13"/>
      <c r="AWB69" s="14"/>
      <c r="AWC69" s="19"/>
      <c r="AWD69" s="15"/>
      <c r="AWE69" s="13"/>
      <c r="AWF69" s="13"/>
      <c r="AWG69" s="14"/>
      <c r="AWH69" s="19"/>
      <c r="AWI69" s="15"/>
      <c r="AWJ69" s="13"/>
      <c r="AWK69" s="13"/>
      <c r="AWL69" s="14"/>
      <c r="AWM69" s="19"/>
      <c r="AWN69" s="15"/>
      <c r="AWO69" s="13"/>
      <c r="AWP69" s="13"/>
      <c r="AWQ69" s="14"/>
      <c r="AWR69" s="19"/>
      <c r="AWS69" s="15"/>
      <c r="AWT69" s="13"/>
      <c r="AWU69" s="13"/>
      <c r="AWV69" s="14"/>
      <c r="AWW69" s="19"/>
      <c r="AWX69" s="15"/>
      <c r="AWY69" s="13"/>
      <c r="AWZ69" s="14"/>
      <c r="AXA69" s="14"/>
      <c r="AXB69" s="19"/>
      <c r="AXC69" s="15"/>
      <c r="AXD69" s="16"/>
      <c r="AXE69" s="6"/>
      <c r="AXF69" s="7"/>
      <c r="AXG69" s="7"/>
      <c r="AXJ69" s="12"/>
      <c r="AXL69" s="12"/>
      <c r="AXM69" s="12"/>
      <c r="AXN69" s="12"/>
      <c r="AXO69" s="12"/>
      <c r="AXP69" s="12"/>
      <c r="AXQ69" s="12"/>
      <c r="AXR69" s="12"/>
      <c r="AXS69" s="12"/>
      <c r="AXT69" s="24"/>
      <c r="AYW69" s="13"/>
      <c r="AYX69" s="13"/>
      <c r="AYY69" s="14"/>
      <c r="AYZ69" s="19"/>
      <c r="AZA69" s="15"/>
      <c r="AZB69" s="13"/>
      <c r="AZC69" s="13"/>
      <c r="AZD69" s="14"/>
      <c r="AZE69" s="19"/>
      <c r="AZF69" s="15"/>
      <c r="AZG69" s="13"/>
      <c r="AZH69" s="13"/>
      <c r="AZI69" s="14"/>
      <c r="AZJ69" s="19"/>
      <c r="AZK69" s="15"/>
      <c r="AZL69" s="13"/>
      <c r="AZM69" s="13"/>
      <c r="AZN69" s="14"/>
      <c r="AZO69" s="19"/>
      <c r="AZP69" s="15"/>
      <c r="AZQ69" s="13"/>
      <c r="AZR69" s="13"/>
      <c r="AZS69" s="14"/>
      <c r="AZT69" s="19"/>
      <c r="AZU69" s="15"/>
      <c r="AZV69" s="13"/>
      <c r="AZW69" s="14"/>
      <c r="AZX69" s="14"/>
      <c r="AZY69" s="19"/>
      <c r="AZZ69" s="15"/>
      <c r="BAA69" s="16"/>
      <c r="BAB69" s="6"/>
      <c r="BAC69" s="7"/>
      <c r="BAD69" s="7"/>
      <c r="BAG69" s="12"/>
      <c r="BAI69" s="12"/>
      <c r="BAJ69" s="12"/>
      <c r="BAK69" s="12"/>
      <c r="BAL69" s="12"/>
      <c r="BAM69" s="12"/>
      <c r="BAN69" s="12"/>
      <c r="BAO69" s="12"/>
      <c r="BAP69" s="12"/>
      <c r="BAQ69" s="24"/>
      <c r="BBT69" s="13"/>
      <c r="BBU69" s="13"/>
      <c r="BBV69" s="14"/>
      <c r="BBW69" s="19"/>
      <c r="BBX69" s="15"/>
      <c r="BBY69" s="13"/>
      <c r="BBZ69" s="13"/>
      <c r="BCA69" s="14"/>
      <c r="BCB69" s="19"/>
      <c r="BCC69" s="15"/>
      <c r="BCD69" s="13"/>
      <c r="BCE69" s="13"/>
      <c r="BCF69" s="14"/>
      <c r="BCG69" s="19"/>
      <c r="BCH69" s="15"/>
      <c r="BCI69" s="13"/>
      <c r="BCJ69" s="13"/>
      <c r="BCK69" s="14"/>
      <c r="BCL69" s="19"/>
      <c r="BCM69" s="15"/>
      <c r="BCN69" s="13"/>
      <c r="BCO69" s="13"/>
      <c r="BCP69" s="14"/>
      <c r="BCQ69" s="19"/>
      <c r="BCR69" s="15"/>
      <c r="BCS69" s="13"/>
      <c r="BCT69" s="14"/>
      <c r="BCU69" s="14"/>
      <c r="BCV69" s="19"/>
      <c r="BCW69" s="15"/>
      <c r="BCX69" s="16"/>
      <c r="BCY69" s="6"/>
      <c r="BCZ69" s="7"/>
      <c r="BDA69" s="7"/>
      <c r="BDD69" s="12"/>
      <c r="BDF69" s="12"/>
      <c r="BDG69" s="12"/>
      <c r="BDH69" s="12"/>
      <c r="BDI69" s="12"/>
      <c r="BDJ69" s="12"/>
      <c r="BDK69" s="12"/>
      <c r="BDL69" s="12"/>
      <c r="BDM69" s="12"/>
      <c r="BDN69" s="24"/>
      <c r="BEQ69" s="13"/>
      <c r="BER69" s="13"/>
      <c r="BES69" s="14"/>
      <c r="BET69" s="19"/>
      <c r="BEU69" s="15"/>
      <c r="BEV69" s="13"/>
      <c r="BEW69" s="13"/>
      <c r="BEX69" s="14"/>
      <c r="BEY69" s="19"/>
      <c r="BEZ69" s="15"/>
      <c r="BFA69" s="13"/>
      <c r="BFB69" s="13"/>
      <c r="BFC69" s="14"/>
      <c r="BFD69" s="19"/>
      <c r="BFE69" s="15"/>
      <c r="BFF69" s="13"/>
      <c r="BFG69" s="13"/>
      <c r="BFH69" s="14"/>
      <c r="BFI69" s="19"/>
      <c r="BFJ69" s="15"/>
      <c r="BFK69" s="13"/>
      <c r="BFL69" s="13"/>
      <c r="BFM69" s="14"/>
      <c r="BFN69" s="19"/>
      <c r="BFO69" s="15"/>
      <c r="BFP69" s="13"/>
      <c r="BFQ69" s="14"/>
      <c r="BFR69" s="14"/>
      <c r="BFS69" s="19"/>
      <c r="BFT69" s="15"/>
      <c r="BFU69" s="16"/>
      <c r="BFV69" s="6"/>
      <c r="BFW69" s="7"/>
      <c r="BFX69" s="7"/>
      <c r="BGA69" s="12"/>
      <c r="BGC69" s="12"/>
      <c r="BGD69" s="12"/>
      <c r="BGE69" s="12"/>
      <c r="BGF69" s="12"/>
      <c r="BGG69" s="12"/>
      <c r="BGH69" s="12"/>
      <c r="BGI69" s="12"/>
      <c r="BGJ69" s="12"/>
      <c r="BGK69" s="24"/>
      <c r="BHN69" s="13"/>
      <c r="BHO69" s="13"/>
      <c r="BHP69" s="14"/>
      <c r="BHQ69" s="19"/>
      <c r="BHR69" s="15"/>
      <c r="BHS69" s="13"/>
      <c r="BHT69" s="13"/>
      <c r="BHU69" s="14"/>
      <c r="BHV69" s="19"/>
      <c r="BHW69" s="15"/>
      <c r="BHX69" s="13"/>
      <c r="BHY69" s="13"/>
      <c r="BHZ69" s="14"/>
      <c r="BIA69" s="19"/>
      <c r="BIB69" s="15"/>
      <c r="BIC69" s="13"/>
      <c r="BID69" s="13"/>
      <c r="BIE69" s="14"/>
      <c r="BIF69" s="19"/>
      <c r="BIG69" s="15"/>
      <c r="BIH69" s="13"/>
      <c r="BII69" s="13"/>
      <c r="BIJ69" s="14"/>
      <c r="BIK69" s="19"/>
      <c r="BIL69" s="15"/>
      <c r="BIM69" s="13"/>
      <c r="BIN69" s="14"/>
      <c r="BIO69" s="14"/>
      <c r="BIP69" s="19"/>
      <c r="BIQ69" s="15"/>
      <c r="BIR69" s="16"/>
      <c r="BIS69" s="6"/>
      <c r="BIT69" s="7"/>
      <c r="BIU69" s="7"/>
      <c r="BIX69" s="12"/>
      <c r="BIZ69" s="12"/>
      <c r="BJA69" s="12"/>
      <c r="BJB69" s="12"/>
      <c r="BJC69" s="12"/>
      <c r="BJD69" s="12"/>
      <c r="BJE69" s="12"/>
      <c r="BJF69" s="12"/>
      <c r="BJG69" s="12"/>
      <c r="BJH69" s="24"/>
      <c r="BKK69" s="13"/>
      <c r="BKL69" s="13"/>
      <c r="BKM69" s="14"/>
      <c r="BKN69" s="19"/>
      <c r="BKO69" s="15"/>
      <c r="BKP69" s="13"/>
      <c r="BKQ69" s="13"/>
      <c r="BKR69" s="14"/>
      <c r="BKS69" s="19"/>
      <c r="BKT69" s="15"/>
      <c r="BKU69" s="13"/>
      <c r="BKV69" s="13"/>
      <c r="BKW69" s="14"/>
      <c r="BKX69" s="19"/>
      <c r="BKY69" s="15"/>
      <c r="BKZ69" s="13"/>
      <c r="BLA69" s="13"/>
      <c r="BLB69" s="14"/>
      <c r="BLC69" s="19"/>
      <c r="BLD69" s="15"/>
      <c r="BLE69" s="13"/>
      <c r="BLF69" s="13"/>
      <c r="BLG69" s="14"/>
      <c r="BLH69" s="19"/>
      <c r="BLI69" s="15"/>
      <c r="BLJ69" s="13"/>
      <c r="BLK69" s="14"/>
      <c r="BLL69" s="14"/>
      <c r="BLM69" s="19"/>
      <c r="BLN69" s="15"/>
      <c r="BLO69" s="16"/>
      <c r="BLP69" s="6"/>
      <c r="BLQ69" s="7"/>
      <c r="BLR69" s="7"/>
      <c r="BLU69" s="12"/>
      <c r="BLW69" s="12"/>
      <c r="BLX69" s="12"/>
      <c r="BLY69" s="12"/>
      <c r="BLZ69" s="12"/>
      <c r="BMA69" s="12"/>
      <c r="BMB69" s="12"/>
      <c r="BMC69" s="12"/>
      <c r="BMD69" s="12"/>
      <c r="BME69" s="24"/>
      <c r="BNH69" s="13"/>
      <c r="BNI69" s="13"/>
      <c r="BNJ69" s="14"/>
      <c r="BNK69" s="19"/>
      <c r="BNL69" s="15"/>
      <c r="BNM69" s="13"/>
      <c r="BNN69" s="13"/>
      <c r="BNO69" s="14"/>
      <c r="BNP69" s="19"/>
      <c r="BNQ69" s="15"/>
      <c r="BNR69" s="13"/>
      <c r="BNS69" s="13"/>
      <c r="BNT69" s="14"/>
      <c r="BNU69" s="19"/>
      <c r="BNV69" s="15"/>
      <c r="BNW69" s="13"/>
      <c r="BNX69" s="13"/>
      <c r="BNY69" s="14"/>
      <c r="BNZ69" s="19"/>
      <c r="BOA69" s="15"/>
      <c r="BOB69" s="13"/>
      <c r="BOC69" s="13"/>
      <c r="BOD69" s="14"/>
      <c r="BOE69" s="19"/>
      <c r="BOF69" s="15"/>
      <c r="BOG69" s="13"/>
      <c r="BOH69" s="14"/>
      <c r="BOI69" s="14"/>
      <c r="BOJ69" s="19"/>
      <c r="BOK69" s="15"/>
      <c r="BOL69" s="16"/>
      <c r="BOM69" s="6"/>
      <c r="BON69" s="7"/>
      <c r="BOO69" s="7"/>
      <c r="BOR69" s="12"/>
      <c r="BOT69" s="12"/>
      <c r="BOU69" s="12"/>
      <c r="BOV69" s="12"/>
      <c r="BOW69" s="12"/>
      <c r="BOX69" s="12"/>
      <c r="BOY69" s="12"/>
      <c r="BOZ69" s="12"/>
      <c r="BPA69" s="12"/>
      <c r="BPB69" s="24"/>
      <c r="BQE69" s="13"/>
      <c r="BQF69" s="13"/>
      <c r="BQG69" s="14"/>
      <c r="BQH69" s="19"/>
      <c r="BQI69" s="15"/>
      <c r="BQJ69" s="13"/>
      <c r="BQK69" s="13"/>
      <c r="BQL69" s="14"/>
      <c r="BQM69" s="19"/>
      <c r="BQN69" s="15"/>
      <c r="BQO69" s="13"/>
      <c r="BQP69" s="13"/>
      <c r="BQQ69" s="14"/>
      <c r="BQR69" s="19"/>
      <c r="BQS69" s="15"/>
      <c r="BQT69" s="13"/>
      <c r="BQU69" s="13"/>
      <c r="BQV69" s="14"/>
      <c r="BQW69" s="19"/>
      <c r="BQX69" s="15"/>
      <c r="BQY69" s="13"/>
      <c r="BQZ69" s="13"/>
      <c r="BRA69" s="14"/>
      <c r="BRB69" s="19"/>
      <c r="BRC69" s="15"/>
      <c r="BRD69" s="13"/>
      <c r="BRE69" s="14"/>
      <c r="BRF69" s="14"/>
      <c r="BRG69" s="19"/>
      <c r="BRH69" s="15"/>
      <c r="BRI69" s="16"/>
      <c r="BRJ69" s="6"/>
      <c r="BRK69" s="7"/>
      <c r="BRL69" s="7"/>
      <c r="BRO69" s="12"/>
      <c r="BRQ69" s="12"/>
      <c r="BRR69" s="12"/>
      <c r="BRS69" s="12"/>
      <c r="BRT69" s="12"/>
      <c r="BRU69" s="12"/>
      <c r="BRV69" s="12"/>
      <c r="BRW69" s="12"/>
      <c r="BRX69" s="12"/>
      <c r="BRY69" s="24"/>
      <c r="BTB69" s="13"/>
      <c r="BTC69" s="13"/>
      <c r="BTD69" s="14"/>
      <c r="BTE69" s="19"/>
      <c r="BTF69" s="15"/>
      <c r="BTG69" s="13"/>
      <c r="BTH69" s="13"/>
      <c r="BTI69" s="14"/>
      <c r="BTJ69" s="19"/>
      <c r="BTK69" s="15"/>
      <c r="BTL69" s="13"/>
      <c r="BTM69" s="13"/>
      <c r="BTN69" s="14"/>
      <c r="BTO69" s="19"/>
      <c r="BTP69" s="15"/>
      <c r="BTQ69" s="13"/>
      <c r="BTR69" s="13"/>
      <c r="BTS69" s="14"/>
      <c r="BTT69" s="19"/>
      <c r="BTU69" s="15"/>
      <c r="BTV69" s="13"/>
      <c r="BTW69" s="13"/>
      <c r="BTX69" s="14"/>
      <c r="BTY69" s="19"/>
      <c r="BTZ69" s="15"/>
      <c r="BUA69" s="13"/>
      <c r="BUB69" s="14"/>
      <c r="BUC69" s="14"/>
      <c r="BUD69" s="19"/>
      <c r="BUE69" s="15"/>
      <c r="BUF69" s="16"/>
      <c r="BUG69" s="6"/>
      <c r="BUH69" s="7"/>
      <c r="BUI69" s="7"/>
      <c r="BUL69" s="12"/>
      <c r="BUN69" s="12"/>
      <c r="BUO69" s="12"/>
      <c r="BUP69" s="12"/>
      <c r="BUQ69" s="12"/>
      <c r="BUR69" s="12"/>
      <c r="BUS69" s="12"/>
      <c r="BUT69" s="12"/>
      <c r="BUU69" s="12"/>
      <c r="BUV69" s="24"/>
      <c r="BVY69" s="13"/>
      <c r="BVZ69" s="13"/>
      <c r="BWA69" s="14"/>
      <c r="BWB69" s="19"/>
      <c r="BWC69" s="15"/>
      <c r="BWD69" s="13"/>
      <c r="BWE69" s="13"/>
      <c r="BWF69" s="14"/>
      <c r="BWG69" s="19"/>
      <c r="BWH69" s="15"/>
      <c r="BWI69" s="13"/>
      <c r="BWJ69" s="13"/>
      <c r="BWK69" s="14"/>
      <c r="BWL69" s="19"/>
      <c r="BWM69" s="15"/>
      <c r="BWN69" s="13"/>
      <c r="BWO69" s="13"/>
      <c r="BWP69" s="14"/>
      <c r="BWQ69" s="19"/>
      <c r="BWR69" s="15"/>
      <c r="BWS69" s="13"/>
      <c r="BWT69" s="13"/>
      <c r="BWU69" s="14"/>
      <c r="BWV69" s="19"/>
      <c r="BWW69" s="15"/>
      <c r="BWX69" s="13"/>
      <c r="BWY69" s="14"/>
      <c r="BWZ69" s="14"/>
      <c r="BXA69" s="19"/>
      <c r="BXB69" s="15"/>
      <c r="BXC69" s="16"/>
      <c r="BXD69" s="6"/>
      <c r="BXE69" s="7"/>
      <c r="BXF69" s="7"/>
      <c r="BXI69" s="12"/>
      <c r="BXK69" s="12"/>
      <c r="BXL69" s="12"/>
      <c r="BXM69" s="12"/>
      <c r="BXN69" s="12"/>
      <c r="BXO69" s="12"/>
      <c r="BXP69" s="12"/>
      <c r="BXQ69" s="12"/>
      <c r="BXR69" s="12"/>
      <c r="BXS69" s="24"/>
      <c r="BYV69" s="13"/>
      <c r="BYW69" s="13"/>
      <c r="BYX69" s="14"/>
      <c r="BYY69" s="19"/>
      <c r="BYZ69" s="15"/>
      <c r="BZA69" s="13"/>
      <c r="BZB69" s="13"/>
      <c r="BZC69" s="14"/>
      <c r="BZD69" s="19"/>
      <c r="BZE69" s="15"/>
      <c r="BZF69" s="13"/>
      <c r="BZG69" s="13"/>
      <c r="BZH69" s="14"/>
      <c r="BZI69" s="19"/>
      <c r="BZJ69" s="15"/>
      <c r="BZK69" s="13"/>
      <c r="BZL69" s="13"/>
      <c r="BZM69" s="14"/>
      <c r="BZN69" s="19"/>
      <c r="BZO69" s="15"/>
      <c r="BZP69" s="13"/>
      <c r="BZQ69" s="13"/>
      <c r="BZR69" s="14"/>
      <c r="BZS69" s="19"/>
      <c r="BZT69" s="15"/>
      <c r="BZU69" s="13"/>
      <c r="BZV69" s="14"/>
      <c r="BZW69" s="14"/>
      <c r="BZX69" s="19"/>
      <c r="BZY69" s="15"/>
      <c r="BZZ69" s="16"/>
      <c r="CAA69" s="6"/>
      <c r="CAB69" s="7"/>
      <c r="CAC69" s="7"/>
      <c r="CAF69" s="12"/>
      <c r="CAH69" s="12"/>
      <c r="CAI69" s="12"/>
      <c r="CAJ69" s="12"/>
      <c r="CAK69" s="12"/>
      <c r="CAL69" s="12"/>
      <c r="CAM69" s="12"/>
      <c r="CAN69" s="12"/>
      <c r="CAO69" s="12"/>
      <c r="CAP69" s="24"/>
      <c r="CBS69" s="13"/>
      <c r="CBT69" s="13"/>
      <c r="CBU69" s="14"/>
      <c r="CBV69" s="19"/>
      <c r="CBW69" s="15"/>
      <c r="CBX69" s="13"/>
      <c r="CBY69" s="13"/>
      <c r="CBZ69" s="14"/>
      <c r="CCA69" s="19"/>
      <c r="CCB69" s="15"/>
      <c r="CCC69" s="13"/>
      <c r="CCD69" s="13"/>
      <c r="CCE69" s="14"/>
      <c r="CCF69" s="19"/>
      <c r="CCG69" s="15"/>
      <c r="CCH69" s="13"/>
      <c r="CCI69" s="13"/>
      <c r="CCJ69" s="14"/>
      <c r="CCK69" s="19"/>
      <c r="CCL69" s="15"/>
      <c r="CCM69" s="13"/>
      <c r="CCN69" s="13"/>
      <c r="CCO69" s="14"/>
      <c r="CCP69" s="19"/>
      <c r="CCQ69" s="15"/>
      <c r="CCR69" s="13"/>
      <c r="CCS69" s="14"/>
      <c r="CCT69" s="14"/>
      <c r="CCU69" s="19"/>
      <c r="CCV69" s="15"/>
      <c r="CCW69" s="16"/>
      <c r="CCX69" s="6"/>
      <c r="CCY69" s="7"/>
      <c r="CCZ69" s="7"/>
      <c r="CDC69" s="12"/>
      <c r="CDE69" s="12"/>
      <c r="CDF69" s="12"/>
      <c r="CDG69" s="12"/>
      <c r="CDH69" s="12"/>
      <c r="CDI69" s="12"/>
      <c r="CDJ69" s="12"/>
      <c r="CDK69" s="12"/>
      <c r="CDL69" s="12"/>
      <c r="CDM69" s="24"/>
      <c r="CEP69" s="13"/>
      <c r="CEQ69" s="13"/>
      <c r="CER69" s="14"/>
      <c r="CES69" s="19"/>
      <c r="CET69" s="15"/>
      <c r="CEU69" s="13"/>
      <c r="CEV69" s="13"/>
      <c r="CEW69" s="14"/>
      <c r="CEX69" s="19"/>
      <c r="CEY69" s="15"/>
      <c r="CEZ69" s="13"/>
      <c r="CFA69" s="13"/>
      <c r="CFB69" s="14"/>
      <c r="CFC69" s="19"/>
      <c r="CFD69" s="15"/>
      <c r="CFE69" s="13"/>
      <c r="CFF69" s="13"/>
      <c r="CFG69" s="14"/>
      <c r="CFH69" s="19"/>
      <c r="CFI69" s="15"/>
      <c r="CFJ69" s="13"/>
      <c r="CFK69" s="13"/>
      <c r="CFL69" s="14"/>
      <c r="CFM69" s="19"/>
      <c r="CFN69" s="15"/>
      <c r="CFO69" s="13"/>
      <c r="CFP69" s="14"/>
      <c r="CFQ69" s="14"/>
      <c r="CFR69" s="19"/>
      <c r="CFS69" s="15"/>
      <c r="CFT69" s="16"/>
      <c r="CFU69" s="6"/>
      <c r="CFV69" s="7"/>
      <c r="CFW69" s="7"/>
      <c r="CFZ69" s="12"/>
      <c r="CGB69" s="12"/>
      <c r="CGC69" s="12"/>
      <c r="CGD69" s="12"/>
      <c r="CGE69" s="12"/>
      <c r="CGF69" s="12"/>
      <c r="CGG69" s="12"/>
      <c r="CGH69" s="12"/>
      <c r="CGI69" s="12"/>
      <c r="CGJ69" s="24"/>
      <c r="CHM69" s="13"/>
      <c r="CHN69" s="13"/>
      <c r="CHO69" s="14"/>
      <c r="CHP69" s="19"/>
      <c r="CHQ69" s="15"/>
      <c r="CHR69" s="13"/>
      <c r="CHS69" s="13"/>
      <c r="CHT69" s="14"/>
      <c r="CHU69" s="19"/>
      <c r="CHV69" s="15"/>
      <c r="CHW69" s="13"/>
      <c r="CHX69" s="13"/>
      <c r="CHY69" s="14"/>
      <c r="CHZ69" s="19"/>
      <c r="CIA69" s="15"/>
      <c r="CIB69" s="13"/>
      <c r="CIC69" s="13"/>
      <c r="CID69" s="14"/>
      <c r="CIE69" s="19"/>
      <c r="CIF69" s="15"/>
      <c r="CIG69" s="13"/>
      <c r="CIH69" s="13"/>
      <c r="CII69" s="14"/>
      <c r="CIJ69" s="19"/>
      <c r="CIK69" s="15"/>
      <c r="CIL69" s="13"/>
      <c r="CIM69" s="14"/>
      <c r="CIN69" s="14"/>
      <c r="CIO69" s="19"/>
      <c r="CIP69" s="15"/>
      <c r="CIQ69" s="16"/>
      <c r="CIR69" s="6"/>
      <c r="CIS69" s="7"/>
      <c r="CIT69" s="7"/>
      <c r="CIW69" s="12"/>
      <c r="CIY69" s="12"/>
      <c r="CIZ69" s="12"/>
      <c r="CJA69" s="12"/>
      <c r="CJB69" s="12"/>
      <c r="CJC69" s="12"/>
      <c r="CJD69" s="12"/>
      <c r="CJE69" s="12"/>
      <c r="CJF69" s="12"/>
      <c r="CJG69" s="24"/>
      <c r="CKJ69" s="13"/>
      <c r="CKK69" s="13"/>
      <c r="CKL69" s="14"/>
      <c r="CKM69" s="19"/>
      <c r="CKN69" s="15"/>
      <c r="CKO69" s="13"/>
      <c r="CKP69" s="13"/>
      <c r="CKQ69" s="14"/>
      <c r="CKR69" s="19"/>
      <c r="CKS69" s="15"/>
      <c r="CKT69" s="13"/>
      <c r="CKU69" s="13"/>
      <c r="CKV69" s="14"/>
      <c r="CKW69" s="19"/>
      <c r="CKX69" s="15"/>
      <c r="CKY69" s="13"/>
      <c r="CKZ69" s="13"/>
      <c r="CLA69" s="14"/>
      <c r="CLB69" s="19"/>
      <c r="CLC69" s="15"/>
      <c r="CLD69" s="13"/>
      <c r="CLE69" s="13"/>
      <c r="CLF69" s="14"/>
      <c r="CLG69" s="19"/>
      <c r="CLH69" s="15"/>
      <c r="CLI69" s="13"/>
      <c r="CLJ69" s="14"/>
      <c r="CLK69" s="14"/>
      <c r="CLL69" s="19"/>
      <c r="CLM69" s="15"/>
      <c r="CLN69" s="16"/>
      <c r="CLO69" s="6"/>
      <c r="CLP69" s="7"/>
      <c r="CLQ69" s="7"/>
      <c r="CLT69" s="12"/>
      <c r="CLV69" s="12"/>
      <c r="CLW69" s="12"/>
      <c r="CLX69" s="12"/>
      <c r="CLY69" s="12"/>
      <c r="CLZ69" s="12"/>
      <c r="CMA69" s="12"/>
      <c r="CMB69" s="12"/>
      <c r="CMC69" s="12"/>
      <c r="CMD69" s="24"/>
      <c r="CNG69" s="13"/>
      <c r="CNH69" s="13"/>
      <c r="CNI69" s="14"/>
      <c r="CNJ69" s="19"/>
      <c r="CNK69" s="15"/>
      <c r="CNL69" s="13"/>
      <c r="CNM69" s="13"/>
      <c r="CNN69" s="14"/>
      <c r="CNO69" s="19"/>
      <c r="CNP69" s="15"/>
      <c r="CNQ69" s="13"/>
      <c r="CNR69" s="13"/>
      <c r="CNS69" s="14"/>
      <c r="CNT69" s="19"/>
      <c r="CNU69" s="15"/>
      <c r="CNV69" s="13"/>
      <c r="CNW69" s="13"/>
      <c r="CNX69" s="14"/>
      <c r="CNY69" s="19"/>
      <c r="CNZ69" s="15"/>
      <c r="COA69" s="13"/>
      <c r="COB69" s="13"/>
      <c r="COC69" s="14"/>
      <c r="COD69" s="19"/>
      <c r="COE69" s="15"/>
      <c r="COF69" s="13"/>
      <c r="COG69" s="14"/>
      <c r="COH69" s="14"/>
      <c r="COI69" s="19"/>
      <c r="COJ69" s="15"/>
      <c r="COK69" s="16"/>
      <c r="COL69" s="6"/>
      <c r="COM69" s="7"/>
      <c r="CON69" s="7"/>
      <c r="COQ69" s="12"/>
      <c r="COS69" s="12"/>
      <c r="COT69" s="12"/>
      <c r="COU69" s="12"/>
      <c r="COV69" s="12"/>
      <c r="COW69" s="12"/>
      <c r="COX69" s="12"/>
      <c r="COY69" s="12"/>
      <c r="COZ69" s="12"/>
      <c r="CPA69" s="24"/>
      <c r="CQD69" s="13"/>
      <c r="CQE69" s="13"/>
      <c r="CQF69" s="14"/>
      <c r="CQG69" s="19"/>
      <c r="CQH69" s="15"/>
      <c r="CQI69" s="13"/>
      <c r="CQJ69" s="13"/>
      <c r="CQK69" s="14"/>
      <c r="CQL69" s="19"/>
      <c r="CQM69" s="15"/>
      <c r="CQN69" s="13"/>
      <c r="CQO69" s="13"/>
      <c r="CQP69" s="14"/>
      <c r="CQQ69" s="19"/>
      <c r="CQR69" s="15"/>
      <c r="CQS69" s="13"/>
      <c r="CQT69" s="13"/>
      <c r="CQU69" s="14"/>
      <c r="CQV69" s="19"/>
      <c r="CQW69" s="15"/>
      <c r="CQX69" s="13"/>
      <c r="CQY69" s="13"/>
      <c r="CQZ69" s="14"/>
      <c r="CRA69" s="19"/>
      <c r="CRB69" s="15"/>
      <c r="CRC69" s="13"/>
      <c r="CRD69" s="14"/>
      <c r="CRE69" s="14"/>
      <c r="CRF69" s="19"/>
      <c r="CRG69" s="15"/>
      <c r="CRH69" s="16"/>
      <c r="CRI69" s="6"/>
      <c r="CRJ69" s="7"/>
      <c r="CRK69" s="7"/>
      <c r="CRN69" s="12"/>
      <c r="CRP69" s="12"/>
      <c r="CRQ69" s="12"/>
      <c r="CRR69" s="12"/>
      <c r="CRS69" s="12"/>
      <c r="CRT69" s="12"/>
      <c r="CRU69" s="12"/>
      <c r="CRV69" s="12"/>
      <c r="CRW69" s="12"/>
      <c r="CRX69" s="24"/>
      <c r="CTA69" s="13"/>
      <c r="CTB69" s="13"/>
      <c r="CTC69" s="14"/>
      <c r="CTD69" s="19"/>
      <c r="CTE69" s="15"/>
      <c r="CTF69" s="13"/>
      <c r="CTG69" s="13"/>
      <c r="CTH69" s="14"/>
      <c r="CTI69" s="19"/>
      <c r="CTJ69" s="15"/>
      <c r="CTK69" s="13"/>
      <c r="CTL69" s="13"/>
      <c r="CTM69" s="14"/>
      <c r="CTN69" s="19"/>
      <c r="CTO69" s="15"/>
      <c r="CTP69" s="13"/>
      <c r="CTQ69" s="13"/>
      <c r="CTR69" s="14"/>
      <c r="CTS69" s="19"/>
      <c r="CTT69" s="15"/>
      <c r="CTU69" s="13"/>
      <c r="CTV69" s="13"/>
      <c r="CTW69" s="14"/>
      <c r="CTX69" s="19"/>
      <c r="CTY69" s="15"/>
      <c r="CTZ69" s="13"/>
      <c r="CUA69" s="14"/>
      <c r="CUB69" s="14"/>
      <c r="CUC69" s="19"/>
      <c r="CUD69" s="15"/>
      <c r="CUE69" s="16"/>
      <c r="CUF69" s="6"/>
      <c r="CUG69" s="7"/>
      <c r="CUH69" s="7"/>
      <c r="CUK69" s="12"/>
      <c r="CUM69" s="12"/>
      <c r="CUN69" s="12"/>
      <c r="CUO69" s="12"/>
      <c r="CUP69" s="12"/>
      <c r="CUQ69" s="12"/>
      <c r="CUR69" s="12"/>
      <c r="CUS69" s="12"/>
      <c r="CUT69" s="12"/>
      <c r="CUU69" s="24"/>
      <c r="CVX69" s="13"/>
      <c r="CVY69" s="13"/>
      <c r="CVZ69" s="14"/>
      <c r="CWA69" s="19"/>
      <c r="CWB69" s="15"/>
      <c r="CWC69" s="13"/>
      <c r="CWD69" s="13"/>
      <c r="CWE69" s="14"/>
      <c r="CWF69" s="19"/>
      <c r="CWG69" s="15"/>
      <c r="CWH69" s="13"/>
      <c r="CWI69" s="13"/>
      <c r="CWJ69" s="14"/>
      <c r="CWK69" s="19"/>
      <c r="CWL69" s="15"/>
      <c r="CWM69" s="13"/>
      <c r="CWN69" s="13"/>
      <c r="CWO69" s="14"/>
      <c r="CWP69" s="19"/>
      <c r="CWQ69" s="15"/>
      <c r="CWR69" s="13"/>
      <c r="CWS69" s="13"/>
      <c r="CWT69" s="14"/>
      <c r="CWU69" s="19"/>
      <c r="CWV69" s="15"/>
      <c r="CWW69" s="13"/>
      <c r="CWX69" s="14"/>
      <c r="CWY69" s="14"/>
      <c r="CWZ69" s="19"/>
      <c r="CXA69" s="15"/>
      <c r="CXB69" s="16"/>
      <c r="CXC69" s="6"/>
      <c r="CXD69" s="7"/>
      <c r="CXE69" s="7"/>
      <c r="CXH69" s="12"/>
      <c r="CXJ69" s="12"/>
      <c r="CXK69" s="12"/>
      <c r="CXL69" s="12"/>
      <c r="CXM69" s="12"/>
      <c r="CXN69" s="12"/>
      <c r="CXO69" s="12"/>
      <c r="CXP69" s="12"/>
      <c r="CXQ69" s="12"/>
      <c r="CXR69" s="24"/>
      <c r="CYU69" s="13"/>
      <c r="CYV69" s="13"/>
      <c r="CYW69" s="14"/>
      <c r="CYX69" s="19"/>
      <c r="CYY69" s="15"/>
      <c r="CYZ69" s="13"/>
      <c r="CZA69" s="13"/>
      <c r="CZB69" s="14"/>
      <c r="CZC69" s="19"/>
      <c r="CZD69" s="15"/>
      <c r="CZE69" s="13"/>
      <c r="CZF69" s="13"/>
      <c r="CZG69" s="14"/>
      <c r="CZH69" s="19"/>
      <c r="CZI69" s="15"/>
      <c r="CZJ69" s="13"/>
      <c r="CZK69" s="13"/>
      <c r="CZL69" s="14"/>
      <c r="CZM69" s="19"/>
      <c r="CZN69" s="15"/>
      <c r="CZO69" s="13"/>
      <c r="CZP69" s="13"/>
      <c r="CZQ69" s="14"/>
      <c r="CZR69" s="19"/>
      <c r="CZS69" s="15"/>
      <c r="CZT69" s="13"/>
      <c r="CZU69" s="14"/>
      <c r="CZV69" s="14"/>
      <c r="CZW69" s="19"/>
      <c r="CZX69" s="15"/>
      <c r="CZY69" s="16"/>
      <c r="CZZ69" s="6"/>
      <c r="DAA69" s="7"/>
      <c r="DAB69" s="7"/>
      <c r="DAE69" s="12"/>
      <c r="DAG69" s="12"/>
      <c r="DAH69" s="12"/>
      <c r="DAI69" s="12"/>
      <c r="DAJ69" s="12"/>
      <c r="DAK69" s="12"/>
      <c r="DAL69" s="12"/>
      <c r="DAM69" s="12"/>
      <c r="DAN69" s="12"/>
      <c r="DAO69" s="24"/>
      <c r="DBR69" s="13"/>
      <c r="DBS69" s="13"/>
      <c r="DBT69" s="14"/>
      <c r="DBU69" s="19"/>
      <c r="DBV69" s="15"/>
      <c r="DBW69" s="13"/>
      <c r="DBX69" s="13"/>
      <c r="DBY69" s="14"/>
      <c r="DBZ69" s="19"/>
      <c r="DCA69" s="15"/>
      <c r="DCB69" s="13"/>
      <c r="DCC69" s="13"/>
      <c r="DCD69" s="14"/>
      <c r="DCE69" s="19"/>
      <c r="DCF69" s="15"/>
      <c r="DCG69" s="13"/>
      <c r="DCH69" s="13"/>
      <c r="DCI69" s="14"/>
      <c r="DCJ69" s="19"/>
      <c r="DCK69" s="15"/>
      <c r="DCL69" s="13"/>
      <c r="DCM69" s="13"/>
      <c r="DCN69" s="14"/>
      <c r="DCO69" s="19"/>
      <c r="DCP69" s="15"/>
      <c r="DCQ69" s="13"/>
      <c r="DCR69" s="14"/>
      <c r="DCS69" s="14"/>
      <c r="DCT69" s="19"/>
      <c r="DCU69" s="15"/>
      <c r="DCV69" s="16"/>
      <c r="DCW69" s="6"/>
      <c r="DCX69" s="7"/>
      <c r="DCY69" s="7"/>
      <c r="DDB69" s="12"/>
      <c r="DDD69" s="12"/>
      <c r="DDE69" s="12"/>
      <c r="DDF69" s="12"/>
      <c r="DDG69" s="12"/>
      <c r="DDH69" s="12"/>
      <c r="DDI69" s="12"/>
      <c r="DDJ69" s="12"/>
      <c r="DDK69" s="12"/>
      <c r="DDL69" s="24"/>
      <c r="DEO69" s="13"/>
      <c r="DEP69" s="13"/>
      <c r="DEQ69" s="14"/>
      <c r="DER69" s="19"/>
      <c r="DES69" s="15"/>
      <c r="DET69" s="13"/>
      <c r="DEU69" s="13"/>
      <c r="DEV69" s="14"/>
      <c r="DEW69" s="19"/>
      <c r="DEX69" s="15"/>
      <c r="DEY69" s="13"/>
      <c r="DEZ69" s="13"/>
      <c r="DFA69" s="14"/>
      <c r="DFB69" s="19"/>
      <c r="DFC69" s="15"/>
      <c r="DFD69" s="13"/>
      <c r="DFE69" s="13"/>
      <c r="DFF69" s="14"/>
      <c r="DFG69" s="19"/>
      <c r="DFH69" s="15"/>
      <c r="DFI69" s="13"/>
      <c r="DFJ69" s="13"/>
      <c r="DFK69" s="14"/>
      <c r="DFL69" s="19"/>
      <c r="DFM69" s="15"/>
      <c r="DFN69" s="13"/>
      <c r="DFO69" s="14"/>
      <c r="DFP69" s="14"/>
      <c r="DFQ69" s="19"/>
      <c r="DFR69" s="15"/>
      <c r="DFS69" s="16"/>
      <c r="DFT69" s="6"/>
      <c r="DFU69" s="7"/>
      <c r="DFV69" s="7"/>
      <c r="DFY69" s="12"/>
      <c r="DGA69" s="12"/>
      <c r="DGB69" s="12"/>
      <c r="DGC69" s="12"/>
      <c r="DGD69" s="12"/>
      <c r="DGE69" s="12"/>
      <c r="DGF69" s="12"/>
      <c r="DGG69" s="12"/>
      <c r="DGH69" s="12"/>
      <c r="DGI69" s="24"/>
      <c r="DHL69" s="13"/>
      <c r="DHM69" s="13"/>
      <c r="DHN69" s="14"/>
      <c r="DHO69" s="19"/>
      <c r="DHP69" s="15"/>
      <c r="DHQ69" s="13"/>
      <c r="DHR69" s="13"/>
      <c r="DHS69" s="14"/>
      <c r="DHT69" s="19"/>
      <c r="DHU69" s="15"/>
      <c r="DHV69" s="13"/>
      <c r="DHW69" s="13"/>
      <c r="DHX69" s="14"/>
      <c r="DHY69" s="19"/>
      <c r="DHZ69" s="15"/>
      <c r="DIA69" s="13"/>
      <c r="DIB69" s="13"/>
      <c r="DIC69" s="14"/>
      <c r="DID69" s="19"/>
      <c r="DIE69" s="15"/>
      <c r="DIF69" s="13"/>
      <c r="DIG69" s="13"/>
      <c r="DIH69" s="14"/>
      <c r="DII69" s="19"/>
      <c r="DIJ69" s="15"/>
      <c r="DIK69" s="13"/>
      <c r="DIL69" s="14"/>
      <c r="DIM69" s="14"/>
      <c r="DIN69" s="19"/>
      <c r="DIO69" s="15"/>
      <c r="DIP69" s="16"/>
      <c r="DIQ69" s="6"/>
      <c r="DIR69" s="7"/>
      <c r="DIS69" s="7"/>
      <c r="DIV69" s="12"/>
      <c r="DIX69" s="12"/>
      <c r="DIY69" s="12"/>
      <c r="DIZ69" s="12"/>
      <c r="DJA69" s="12"/>
      <c r="DJB69" s="12"/>
      <c r="DJC69" s="12"/>
      <c r="DJD69" s="12"/>
      <c r="DJE69" s="12"/>
      <c r="DJF69" s="24"/>
      <c r="DKI69" s="13"/>
      <c r="DKJ69" s="13"/>
      <c r="DKK69" s="14"/>
      <c r="DKL69" s="19"/>
      <c r="DKM69" s="15"/>
      <c r="DKN69" s="13"/>
      <c r="DKO69" s="13"/>
      <c r="DKP69" s="14"/>
      <c r="DKQ69" s="19"/>
      <c r="DKR69" s="15"/>
      <c r="DKS69" s="13"/>
      <c r="DKT69" s="13"/>
      <c r="DKU69" s="14"/>
      <c r="DKV69" s="19"/>
      <c r="DKW69" s="15"/>
      <c r="DKX69" s="13"/>
      <c r="DKY69" s="13"/>
      <c r="DKZ69" s="14"/>
      <c r="DLA69" s="19"/>
      <c r="DLB69" s="15"/>
      <c r="DLC69" s="13"/>
      <c r="DLD69" s="13"/>
      <c r="DLE69" s="14"/>
      <c r="DLF69" s="19"/>
      <c r="DLG69" s="15"/>
      <c r="DLH69" s="13"/>
      <c r="DLI69" s="14"/>
      <c r="DLJ69" s="14"/>
      <c r="DLK69" s="19"/>
      <c r="DLL69" s="15"/>
      <c r="DLM69" s="16"/>
      <c r="DLN69" s="6"/>
      <c r="DLO69" s="7"/>
      <c r="DLP69" s="7"/>
      <c r="DLS69" s="12"/>
      <c r="DLU69" s="12"/>
      <c r="DLV69" s="12"/>
      <c r="DLW69" s="12"/>
      <c r="DLX69" s="12"/>
      <c r="DLY69" s="12"/>
      <c r="DLZ69" s="12"/>
      <c r="DMA69" s="12"/>
      <c r="DMB69" s="12"/>
      <c r="DMC69" s="24"/>
      <c r="DNF69" s="13"/>
      <c r="DNG69" s="13"/>
      <c r="DNH69" s="14"/>
      <c r="DNI69" s="19"/>
      <c r="DNJ69" s="15"/>
      <c r="DNK69" s="13"/>
      <c r="DNL69" s="13"/>
      <c r="DNM69" s="14"/>
      <c r="DNN69" s="19"/>
      <c r="DNO69" s="15"/>
      <c r="DNP69" s="13"/>
      <c r="DNQ69" s="13"/>
      <c r="DNR69" s="14"/>
      <c r="DNS69" s="19"/>
      <c r="DNT69" s="15"/>
      <c r="DNU69" s="13"/>
      <c r="DNV69" s="13"/>
      <c r="DNW69" s="14"/>
      <c r="DNX69" s="19"/>
      <c r="DNY69" s="15"/>
      <c r="DNZ69" s="13"/>
      <c r="DOA69" s="13"/>
      <c r="DOB69" s="14"/>
      <c r="DOC69" s="19"/>
      <c r="DOD69" s="15"/>
      <c r="DOE69" s="13"/>
      <c r="DOF69" s="14"/>
      <c r="DOG69" s="14"/>
      <c r="DOH69" s="19"/>
      <c r="DOI69" s="15"/>
      <c r="DOJ69" s="16"/>
      <c r="DOK69" s="6"/>
      <c r="DOL69" s="7"/>
      <c r="DOM69" s="7"/>
      <c r="DOP69" s="12"/>
      <c r="DOR69" s="12"/>
      <c r="DOS69" s="12"/>
      <c r="DOT69" s="12"/>
      <c r="DOU69" s="12"/>
      <c r="DOV69" s="12"/>
      <c r="DOW69" s="12"/>
      <c r="DOX69" s="12"/>
      <c r="DOY69" s="12"/>
      <c r="DOZ69" s="24"/>
      <c r="DQC69" s="13"/>
      <c r="DQD69" s="13"/>
      <c r="DQE69" s="14"/>
      <c r="DQF69" s="19"/>
      <c r="DQG69" s="15"/>
      <c r="DQH69" s="13"/>
      <c r="DQI69" s="13"/>
      <c r="DQJ69" s="14"/>
      <c r="DQK69" s="19"/>
      <c r="DQL69" s="15"/>
      <c r="DQM69" s="13"/>
      <c r="DQN69" s="13"/>
      <c r="DQO69" s="14"/>
      <c r="DQP69" s="19"/>
      <c r="DQQ69" s="15"/>
      <c r="DQR69" s="13"/>
      <c r="DQS69" s="13"/>
      <c r="DQT69" s="14"/>
      <c r="DQU69" s="19"/>
      <c r="DQV69" s="15"/>
      <c r="DQW69" s="13"/>
      <c r="DQX69" s="13"/>
      <c r="DQY69" s="14"/>
      <c r="DQZ69" s="19"/>
      <c r="DRA69" s="15"/>
      <c r="DRB69" s="13"/>
      <c r="DRC69" s="14"/>
      <c r="DRD69" s="14"/>
      <c r="DRE69" s="19"/>
      <c r="DRF69" s="15"/>
      <c r="DRG69" s="16"/>
      <c r="DRH69" s="6"/>
      <c r="DRI69" s="7"/>
      <c r="DRJ69" s="7"/>
      <c r="DRM69" s="12"/>
      <c r="DRO69" s="12"/>
      <c r="DRP69" s="12"/>
      <c r="DRQ69" s="12"/>
      <c r="DRR69" s="12"/>
      <c r="DRS69" s="12"/>
      <c r="DRT69" s="12"/>
      <c r="DRU69" s="12"/>
      <c r="DRV69" s="12"/>
      <c r="DRW69" s="24"/>
      <c r="DSZ69" s="13"/>
      <c r="DTA69" s="13"/>
      <c r="DTB69" s="14"/>
      <c r="DTC69" s="19"/>
      <c r="DTD69" s="15"/>
      <c r="DTE69" s="13"/>
      <c r="DTF69" s="13"/>
      <c r="DTG69" s="14"/>
      <c r="DTH69" s="19"/>
      <c r="DTI69" s="15"/>
      <c r="DTJ69" s="13"/>
      <c r="DTK69" s="13"/>
      <c r="DTL69" s="14"/>
      <c r="DTM69" s="19"/>
      <c r="DTN69" s="15"/>
      <c r="DTO69" s="13"/>
      <c r="DTP69" s="13"/>
      <c r="DTQ69" s="14"/>
      <c r="DTR69" s="19"/>
      <c r="DTS69" s="15"/>
      <c r="DTT69" s="13"/>
      <c r="DTU69" s="13"/>
      <c r="DTV69" s="14"/>
      <c r="DTW69" s="19"/>
      <c r="DTX69" s="15"/>
      <c r="DTY69" s="13"/>
      <c r="DTZ69" s="14"/>
      <c r="DUA69" s="14"/>
      <c r="DUB69" s="19"/>
      <c r="DUC69" s="15"/>
      <c r="DUD69" s="16"/>
      <c r="DUE69" s="6"/>
      <c r="DUF69" s="7"/>
      <c r="DUG69" s="7"/>
      <c r="DUJ69" s="12"/>
      <c r="DUL69" s="12"/>
      <c r="DUM69" s="12"/>
      <c r="DUN69" s="12"/>
      <c r="DUO69" s="12"/>
      <c r="DUP69" s="12"/>
      <c r="DUQ69" s="12"/>
      <c r="DUR69" s="12"/>
      <c r="DUS69" s="12"/>
      <c r="DUT69" s="24"/>
      <c r="DVW69" s="13"/>
      <c r="DVX69" s="13"/>
      <c r="DVY69" s="14"/>
      <c r="DVZ69" s="19"/>
      <c r="DWA69" s="15"/>
      <c r="DWB69" s="13"/>
      <c r="DWC69" s="13"/>
      <c r="DWD69" s="14"/>
      <c r="DWE69" s="19"/>
      <c r="DWF69" s="15"/>
      <c r="DWG69" s="13"/>
      <c r="DWH69" s="13"/>
      <c r="DWI69" s="14"/>
      <c r="DWJ69" s="19"/>
      <c r="DWK69" s="15"/>
      <c r="DWL69" s="13"/>
      <c r="DWM69" s="13"/>
      <c r="DWN69" s="14"/>
      <c r="DWO69" s="19"/>
      <c r="DWP69" s="15"/>
      <c r="DWQ69" s="13"/>
      <c r="DWR69" s="13"/>
      <c r="DWS69" s="14"/>
      <c r="DWT69" s="19"/>
      <c r="DWU69" s="15"/>
      <c r="DWV69" s="13"/>
      <c r="DWW69" s="14"/>
      <c r="DWX69" s="14"/>
      <c r="DWY69" s="19"/>
      <c r="DWZ69" s="15"/>
      <c r="DXA69" s="16"/>
      <c r="DXB69" s="6"/>
      <c r="DXC69" s="7"/>
      <c r="DXD69" s="7"/>
      <c r="DXG69" s="12"/>
      <c r="DXI69" s="12"/>
      <c r="DXJ69" s="12"/>
      <c r="DXK69" s="12"/>
      <c r="DXL69" s="12"/>
      <c r="DXM69" s="12"/>
      <c r="DXN69" s="12"/>
      <c r="DXO69" s="12"/>
      <c r="DXP69" s="12"/>
      <c r="DXQ69" s="24"/>
      <c r="DYT69" s="13"/>
      <c r="DYU69" s="13"/>
      <c r="DYV69" s="14"/>
      <c r="DYW69" s="19"/>
      <c r="DYX69" s="15"/>
      <c r="DYY69" s="13"/>
      <c r="DYZ69" s="13"/>
      <c r="DZA69" s="14"/>
      <c r="DZB69" s="19"/>
      <c r="DZC69" s="15"/>
      <c r="DZD69" s="13"/>
      <c r="DZE69" s="13"/>
      <c r="DZF69" s="14"/>
      <c r="DZG69" s="19"/>
      <c r="DZH69" s="15"/>
      <c r="DZI69" s="13"/>
      <c r="DZJ69" s="13"/>
      <c r="DZK69" s="14"/>
      <c r="DZL69" s="19"/>
      <c r="DZM69" s="15"/>
      <c r="DZN69" s="13"/>
      <c r="DZO69" s="13"/>
      <c r="DZP69" s="14"/>
      <c r="DZQ69" s="19"/>
      <c r="DZR69" s="15"/>
      <c r="DZS69" s="13"/>
      <c r="DZT69" s="14"/>
      <c r="DZU69" s="14"/>
      <c r="DZV69" s="19"/>
      <c r="DZW69" s="15"/>
      <c r="DZX69" s="16"/>
      <c r="DZY69" s="6"/>
      <c r="DZZ69" s="7"/>
      <c r="EAA69" s="7"/>
      <c r="EAD69" s="12"/>
      <c r="EAF69" s="12"/>
      <c r="EAG69" s="12"/>
      <c r="EAH69" s="12"/>
      <c r="EAI69" s="12"/>
      <c r="EAJ69" s="12"/>
      <c r="EAK69" s="12"/>
      <c r="EAL69" s="12"/>
      <c r="EAM69" s="12"/>
      <c r="EAN69" s="24"/>
      <c r="EBQ69" s="13"/>
      <c r="EBR69" s="13"/>
      <c r="EBS69" s="14"/>
      <c r="EBT69" s="19"/>
      <c r="EBU69" s="15"/>
      <c r="EBV69" s="13"/>
      <c r="EBW69" s="13"/>
      <c r="EBX69" s="14"/>
      <c r="EBY69" s="19"/>
      <c r="EBZ69" s="15"/>
      <c r="ECA69" s="13"/>
      <c r="ECB69" s="13"/>
      <c r="ECC69" s="14"/>
      <c r="ECD69" s="19"/>
      <c r="ECE69" s="15"/>
      <c r="ECF69" s="13"/>
      <c r="ECG69" s="13"/>
      <c r="ECH69" s="14"/>
      <c r="ECI69" s="19"/>
      <c r="ECJ69" s="15"/>
      <c r="ECK69" s="13"/>
      <c r="ECL69" s="13"/>
      <c r="ECM69" s="14"/>
      <c r="ECN69" s="19"/>
      <c r="ECO69" s="15"/>
      <c r="ECP69" s="13"/>
      <c r="ECQ69" s="14"/>
      <c r="ECR69" s="14"/>
      <c r="ECS69" s="19"/>
      <c r="ECT69" s="15"/>
      <c r="ECU69" s="16"/>
      <c r="ECV69" s="6"/>
      <c r="ECW69" s="7"/>
      <c r="ECX69" s="7"/>
      <c r="EDA69" s="12"/>
      <c r="EDC69" s="12"/>
      <c r="EDD69" s="12"/>
      <c r="EDE69" s="12"/>
      <c r="EDF69" s="12"/>
      <c r="EDG69" s="12"/>
      <c r="EDH69" s="12"/>
      <c r="EDI69" s="12"/>
      <c r="EDJ69" s="12"/>
      <c r="EDK69" s="24"/>
      <c r="EEN69" s="13"/>
      <c r="EEO69" s="13"/>
      <c r="EEP69" s="14"/>
      <c r="EEQ69" s="19"/>
      <c r="EER69" s="15"/>
      <c r="EES69" s="13"/>
      <c r="EET69" s="13"/>
      <c r="EEU69" s="14"/>
      <c r="EEV69" s="19"/>
      <c r="EEW69" s="15"/>
      <c r="EEX69" s="13"/>
      <c r="EEY69" s="13"/>
      <c r="EEZ69" s="14"/>
      <c r="EFA69" s="19"/>
      <c r="EFB69" s="15"/>
      <c r="EFC69" s="13"/>
      <c r="EFD69" s="13"/>
      <c r="EFE69" s="14"/>
      <c r="EFF69" s="19"/>
      <c r="EFG69" s="15"/>
      <c r="EFH69" s="13"/>
      <c r="EFI69" s="13"/>
      <c r="EFJ69" s="14"/>
      <c r="EFK69" s="19"/>
      <c r="EFL69" s="15"/>
      <c r="EFM69" s="13"/>
      <c r="EFN69" s="14"/>
      <c r="EFO69" s="14"/>
      <c r="EFP69" s="19"/>
      <c r="EFQ69" s="15"/>
      <c r="EFR69" s="16"/>
      <c r="EFS69" s="6"/>
      <c r="EFT69" s="7"/>
      <c r="EFU69" s="7"/>
      <c r="EFX69" s="12"/>
      <c r="EFZ69" s="12"/>
      <c r="EGA69" s="12"/>
      <c r="EGB69" s="12"/>
      <c r="EGC69" s="12"/>
      <c r="EGD69" s="12"/>
      <c r="EGE69" s="12"/>
      <c r="EGF69" s="12"/>
      <c r="EGG69" s="12"/>
      <c r="EGH69" s="24"/>
      <c r="EHK69" s="13"/>
      <c r="EHL69" s="13"/>
      <c r="EHM69" s="14"/>
      <c r="EHN69" s="19"/>
      <c r="EHO69" s="15"/>
      <c r="EHP69" s="13"/>
      <c r="EHQ69" s="13"/>
      <c r="EHR69" s="14"/>
      <c r="EHS69" s="19"/>
      <c r="EHT69" s="15"/>
      <c r="EHU69" s="13"/>
      <c r="EHV69" s="13"/>
      <c r="EHW69" s="14"/>
      <c r="EHX69" s="19"/>
      <c r="EHY69" s="15"/>
      <c r="EHZ69" s="13"/>
      <c r="EIA69" s="13"/>
      <c r="EIB69" s="14"/>
      <c r="EIC69" s="19"/>
      <c r="EID69" s="15"/>
      <c r="EIE69" s="13"/>
      <c r="EIF69" s="13"/>
      <c r="EIG69" s="14"/>
      <c r="EIH69" s="19"/>
      <c r="EII69" s="15"/>
      <c r="EIJ69" s="13"/>
      <c r="EIK69" s="14"/>
      <c r="EIL69" s="14"/>
      <c r="EIM69" s="19"/>
      <c r="EIN69" s="15"/>
      <c r="EIO69" s="16"/>
      <c r="EIP69" s="6"/>
      <c r="EIQ69" s="7"/>
      <c r="EIR69" s="7"/>
      <c r="EIU69" s="12"/>
      <c r="EIW69" s="12"/>
      <c r="EIX69" s="12"/>
      <c r="EIY69" s="12"/>
      <c r="EIZ69" s="12"/>
      <c r="EJA69" s="12"/>
      <c r="EJB69" s="12"/>
      <c r="EJC69" s="12"/>
      <c r="EJD69" s="12"/>
      <c r="EJE69" s="24"/>
      <c r="EKH69" s="13"/>
      <c r="EKI69" s="13"/>
      <c r="EKJ69" s="14"/>
      <c r="EKK69" s="19"/>
      <c r="EKL69" s="15"/>
      <c r="EKM69" s="13"/>
      <c r="EKN69" s="13"/>
      <c r="EKO69" s="14"/>
      <c r="EKP69" s="19"/>
      <c r="EKQ69" s="15"/>
      <c r="EKR69" s="13"/>
      <c r="EKS69" s="13"/>
      <c r="EKT69" s="14"/>
      <c r="EKU69" s="19"/>
      <c r="EKV69" s="15"/>
      <c r="EKW69" s="13"/>
      <c r="EKX69" s="13"/>
      <c r="EKY69" s="14"/>
      <c r="EKZ69" s="19"/>
      <c r="ELA69" s="15"/>
      <c r="ELB69" s="13"/>
      <c r="ELC69" s="13"/>
      <c r="ELD69" s="14"/>
      <c r="ELE69" s="19"/>
      <c r="ELF69" s="15"/>
      <c r="ELG69" s="13"/>
      <c r="ELH69" s="14"/>
      <c r="ELI69" s="14"/>
      <c r="ELJ69" s="19"/>
      <c r="ELK69" s="15"/>
      <c r="ELL69" s="16"/>
      <c r="ELM69" s="6"/>
      <c r="ELN69" s="7"/>
      <c r="ELO69" s="7"/>
      <c r="ELR69" s="12"/>
      <c r="ELT69" s="12"/>
      <c r="ELU69" s="12"/>
      <c r="ELV69" s="12"/>
      <c r="ELW69" s="12"/>
      <c r="ELX69" s="12"/>
      <c r="ELY69" s="12"/>
      <c r="ELZ69" s="12"/>
      <c r="EMA69" s="12"/>
      <c r="EMB69" s="24"/>
      <c r="ENE69" s="13"/>
      <c r="ENF69" s="13"/>
      <c r="ENG69" s="14"/>
      <c r="ENH69" s="19"/>
      <c r="ENI69" s="15"/>
      <c r="ENJ69" s="13"/>
      <c r="ENK69" s="13"/>
      <c r="ENL69" s="14"/>
      <c r="ENM69" s="19"/>
      <c r="ENN69" s="15"/>
      <c r="ENO69" s="13"/>
      <c r="ENP69" s="13"/>
      <c r="ENQ69" s="14"/>
      <c r="ENR69" s="19"/>
      <c r="ENS69" s="15"/>
      <c r="ENT69" s="13"/>
      <c r="ENU69" s="13"/>
      <c r="ENV69" s="14"/>
      <c r="ENW69" s="19"/>
      <c r="ENX69" s="15"/>
      <c r="ENY69" s="13"/>
      <c r="ENZ69" s="13"/>
      <c r="EOA69" s="14"/>
      <c r="EOB69" s="19"/>
      <c r="EOC69" s="15"/>
      <c r="EOD69" s="13"/>
      <c r="EOE69" s="14"/>
      <c r="EOF69" s="14"/>
      <c r="EOG69" s="19"/>
      <c r="EOH69" s="15"/>
      <c r="EOI69" s="16"/>
      <c r="EOJ69" s="6"/>
      <c r="EOK69" s="7"/>
      <c r="EOL69" s="7"/>
      <c r="EOO69" s="12"/>
      <c r="EOQ69" s="12"/>
      <c r="EOR69" s="12"/>
      <c r="EOS69" s="12"/>
      <c r="EOT69" s="12"/>
      <c r="EOU69" s="12"/>
      <c r="EOV69" s="12"/>
      <c r="EOW69" s="12"/>
      <c r="EOX69" s="12"/>
      <c r="EOY69" s="24"/>
      <c r="EQB69" s="13"/>
      <c r="EQC69" s="13"/>
      <c r="EQD69" s="14"/>
      <c r="EQE69" s="19"/>
      <c r="EQF69" s="15"/>
      <c r="EQG69" s="13"/>
      <c r="EQH69" s="13"/>
      <c r="EQI69" s="14"/>
      <c r="EQJ69" s="19"/>
      <c r="EQK69" s="15"/>
      <c r="EQL69" s="13"/>
      <c r="EQM69" s="13"/>
      <c r="EQN69" s="14"/>
      <c r="EQO69" s="19"/>
      <c r="EQP69" s="15"/>
      <c r="EQQ69" s="13"/>
      <c r="EQR69" s="13"/>
      <c r="EQS69" s="14"/>
      <c r="EQT69" s="19"/>
      <c r="EQU69" s="15"/>
      <c r="EQV69" s="13"/>
      <c r="EQW69" s="13"/>
      <c r="EQX69" s="14"/>
      <c r="EQY69" s="19"/>
      <c r="EQZ69" s="15"/>
      <c r="ERA69" s="13"/>
      <c r="ERB69" s="14"/>
      <c r="ERC69" s="14"/>
      <c r="ERD69" s="19"/>
      <c r="ERE69" s="15"/>
      <c r="ERF69" s="16"/>
      <c r="ERG69" s="6"/>
      <c r="ERH69" s="7"/>
      <c r="ERI69" s="7"/>
      <c r="ERL69" s="12"/>
      <c r="ERN69" s="12"/>
      <c r="ERO69" s="12"/>
      <c r="ERP69" s="12"/>
      <c r="ERQ69" s="12"/>
      <c r="ERR69" s="12"/>
      <c r="ERS69" s="12"/>
      <c r="ERT69" s="12"/>
      <c r="ERU69" s="12"/>
      <c r="ERV69" s="24"/>
      <c r="ESY69" s="13"/>
      <c r="ESZ69" s="13"/>
      <c r="ETA69" s="14"/>
      <c r="ETB69" s="19"/>
      <c r="ETC69" s="15"/>
      <c r="ETD69" s="13"/>
      <c r="ETE69" s="13"/>
      <c r="ETF69" s="14"/>
      <c r="ETG69" s="19"/>
      <c r="ETH69" s="15"/>
      <c r="ETI69" s="13"/>
      <c r="ETJ69" s="13"/>
      <c r="ETK69" s="14"/>
      <c r="ETL69" s="19"/>
      <c r="ETM69" s="15"/>
      <c r="ETN69" s="13"/>
      <c r="ETO69" s="13"/>
      <c r="ETP69" s="14"/>
      <c r="ETQ69" s="19"/>
      <c r="ETR69" s="15"/>
      <c r="ETS69" s="13"/>
      <c r="ETT69" s="13"/>
      <c r="ETU69" s="14"/>
      <c r="ETV69" s="19"/>
      <c r="ETW69" s="15"/>
      <c r="ETX69" s="13"/>
      <c r="ETY69" s="14"/>
      <c r="ETZ69" s="14"/>
      <c r="EUA69" s="19"/>
      <c r="EUB69" s="15"/>
      <c r="EUC69" s="16"/>
      <c r="EUD69" s="6"/>
      <c r="EUE69" s="7"/>
      <c r="EUF69" s="7"/>
      <c r="EUI69" s="12"/>
      <c r="EUK69" s="12"/>
      <c r="EUL69" s="12"/>
      <c r="EUM69" s="12"/>
      <c r="EUN69" s="12"/>
      <c r="EUO69" s="12"/>
      <c r="EUP69" s="12"/>
      <c r="EUQ69" s="12"/>
      <c r="EUR69" s="12"/>
      <c r="EUS69" s="24"/>
      <c r="EVV69" s="13"/>
      <c r="EVW69" s="13"/>
      <c r="EVX69" s="14"/>
      <c r="EVY69" s="19"/>
      <c r="EVZ69" s="15"/>
      <c r="EWA69" s="13"/>
      <c r="EWB69" s="13"/>
      <c r="EWC69" s="14"/>
      <c r="EWD69" s="19"/>
      <c r="EWE69" s="15"/>
      <c r="EWF69" s="13"/>
      <c r="EWG69" s="13"/>
      <c r="EWH69" s="14"/>
      <c r="EWI69" s="19"/>
      <c r="EWJ69" s="15"/>
      <c r="EWK69" s="13"/>
      <c r="EWL69" s="13"/>
      <c r="EWM69" s="14"/>
      <c r="EWN69" s="19"/>
      <c r="EWO69" s="15"/>
      <c r="EWP69" s="13"/>
      <c r="EWQ69" s="13"/>
      <c r="EWR69" s="14"/>
      <c r="EWS69" s="19"/>
      <c r="EWT69" s="15"/>
      <c r="EWU69" s="13"/>
      <c r="EWV69" s="14"/>
      <c r="EWW69" s="14"/>
      <c r="EWX69" s="19"/>
      <c r="EWY69" s="15"/>
      <c r="EWZ69" s="16"/>
      <c r="EXA69" s="6"/>
      <c r="EXB69" s="7"/>
      <c r="EXC69" s="7"/>
      <c r="EXF69" s="12"/>
      <c r="EXH69" s="12"/>
      <c r="EXI69" s="12"/>
      <c r="EXJ69" s="12"/>
      <c r="EXK69" s="12"/>
      <c r="EXL69" s="12"/>
      <c r="EXM69" s="12"/>
      <c r="EXN69" s="12"/>
      <c r="EXO69" s="12"/>
      <c r="EXP69" s="24"/>
      <c r="EYS69" s="13"/>
      <c r="EYT69" s="13"/>
      <c r="EYU69" s="14"/>
      <c r="EYV69" s="19"/>
      <c r="EYW69" s="15"/>
      <c r="EYX69" s="13"/>
      <c r="EYY69" s="13"/>
      <c r="EYZ69" s="14"/>
      <c r="EZA69" s="19"/>
      <c r="EZB69" s="15"/>
      <c r="EZC69" s="13"/>
      <c r="EZD69" s="13"/>
      <c r="EZE69" s="14"/>
      <c r="EZF69" s="19"/>
      <c r="EZG69" s="15"/>
      <c r="EZH69" s="13"/>
      <c r="EZI69" s="13"/>
      <c r="EZJ69" s="14"/>
      <c r="EZK69" s="19"/>
      <c r="EZL69" s="15"/>
      <c r="EZM69" s="13"/>
      <c r="EZN69" s="13"/>
      <c r="EZO69" s="14"/>
      <c r="EZP69" s="19"/>
      <c r="EZQ69" s="15"/>
      <c r="EZR69" s="13"/>
      <c r="EZS69" s="14"/>
      <c r="EZT69" s="14"/>
      <c r="EZU69" s="19"/>
      <c r="EZV69" s="15"/>
      <c r="EZW69" s="16"/>
      <c r="EZX69" s="6"/>
      <c r="EZY69" s="7"/>
      <c r="EZZ69" s="7"/>
      <c r="FAC69" s="12"/>
      <c r="FAE69" s="12"/>
      <c r="FAF69" s="12"/>
      <c r="FAG69" s="12"/>
      <c r="FAH69" s="12"/>
      <c r="FAI69" s="12"/>
      <c r="FAJ69" s="12"/>
      <c r="FAK69" s="12"/>
      <c r="FAL69" s="12"/>
      <c r="FAM69" s="24"/>
      <c r="FBP69" s="13"/>
      <c r="FBQ69" s="13"/>
      <c r="FBR69" s="14"/>
      <c r="FBS69" s="19"/>
      <c r="FBT69" s="15"/>
      <c r="FBU69" s="13"/>
      <c r="FBV69" s="13"/>
      <c r="FBW69" s="14"/>
      <c r="FBX69" s="19"/>
      <c r="FBY69" s="15"/>
      <c r="FBZ69" s="13"/>
      <c r="FCA69" s="13"/>
      <c r="FCB69" s="14"/>
      <c r="FCC69" s="19"/>
      <c r="FCD69" s="15"/>
      <c r="FCE69" s="13"/>
      <c r="FCF69" s="13"/>
      <c r="FCG69" s="14"/>
      <c r="FCH69" s="19"/>
      <c r="FCI69" s="15"/>
      <c r="FCJ69" s="13"/>
      <c r="FCK69" s="13"/>
      <c r="FCL69" s="14"/>
      <c r="FCM69" s="19"/>
      <c r="FCN69" s="15"/>
      <c r="FCO69" s="13"/>
      <c r="FCP69" s="14"/>
      <c r="FCQ69" s="14"/>
      <c r="FCR69" s="19"/>
      <c r="FCS69" s="15"/>
      <c r="FCT69" s="16"/>
      <c r="FCU69" s="6"/>
      <c r="FCV69" s="7"/>
      <c r="FCW69" s="7"/>
      <c r="FCZ69" s="12"/>
      <c r="FDB69" s="12"/>
      <c r="FDC69" s="12"/>
      <c r="FDD69" s="12"/>
      <c r="FDE69" s="12"/>
      <c r="FDF69" s="12"/>
      <c r="FDG69" s="12"/>
      <c r="FDH69" s="12"/>
      <c r="FDI69" s="12"/>
      <c r="FDJ69" s="24"/>
      <c r="FEM69" s="13"/>
      <c r="FEN69" s="13"/>
      <c r="FEO69" s="14"/>
      <c r="FEP69" s="19"/>
      <c r="FEQ69" s="15"/>
      <c r="FER69" s="13"/>
      <c r="FES69" s="13"/>
      <c r="FET69" s="14"/>
      <c r="FEU69" s="19"/>
      <c r="FEV69" s="15"/>
      <c r="FEW69" s="13"/>
      <c r="FEX69" s="13"/>
      <c r="FEY69" s="14"/>
      <c r="FEZ69" s="19"/>
      <c r="FFA69" s="15"/>
      <c r="FFB69" s="13"/>
      <c r="FFC69" s="13"/>
      <c r="FFD69" s="14"/>
      <c r="FFE69" s="19"/>
      <c r="FFF69" s="15"/>
      <c r="FFG69" s="13"/>
      <c r="FFH69" s="13"/>
      <c r="FFI69" s="14"/>
      <c r="FFJ69" s="19"/>
      <c r="FFK69" s="15"/>
      <c r="FFL69" s="13"/>
      <c r="FFM69" s="14"/>
      <c r="FFN69" s="14"/>
      <c r="FFO69" s="19"/>
      <c r="FFP69" s="15"/>
      <c r="FFQ69" s="16"/>
      <c r="FFR69" s="6"/>
      <c r="FFS69" s="7"/>
      <c r="FFT69" s="7"/>
      <c r="FFW69" s="12"/>
      <c r="FFY69" s="12"/>
      <c r="FFZ69" s="12"/>
      <c r="FGA69" s="12"/>
      <c r="FGB69" s="12"/>
      <c r="FGC69" s="12"/>
      <c r="FGD69" s="12"/>
      <c r="FGE69" s="12"/>
      <c r="FGF69" s="12"/>
      <c r="FGG69" s="24"/>
      <c r="FHJ69" s="13"/>
      <c r="FHK69" s="13"/>
      <c r="FHL69" s="14"/>
      <c r="FHM69" s="19"/>
      <c r="FHN69" s="15"/>
      <c r="FHO69" s="13"/>
      <c r="FHP69" s="13"/>
      <c r="FHQ69" s="14"/>
      <c r="FHR69" s="19"/>
      <c r="FHS69" s="15"/>
      <c r="FHT69" s="13"/>
      <c r="FHU69" s="13"/>
      <c r="FHV69" s="14"/>
      <c r="FHW69" s="19"/>
      <c r="FHX69" s="15"/>
      <c r="FHY69" s="13"/>
      <c r="FHZ69" s="13"/>
      <c r="FIA69" s="14"/>
      <c r="FIB69" s="19"/>
      <c r="FIC69" s="15"/>
      <c r="FID69" s="13"/>
      <c r="FIE69" s="13"/>
      <c r="FIF69" s="14"/>
      <c r="FIG69" s="19"/>
      <c r="FIH69" s="15"/>
      <c r="FII69" s="13"/>
      <c r="FIJ69" s="14"/>
      <c r="FIK69" s="14"/>
      <c r="FIL69" s="19"/>
      <c r="FIM69" s="15"/>
      <c r="FIN69" s="16"/>
      <c r="FIO69" s="6"/>
      <c r="FIP69" s="7"/>
      <c r="FIQ69" s="7"/>
      <c r="FIT69" s="12"/>
      <c r="FIV69" s="12"/>
      <c r="FIW69" s="12"/>
      <c r="FIX69" s="12"/>
      <c r="FIY69" s="12"/>
      <c r="FIZ69" s="12"/>
      <c r="FJA69" s="12"/>
      <c r="FJB69" s="12"/>
      <c r="FJC69" s="12"/>
      <c r="FJD69" s="24"/>
      <c r="FKG69" s="13"/>
      <c r="FKH69" s="13"/>
      <c r="FKI69" s="14"/>
      <c r="FKJ69" s="19"/>
      <c r="FKK69" s="15"/>
      <c r="FKL69" s="13"/>
      <c r="FKM69" s="13"/>
      <c r="FKN69" s="14"/>
      <c r="FKO69" s="19"/>
      <c r="FKP69" s="15"/>
      <c r="FKQ69" s="13"/>
      <c r="FKR69" s="13"/>
      <c r="FKS69" s="14"/>
      <c r="FKT69" s="19"/>
      <c r="FKU69" s="15"/>
      <c r="FKV69" s="13"/>
      <c r="FKW69" s="13"/>
      <c r="FKX69" s="14"/>
      <c r="FKY69" s="19"/>
      <c r="FKZ69" s="15"/>
      <c r="FLA69" s="13"/>
      <c r="FLB69" s="13"/>
      <c r="FLC69" s="14"/>
      <c r="FLD69" s="19"/>
      <c r="FLE69" s="15"/>
      <c r="FLF69" s="13"/>
      <c r="FLG69" s="14"/>
      <c r="FLH69" s="14"/>
      <c r="FLI69" s="19"/>
      <c r="FLJ69" s="15"/>
      <c r="FLK69" s="16"/>
      <c r="FLL69" s="6"/>
      <c r="FLM69" s="7"/>
      <c r="FLN69" s="7"/>
      <c r="FLQ69" s="12"/>
      <c r="FLS69" s="12"/>
      <c r="FLT69" s="12"/>
      <c r="FLU69" s="12"/>
      <c r="FLV69" s="12"/>
      <c r="FLW69" s="12"/>
      <c r="FLX69" s="12"/>
      <c r="FLY69" s="12"/>
      <c r="FLZ69" s="12"/>
      <c r="FMA69" s="24"/>
      <c r="FND69" s="13"/>
      <c r="FNE69" s="13"/>
      <c r="FNF69" s="14"/>
      <c r="FNG69" s="19"/>
      <c r="FNH69" s="15"/>
      <c r="FNI69" s="13"/>
      <c r="FNJ69" s="13"/>
      <c r="FNK69" s="14"/>
      <c r="FNL69" s="19"/>
      <c r="FNM69" s="15"/>
      <c r="FNN69" s="13"/>
      <c r="FNO69" s="13"/>
      <c r="FNP69" s="14"/>
      <c r="FNQ69" s="19"/>
      <c r="FNR69" s="15"/>
      <c r="FNS69" s="13"/>
      <c r="FNT69" s="13"/>
      <c r="FNU69" s="14"/>
      <c r="FNV69" s="19"/>
      <c r="FNW69" s="15"/>
      <c r="FNX69" s="13"/>
      <c r="FNY69" s="13"/>
      <c r="FNZ69" s="14"/>
      <c r="FOA69" s="19"/>
      <c r="FOB69" s="15"/>
      <c r="FOC69" s="13"/>
      <c r="FOD69" s="14"/>
      <c r="FOE69" s="14"/>
      <c r="FOF69" s="19"/>
      <c r="FOG69" s="15"/>
      <c r="FOH69" s="16"/>
      <c r="FOI69" s="6"/>
      <c r="FOJ69" s="7"/>
      <c r="FOK69" s="7"/>
      <c r="FON69" s="12"/>
      <c r="FOP69" s="12"/>
      <c r="FOQ69" s="12"/>
      <c r="FOR69" s="12"/>
      <c r="FOS69" s="12"/>
      <c r="FOT69" s="12"/>
      <c r="FOU69" s="12"/>
      <c r="FOV69" s="12"/>
      <c r="FOW69" s="12"/>
      <c r="FOX69" s="24"/>
      <c r="FQA69" s="13"/>
      <c r="FQB69" s="13"/>
      <c r="FQC69" s="14"/>
      <c r="FQD69" s="19"/>
      <c r="FQE69" s="15"/>
      <c r="FQF69" s="13"/>
      <c r="FQG69" s="13"/>
      <c r="FQH69" s="14"/>
      <c r="FQI69" s="19"/>
      <c r="FQJ69" s="15"/>
      <c r="FQK69" s="13"/>
      <c r="FQL69" s="13"/>
      <c r="FQM69" s="14"/>
      <c r="FQN69" s="19"/>
      <c r="FQO69" s="15"/>
      <c r="FQP69" s="13"/>
      <c r="FQQ69" s="13"/>
      <c r="FQR69" s="14"/>
      <c r="FQS69" s="19"/>
      <c r="FQT69" s="15"/>
      <c r="FQU69" s="13"/>
      <c r="FQV69" s="13"/>
      <c r="FQW69" s="14"/>
      <c r="FQX69" s="19"/>
      <c r="FQY69" s="15"/>
      <c r="FQZ69" s="13"/>
      <c r="FRA69" s="14"/>
      <c r="FRB69" s="14"/>
      <c r="FRC69" s="19"/>
      <c r="FRD69" s="15"/>
      <c r="FRE69" s="16"/>
      <c r="FRF69" s="6"/>
      <c r="FRG69" s="7"/>
      <c r="FRH69" s="7"/>
      <c r="FRK69" s="12"/>
      <c r="FRM69" s="12"/>
      <c r="FRN69" s="12"/>
      <c r="FRO69" s="12"/>
      <c r="FRP69" s="12"/>
      <c r="FRQ69" s="12"/>
      <c r="FRR69" s="12"/>
      <c r="FRS69" s="12"/>
      <c r="FRT69" s="12"/>
      <c r="FRU69" s="24"/>
      <c r="FSX69" s="13"/>
      <c r="FSY69" s="13"/>
      <c r="FSZ69" s="14"/>
      <c r="FTA69" s="19"/>
      <c r="FTB69" s="15"/>
      <c r="FTC69" s="13"/>
      <c r="FTD69" s="13"/>
      <c r="FTE69" s="14"/>
      <c r="FTF69" s="19"/>
      <c r="FTG69" s="15"/>
      <c r="FTH69" s="13"/>
      <c r="FTI69" s="13"/>
      <c r="FTJ69" s="14"/>
      <c r="FTK69" s="19"/>
      <c r="FTL69" s="15"/>
      <c r="FTM69" s="13"/>
      <c r="FTN69" s="13"/>
      <c r="FTO69" s="14"/>
      <c r="FTP69" s="19"/>
      <c r="FTQ69" s="15"/>
      <c r="FTR69" s="13"/>
      <c r="FTS69" s="13"/>
      <c r="FTT69" s="14"/>
      <c r="FTU69" s="19"/>
      <c r="FTV69" s="15"/>
      <c r="FTW69" s="13"/>
      <c r="FTX69" s="14"/>
      <c r="FTY69" s="14"/>
      <c r="FTZ69" s="19"/>
      <c r="FUA69" s="15"/>
      <c r="FUB69" s="16"/>
      <c r="FUC69" s="6"/>
      <c r="FUD69" s="7"/>
      <c r="FUE69" s="7"/>
      <c r="FUH69" s="12"/>
      <c r="FUJ69" s="12"/>
      <c r="FUK69" s="12"/>
      <c r="FUL69" s="12"/>
      <c r="FUM69" s="12"/>
      <c r="FUN69" s="12"/>
      <c r="FUO69" s="12"/>
      <c r="FUP69" s="12"/>
      <c r="FUQ69" s="12"/>
      <c r="FUR69" s="24"/>
      <c r="FVU69" s="13"/>
      <c r="FVV69" s="13"/>
      <c r="FVW69" s="14"/>
      <c r="FVX69" s="19"/>
      <c r="FVY69" s="15"/>
      <c r="FVZ69" s="13"/>
      <c r="FWA69" s="13"/>
      <c r="FWB69" s="14"/>
      <c r="FWC69" s="19"/>
      <c r="FWD69" s="15"/>
      <c r="FWE69" s="13"/>
      <c r="FWF69" s="13"/>
      <c r="FWG69" s="14"/>
      <c r="FWH69" s="19"/>
      <c r="FWI69" s="15"/>
      <c r="FWJ69" s="13"/>
      <c r="FWK69" s="13"/>
      <c r="FWL69" s="14"/>
      <c r="FWM69" s="19"/>
      <c r="FWN69" s="15"/>
      <c r="FWO69" s="13"/>
      <c r="FWP69" s="13"/>
      <c r="FWQ69" s="14"/>
      <c r="FWR69" s="19"/>
      <c r="FWS69" s="15"/>
      <c r="FWT69" s="13"/>
      <c r="FWU69" s="14"/>
      <c r="FWV69" s="14"/>
      <c r="FWW69" s="19"/>
      <c r="FWX69" s="15"/>
      <c r="FWY69" s="16"/>
      <c r="FWZ69" s="6"/>
      <c r="FXA69" s="7"/>
      <c r="FXB69" s="7"/>
      <c r="FXE69" s="12"/>
      <c r="FXG69" s="12"/>
      <c r="FXH69" s="12"/>
      <c r="FXI69" s="12"/>
      <c r="FXJ69" s="12"/>
      <c r="FXK69" s="12"/>
      <c r="FXL69" s="12"/>
      <c r="FXM69" s="12"/>
      <c r="FXN69" s="12"/>
      <c r="FXO69" s="24"/>
      <c r="FYR69" s="13"/>
      <c r="FYS69" s="13"/>
      <c r="FYT69" s="14"/>
      <c r="FYU69" s="19"/>
      <c r="FYV69" s="15"/>
      <c r="FYW69" s="13"/>
      <c r="FYX69" s="13"/>
      <c r="FYY69" s="14"/>
      <c r="FYZ69" s="19"/>
      <c r="FZA69" s="15"/>
      <c r="FZB69" s="13"/>
      <c r="FZC69" s="13"/>
      <c r="FZD69" s="14"/>
      <c r="FZE69" s="19"/>
      <c r="FZF69" s="15"/>
      <c r="FZG69" s="13"/>
      <c r="FZH69" s="13"/>
      <c r="FZI69" s="14"/>
      <c r="FZJ69" s="19"/>
      <c r="FZK69" s="15"/>
      <c r="FZL69" s="13"/>
      <c r="FZM69" s="13"/>
      <c r="FZN69" s="14"/>
      <c r="FZO69" s="19"/>
      <c r="FZP69" s="15"/>
      <c r="FZQ69" s="13"/>
      <c r="FZR69" s="14"/>
      <c r="FZS69" s="14"/>
      <c r="FZT69" s="19"/>
      <c r="FZU69" s="15"/>
      <c r="FZV69" s="16"/>
      <c r="FZW69" s="6"/>
      <c r="FZX69" s="7"/>
      <c r="FZY69" s="7"/>
      <c r="GAB69" s="12"/>
      <c r="GAD69" s="12"/>
      <c r="GAE69" s="12"/>
      <c r="GAF69" s="12"/>
      <c r="GAG69" s="12"/>
      <c r="GAH69" s="12"/>
      <c r="GAI69" s="12"/>
      <c r="GAJ69" s="12"/>
      <c r="GAK69" s="12"/>
      <c r="GAL69" s="24"/>
      <c r="GBO69" s="13"/>
      <c r="GBP69" s="13"/>
      <c r="GBQ69" s="14"/>
      <c r="GBR69" s="19"/>
      <c r="GBS69" s="15"/>
      <c r="GBT69" s="13"/>
      <c r="GBU69" s="13"/>
      <c r="GBV69" s="14"/>
      <c r="GBW69" s="19"/>
      <c r="GBX69" s="15"/>
      <c r="GBY69" s="13"/>
      <c r="GBZ69" s="13"/>
      <c r="GCA69" s="14"/>
      <c r="GCB69" s="19"/>
      <c r="GCC69" s="15"/>
      <c r="GCD69" s="13"/>
      <c r="GCE69" s="13"/>
      <c r="GCF69" s="14"/>
      <c r="GCG69" s="19"/>
      <c r="GCH69" s="15"/>
      <c r="GCI69" s="13"/>
      <c r="GCJ69" s="13"/>
      <c r="GCK69" s="14"/>
      <c r="GCL69" s="19"/>
      <c r="GCM69" s="15"/>
      <c r="GCN69" s="13"/>
      <c r="GCO69" s="14"/>
      <c r="GCP69" s="14"/>
      <c r="GCQ69" s="19"/>
      <c r="GCR69" s="15"/>
      <c r="GCS69" s="16"/>
      <c r="GCT69" s="6"/>
      <c r="GCU69" s="7"/>
      <c r="GCV69" s="7"/>
      <c r="GCY69" s="12"/>
      <c r="GDA69" s="12"/>
      <c r="GDB69" s="12"/>
      <c r="GDC69" s="12"/>
      <c r="GDD69" s="12"/>
      <c r="GDE69" s="12"/>
      <c r="GDF69" s="12"/>
      <c r="GDG69" s="12"/>
      <c r="GDH69" s="12"/>
      <c r="GDI69" s="24"/>
      <c r="GEL69" s="13"/>
      <c r="GEM69" s="13"/>
      <c r="GEN69" s="14"/>
      <c r="GEO69" s="19"/>
      <c r="GEP69" s="15"/>
      <c r="GEQ69" s="13"/>
      <c r="GER69" s="13"/>
      <c r="GES69" s="14"/>
      <c r="GET69" s="19"/>
      <c r="GEU69" s="15"/>
      <c r="GEV69" s="13"/>
      <c r="GEW69" s="13"/>
      <c r="GEX69" s="14"/>
      <c r="GEY69" s="19"/>
      <c r="GEZ69" s="15"/>
      <c r="GFA69" s="13"/>
      <c r="GFB69" s="13"/>
      <c r="GFC69" s="14"/>
      <c r="GFD69" s="19"/>
      <c r="GFE69" s="15"/>
      <c r="GFF69" s="13"/>
      <c r="GFG69" s="13"/>
      <c r="GFH69" s="14"/>
      <c r="GFI69" s="19"/>
      <c r="GFJ69" s="15"/>
      <c r="GFK69" s="13"/>
      <c r="GFL69" s="14"/>
      <c r="GFM69" s="14"/>
      <c r="GFN69" s="19"/>
      <c r="GFO69" s="15"/>
      <c r="GFP69" s="16"/>
      <c r="GFQ69" s="6"/>
      <c r="GFR69" s="7"/>
      <c r="GFS69" s="7"/>
      <c r="GFV69" s="12"/>
      <c r="GFX69" s="12"/>
      <c r="GFY69" s="12"/>
      <c r="GFZ69" s="12"/>
      <c r="GGA69" s="12"/>
      <c r="GGB69" s="12"/>
      <c r="GGC69" s="12"/>
      <c r="GGD69" s="12"/>
      <c r="GGE69" s="12"/>
      <c r="GGF69" s="24"/>
      <c r="GHI69" s="13"/>
      <c r="GHJ69" s="13"/>
      <c r="GHK69" s="14"/>
      <c r="GHL69" s="19"/>
      <c r="GHM69" s="15"/>
      <c r="GHN69" s="13"/>
      <c r="GHO69" s="13"/>
      <c r="GHP69" s="14"/>
      <c r="GHQ69" s="19"/>
      <c r="GHR69" s="15"/>
      <c r="GHS69" s="13"/>
      <c r="GHT69" s="13"/>
      <c r="GHU69" s="14"/>
      <c r="GHV69" s="19"/>
      <c r="GHW69" s="15"/>
      <c r="GHX69" s="13"/>
      <c r="GHY69" s="13"/>
      <c r="GHZ69" s="14"/>
      <c r="GIA69" s="19"/>
      <c r="GIB69" s="15"/>
      <c r="GIC69" s="13"/>
      <c r="GID69" s="13"/>
      <c r="GIE69" s="14"/>
      <c r="GIF69" s="19"/>
      <c r="GIG69" s="15"/>
      <c r="GIH69" s="13"/>
      <c r="GII69" s="14"/>
      <c r="GIJ69" s="14"/>
      <c r="GIK69" s="19"/>
      <c r="GIL69" s="15"/>
      <c r="GIM69" s="16"/>
      <c r="GIN69" s="6"/>
      <c r="GIO69" s="7"/>
      <c r="GIP69" s="7"/>
      <c r="GIS69" s="12"/>
      <c r="GIU69" s="12"/>
      <c r="GIV69" s="12"/>
      <c r="GIW69" s="12"/>
      <c r="GIX69" s="12"/>
      <c r="GIY69" s="12"/>
      <c r="GIZ69" s="12"/>
      <c r="GJA69" s="12"/>
      <c r="GJB69" s="12"/>
      <c r="GJC69" s="24"/>
      <c r="GKF69" s="13"/>
      <c r="GKG69" s="13"/>
      <c r="GKH69" s="14"/>
      <c r="GKI69" s="19"/>
      <c r="GKJ69" s="15"/>
      <c r="GKK69" s="13"/>
      <c r="GKL69" s="13"/>
      <c r="GKM69" s="14"/>
      <c r="GKN69" s="19"/>
      <c r="GKO69" s="15"/>
      <c r="GKP69" s="13"/>
      <c r="GKQ69" s="13"/>
      <c r="GKR69" s="14"/>
      <c r="GKS69" s="19"/>
      <c r="GKT69" s="15"/>
      <c r="GKU69" s="13"/>
      <c r="GKV69" s="13"/>
      <c r="GKW69" s="14"/>
      <c r="GKX69" s="19"/>
      <c r="GKY69" s="15"/>
      <c r="GKZ69" s="13"/>
      <c r="GLA69" s="13"/>
      <c r="GLB69" s="14"/>
      <c r="GLC69" s="19"/>
      <c r="GLD69" s="15"/>
      <c r="GLE69" s="13"/>
      <c r="GLF69" s="14"/>
      <c r="GLG69" s="14"/>
      <c r="GLH69" s="19"/>
      <c r="GLI69" s="15"/>
      <c r="GLJ69" s="16"/>
      <c r="GLK69" s="6"/>
      <c r="GLL69" s="7"/>
      <c r="GLM69" s="7"/>
      <c r="GLP69" s="12"/>
      <c r="GLR69" s="12"/>
      <c r="GLS69" s="12"/>
      <c r="GLT69" s="12"/>
      <c r="GLU69" s="12"/>
      <c r="GLV69" s="12"/>
      <c r="GLW69" s="12"/>
      <c r="GLX69" s="12"/>
      <c r="GLY69" s="12"/>
      <c r="GLZ69" s="24"/>
      <c r="GNC69" s="13"/>
      <c r="GND69" s="13"/>
      <c r="GNE69" s="14"/>
      <c r="GNF69" s="19"/>
      <c r="GNG69" s="15"/>
      <c r="GNH69" s="13"/>
      <c r="GNI69" s="13"/>
      <c r="GNJ69" s="14"/>
      <c r="GNK69" s="19"/>
      <c r="GNL69" s="15"/>
      <c r="GNM69" s="13"/>
      <c r="GNN69" s="13"/>
      <c r="GNO69" s="14"/>
      <c r="GNP69" s="19"/>
      <c r="GNQ69" s="15"/>
      <c r="GNR69" s="13"/>
      <c r="GNS69" s="13"/>
      <c r="GNT69" s="14"/>
      <c r="GNU69" s="19"/>
      <c r="GNV69" s="15"/>
      <c r="GNW69" s="13"/>
      <c r="GNX69" s="13"/>
      <c r="GNY69" s="14"/>
      <c r="GNZ69" s="19"/>
      <c r="GOA69" s="15"/>
      <c r="GOB69" s="13"/>
      <c r="GOC69" s="14"/>
      <c r="GOD69" s="14"/>
      <c r="GOE69" s="19"/>
      <c r="GOF69" s="15"/>
      <c r="GOG69" s="16"/>
      <c r="GOH69" s="6"/>
      <c r="GOI69" s="7"/>
      <c r="GOJ69" s="7"/>
      <c r="GOM69" s="12"/>
      <c r="GOO69" s="12"/>
      <c r="GOP69" s="12"/>
      <c r="GOQ69" s="12"/>
      <c r="GOR69" s="12"/>
      <c r="GOS69" s="12"/>
      <c r="GOT69" s="12"/>
      <c r="GOU69" s="12"/>
      <c r="GOV69" s="12"/>
      <c r="GOW69" s="24"/>
      <c r="GPZ69" s="13"/>
      <c r="GQA69" s="13"/>
      <c r="GQB69" s="14"/>
      <c r="GQC69" s="19"/>
      <c r="GQD69" s="15"/>
      <c r="GQE69" s="13"/>
      <c r="GQF69" s="13"/>
      <c r="GQG69" s="14"/>
      <c r="GQH69" s="19"/>
      <c r="GQI69" s="15"/>
      <c r="GQJ69" s="13"/>
      <c r="GQK69" s="13"/>
      <c r="GQL69" s="14"/>
      <c r="GQM69" s="19"/>
      <c r="GQN69" s="15"/>
      <c r="GQO69" s="13"/>
      <c r="GQP69" s="13"/>
      <c r="GQQ69" s="14"/>
      <c r="GQR69" s="19"/>
      <c r="GQS69" s="15"/>
      <c r="GQT69" s="13"/>
      <c r="GQU69" s="13"/>
      <c r="GQV69" s="14"/>
      <c r="GQW69" s="19"/>
      <c r="GQX69" s="15"/>
      <c r="GQY69" s="13"/>
      <c r="GQZ69" s="14"/>
      <c r="GRA69" s="14"/>
      <c r="GRB69" s="19"/>
      <c r="GRC69" s="15"/>
      <c r="GRD69" s="16"/>
      <c r="GRE69" s="6"/>
      <c r="GRF69" s="7"/>
      <c r="GRG69" s="7"/>
      <c r="GRJ69" s="12"/>
      <c r="GRL69" s="12"/>
      <c r="GRM69" s="12"/>
      <c r="GRN69" s="12"/>
      <c r="GRO69" s="12"/>
      <c r="GRP69" s="12"/>
      <c r="GRQ69" s="12"/>
      <c r="GRR69" s="12"/>
      <c r="GRS69" s="12"/>
      <c r="GRT69" s="24"/>
      <c r="GSW69" s="13"/>
      <c r="GSX69" s="13"/>
      <c r="GSY69" s="14"/>
      <c r="GSZ69" s="19"/>
      <c r="GTA69" s="15"/>
      <c r="GTB69" s="13"/>
      <c r="GTC69" s="13"/>
      <c r="GTD69" s="14"/>
      <c r="GTE69" s="19"/>
      <c r="GTF69" s="15"/>
      <c r="GTG69" s="13"/>
      <c r="GTH69" s="13"/>
      <c r="GTI69" s="14"/>
      <c r="GTJ69" s="19"/>
      <c r="GTK69" s="15"/>
      <c r="GTL69" s="13"/>
      <c r="GTM69" s="13"/>
      <c r="GTN69" s="14"/>
      <c r="GTO69" s="19"/>
      <c r="GTP69" s="15"/>
      <c r="GTQ69" s="13"/>
      <c r="GTR69" s="13"/>
      <c r="GTS69" s="14"/>
      <c r="GTT69" s="19"/>
      <c r="GTU69" s="15"/>
      <c r="GTV69" s="13"/>
      <c r="GTW69" s="14"/>
      <c r="GTX69" s="14"/>
      <c r="GTY69" s="19"/>
      <c r="GTZ69" s="15"/>
      <c r="GUA69" s="16"/>
      <c r="GUB69" s="6"/>
      <c r="GUC69" s="7"/>
      <c r="GUD69" s="7"/>
      <c r="GUG69" s="12"/>
      <c r="GUI69" s="12"/>
      <c r="GUJ69" s="12"/>
      <c r="GUK69" s="12"/>
      <c r="GUL69" s="12"/>
      <c r="GUM69" s="12"/>
      <c r="GUN69" s="12"/>
      <c r="GUO69" s="12"/>
      <c r="GUP69" s="12"/>
      <c r="GUQ69" s="24"/>
      <c r="GVT69" s="13"/>
      <c r="GVU69" s="13"/>
      <c r="GVV69" s="14"/>
      <c r="GVW69" s="19"/>
      <c r="GVX69" s="15"/>
      <c r="GVY69" s="13"/>
      <c r="GVZ69" s="13"/>
      <c r="GWA69" s="14"/>
      <c r="GWB69" s="19"/>
      <c r="GWC69" s="15"/>
      <c r="GWD69" s="13"/>
      <c r="GWE69" s="13"/>
      <c r="GWF69" s="14"/>
      <c r="GWG69" s="19"/>
      <c r="GWH69" s="15"/>
      <c r="GWI69" s="13"/>
      <c r="GWJ69" s="13"/>
      <c r="GWK69" s="14"/>
      <c r="GWL69" s="19"/>
      <c r="GWM69" s="15"/>
      <c r="GWN69" s="13"/>
      <c r="GWO69" s="13"/>
      <c r="GWP69" s="14"/>
      <c r="GWQ69" s="19"/>
      <c r="GWR69" s="15"/>
      <c r="GWS69" s="13"/>
      <c r="GWT69" s="14"/>
      <c r="GWU69" s="14"/>
      <c r="GWV69" s="19"/>
      <c r="GWW69" s="15"/>
      <c r="GWX69" s="16"/>
      <c r="GWY69" s="6"/>
      <c r="GWZ69" s="7"/>
      <c r="GXA69" s="7"/>
      <c r="GXD69" s="12"/>
      <c r="GXF69" s="12"/>
      <c r="GXG69" s="12"/>
      <c r="GXH69" s="12"/>
      <c r="GXI69" s="12"/>
      <c r="GXJ69" s="12"/>
      <c r="GXK69" s="12"/>
      <c r="GXL69" s="12"/>
      <c r="GXM69" s="12"/>
      <c r="GXN69" s="24"/>
      <c r="GYQ69" s="13"/>
      <c r="GYR69" s="13"/>
      <c r="GYS69" s="14"/>
      <c r="GYT69" s="19"/>
      <c r="GYU69" s="15"/>
      <c r="GYV69" s="13"/>
      <c r="GYW69" s="13"/>
      <c r="GYX69" s="14"/>
      <c r="GYY69" s="19"/>
      <c r="GYZ69" s="15"/>
      <c r="GZA69" s="13"/>
      <c r="GZB69" s="13"/>
      <c r="GZC69" s="14"/>
      <c r="GZD69" s="19"/>
      <c r="GZE69" s="15"/>
      <c r="GZF69" s="13"/>
      <c r="GZG69" s="13"/>
      <c r="GZH69" s="14"/>
      <c r="GZI69" s="19"/>
      <c r="GZJ69" s="15"/>
      <c r="GZK69" s="13"/>
      <c r="GZL69" s="13"/>
      <c r="GZM69" s="14"/>
      <c r="GZN69" s="19"/>
      <c r="GZO69" s="15"/>
      <c r="GZP69" s="13"/>
      <c r="GZQ69" s="14"/>
      <c r="GZR69" s="14"/>
      <c r="GZS69" s="19"/>
      <c r="GZT69" s="15"/>
      <c r="GZU69" s="16"/>
      <c r="GZV69" s="6"/>
      <c r="GZW69" s="7"/>
      <c r="GZX69" s="7"/>
      <c r="HAA69" s="12"/>
      <c r="HAC69" s="12"/>
      <c r="HAD69" s="12"/>
      <c r="HAE69" s="12"/>
      <c r="HAF69" s="12"/>
      <c r="HAG69" s="12"/>
      <c r="HAH69" s="12"/>
      <c r="HAI69" s="12"/>
      <c r="HAJ69" s="12"/>
      <c r="HAK69" s="24"/>
      <c r="HBN69" s="13"/>
      <c r="HBO69" s="13"/>
      <c r="HBP69" s="14"/>
      <c r="HBQ69" s="19"/>
      <c r="HBR69" s="15"/>
      <c r="HBS69" s="13"/>
      <c r="HBT69" s="13"/>
      <c r="HBU69" s="14"/>
      <c r="HBV69" s="19"/>
      <c r="HBW69" s="15"/>
      <c r="HBX69" s="13"/>
      <c r="HBY69" s="13"/>
      <c r="HBZ69" s="14"/>
      <c r="HCA69" s="19"/>
      <c r="HCB69" s="15"/>
      <c r="HCC69" s="13"/>
      <c r="HCD69" s="13"/>
      <c r="HCE69" s="14"/>
      <c r="HCF69" s="19"/>
      <c r="HCG69" s="15"/>
      <c r="HCH69" s="13"/>
      <c r="HCI69" s="13"/>
      <c r="HCJ69" s="14"/>
      <c r="HCK69" s="19"/>
      <c r="HCL69" s="15"/>
      <c r="HCM69" s="13"/>
      <c r="HCN69" s="14"/>
      <c r="HCO69" s="14"/>
      <c r="HCP69" s="19"/>
      <c r="HCQ69" s="15"/>
      <c r="HCR69" s="16"/>
      <c r="HCS69" s="6"/>
      <c r="HCT69" s="7"/>
      <c r="HCU69" s="7"/>
      <c r="HCX69" s="12"/>
      <c r="HCZ69" s="12"/>
      <c r="HDA69" s="12"/>
      <c r="HDB69" s="12"/>
      <c r="HDC69" s="12"/>
      <c r="HDD69" s="12"/>
      <c r="HDE69" s="12"/>
      <c r="HDF69" s="12"/>
      <c r="HDG69" s="12"/>
      <c r="HDH69" s="24"/>
      <c r="HEK69" s="13"/>
      <c r="HEL69" s="13"/>
      <c r="HEM69" s="14"/>
      <c r="HEN69" s="19"/>
      <c r="HEO69" s="15"/>
      <c r="HEP69" s="13"/>
      <c r="HEQ69" s="13"/>
      <c r="HER69" s="14"/>
      <c r="HES69" s="19"/>
      <c r="HET69" s="15"/>
      <c r="HEU69" s="13"/>
      <c r="HEV69" s="13"/>
      <c r="HEW69" s="14"/>
      <c r="HEX69" s="19"/>
      <c r="HEY69" s="15"/>
      <c r="HEZ69" s="13"/>
      <c r="HFA69" s="13"/>
      <c r="HFB69" s="14"/>
      <c r="HFC69" s="19"/>
      <c r="HFD69" s="15"/>
      <c r="HFE69" s="13"/>
      <c r="HFF69" s="13"/>
      <c r="HFG69" s="14"/>
      <c r="HFH69" s="19"/>
      <c r="HFI69" s="15"/>
      <c r="HFJ69" s="13"/>
      <c r="HFK69" s="14"/>
      <c r="HFL69" s="14"/>
      <c r="HFM69" s="19"/>
      <c r="HFN69" s="15"/>
      <c r="HFO69" s="16"/>
      <c r="HFP69" s="6"/>
      <c r="HFQ69" s="7"/>
      <c r="HFR69" s="7"/>
      <c r="HFU69" s="12"/>
      <c r="HFW69" s="12"/>
      <c r="HFX69" s="12"/>
      <c r="HFY69" s="12"/>
      <c r="HFZ69" s="12"/>
      <c r="HGA69" s="12"/>
      <c r="HGB69" s="12"/>
      <c r="HGC69" s="12"/>
      <c r="HGD69" s="12"/>
      <c r="HGE69" s="24"/>
      <c r="HHH69" s="13"/>
      <c r="HHI69" s="13"/>
      <c r="HHJ69" s="14"/>
      <c r="HHK69" s="19"/>
      <c r="HHL69" s="15"/>
      <c r="HHM69" s="13"/>
      <c r="HHN69" s="13"/>
      <c r="HHO69" s="14"/>
      <c r="HHP69" s="19"/>
      <c r="HHQ69" s="15"/>
      <c r="HHR69" s="13"/>
      <c r="HHS69" s="13"/>
      <c r="HHT69" s="14"/>
      <c r="HHU69" s="19"/>
      <c r="HHV69" s="15"/>
      <c r="HHW69" s="13"/>
      <c r="HHX69" s="13"/>
      <c r="HHY69" s="14"/>
      <c r="HHZ69" s="19"/>
      <c r="HIA69" s="15"/>
      <c r="HIB69" s="13"/>
      <c r="HIC69" s="13"/>
      <c r="HID69" s="14"/>
      <c r="HIE69" s="19"/>
      <c r="HIF69" s="15"/>
      <c r="HIG69" s="13"/>
      <c r="HIH69" s="14"/>
      <c r="HII69" s="14"/>
      <c r="HIJ69" s="19"/>
      <c r="HIK69" s="15"/>
      <c r="HIL69" s="16"/>
      <c r="HIM69" s="6"/>
      <c r="HIN69" s="7"/>
      <c r="HIO69" s="7"/>
      <c r="HIR69" s="12"/>
      <c r="HIT69" s="12"/>
      <c r="HIU69" s="12"/>
      <c r="HIV69" s="12"/>
      <c r="HIW69" s="12"/>
      <c r="HIX69" s="12"/>
      <c r="HIY69" s="12"/>
      <c r="HIZ69" s="12"/>
      <c r="HJA69" s="12"/>
      <c r="HJB69" s="24"/>
      <c r="HKE69" s="13"/>
      <c r="HKF69" s="13"/>
      <c r="HKG69" s="14"/>
      <c r="HKH69" s="19"/>
      <c r="HKI69" s="15"/>
      <c r="HKJ69" s="13"/>
      <c r="HKK69" s="13"/>
      <c r="HKL69" s="14"/>
      <c r="HKM69" s="19"/>
      <c r="HKN69" s="15"/>
      <c r="HKO69" s="13"/>
      <c r="HKP69" s="13"/>
      <c r="HKQ69" s="14"/>
      <c r="HKR69" s="19"/>
      <c r="HKS69" s="15"/>
      <c r="HKT69" s="13"/>
      <c r="HKU69" s="13"/>
      <c r="HKV69" s="14"/>
      <c r="HKW69" s="19"/>
      <c r="HKX69" s="15"/>
      <c r="HKY69" s="13"/>
      <c r="HKZ69" s="13"/>
      <c r="HLA69" s="14"/>
      <c r="HLB69" s="19"/>
      <c r="HLC69" s="15"/>
      <c r="HLD69" s="13"/>
      <c r="HLE69" s="14"/>
      <c r="HLF69" s="14"/>
      <c r="HLG69" s="19"/>
      <c r="HLH69" s="15"/>
      <c r="HLI69" s="16"/>
      <c r="HLJ69" s="6"/>
      <c r="HLK69" s="7"/>
      <c r="HLL69" s="7"/>
      <c r="HLO69" s="12"/>
      <c r="HLQ69" s="12"/>
      <c r="HLR69" s="12"/>
      <c r="HLS69" s="12"/>
      <c r="HLT69" s="12"/>
      <c r="HLU69" s="12"/>
      <c r="HLV69" s="12"/>
      <c r="HLW69" s="12"/>
      <c r="HLX69" s="12"/>
      <c r="HLY69" s="24"/>
      <c r="HNB69" s="13"/>
      <c r="HNC69" s="13"/>
      <c r="HND69" s="14"/>
      <c r="HNE69" s="19"/>
      <c r="HNF69" s="15"/>
      <c r="HNG69" s="13"/>
      <c r="HNH69" s="13"/>
      <c r="HNI69" s="14"/>
      <c r="HNJ69" s="19"/>
      <c r="HNK69" s="15"/>
      <c r="HNL69" s="13"/>
      <c r="HNM69" s="13"/>
      <c r="HNN69" s="14"/>
      <c r="HNO69" s="19"/>
      <c r="HNP69" s="15"/>
      <c r="HNQ69" s="13"/>
      <c r="HNR69" s="13"/>
      <c r="HNS69" s="14"/>
      <c r="HNT69" s="19"/>
      <c r="HNU69" s="15"/>
      <c r="HNV69" s="13"/>
      <c r="HNW69" s="13"/>
      <c r="HNX69" s="14"/>
      <c r="HNY69" s="19"/>
      <c r="HNZ69" s="15"/>
      <c r="HOA69" s="13"/>
      <c r="HOB69" s="14"/>
      <c r="HOC69" s="14"/>
      <c r="HOD69" s="19"/>
      <c r="HOE69" s="15"/>
      <c r="HOF69" s="16"/>
      <c r="HOG69" s="6"/>
      <c r="HOH69" s="7"/>
      <c r="HOI69" s="7"/>
      <c r="HOL69" s="12"/>
      <c r="HON69" s="12"/>
      <c r="HOO69" s="12"/>
      <c r="HOP69" s="12"/>
      <c r="HOQ69" s="12"/>
      <c r="HOR69" s="12"/>
      <c r="HOS69" s="12"/>
      <c r="HOT69" s="12"/>
      <c r="HOU69" s="12"/>
      <c r="HOV69" s="24"/>
      <c r="HPY69" s="13"/>
      <c r="HPZ69" s="13"/>
      <c r="HQA69" s="14"/>
      <c r="HQB69" s="19"/>
      <c r="HQC69" s="15"/>
      <c r="HQD69" s="13"/>
      <c r="HQE69" s="13"/>
      <c r="HQF69" s="14"/>
      <c r="HQG69" s="19"/>
      <c r="HQH69" s="15"/>
      <c r="HQI69" s="13"/>
      <c r="HQJ69" s="13"/>
      <c r="HQK69" s="14"/>
      <c r="HQL69" s="19"/>
      <c r="HQM69" s="15"/>
      <c r="HQN69" s="13"/>
      <c r="HQO69" s="13"/>
      <c r="HQP69" s="14"/>
      <c r="HQQ69" s="19"/>
      <c r="HQR69" s="15"/>
      <c r="HQS69" s="13"/>
      <c r="HQT69" s="13"/>
      <c r="HQU69" s="14"/>
      <c r="HQV69" s="19"/>
      <c r="HQW69" s="15"/>
      <c r="HQX69" s="13"/>
      <c r="HQY69" s="14"/>
      <c r="HQZ69" s="14"/>
      <c r="HRA69" s="19"/>
      <c r="HRB69" s="15"/>
      <c r="HRC69" s="16"/>
      <c r="HRD69" s="6"/>
      <c r="HRE69" s="7"/>
      <c r="HRF69" s="7"/>
      <c r="HRI69" s="12"/>
      <c r="HRK69" s="12"/>
      <c r="HRL69" s="12"/>
      <c r="HRM69" s="12"/>
      <c r="HRN69" s="12"/>
      <c r="HRO69" s="12"/>
      <c r="HRP69" s="12"/>
      <c r="HRQ69" s="12"/>
      <c r="HRR69" s="12"/>
      <c r="HRS69" s="24"/>
      <c r="HSV69" s="13"/>
      <c r="HSW69" s="13"/>
      <c r="HSX69" s="14"/>
      <c r="HSY69" s="19"/>
      <c r="HSZ69" s="15"/>
      <c r="HTA69" s="13"/>
      <c r="HTB69" s="13"/>
      <c r="HTC69" s="14"/>
      <c r="HTD69" s="19"/>
      <c r="HTE69" s="15"/>
      <c r="HTF69" s="13"/>
      <c r="HTG69" s="13"/>
      <c r="HTH69" s="14"/>
      <c r="HTI69" s="19"/>
      <c r="HTJ69" s="15"/>
      <c r="HTK69" s="13"/>
      <c r="HTL69" s="13"/>
      <c r="HTM69" s="14"/>
      <c r="HTN69" s="19"/>
      <c r="HTO69" s="15"/>
      <c r="HTP69" s="13"/>
      <c r="HTQ69" s="13"/>
      <c r="HTR69" s="14"/>
      <c r="HTS69" s="19"/>
      <c r="HTT69" s="15"/>
      <c r="HTU69" s="13"/>
      <c r="HTV69" s="14"/>
      <c r="HTW69" s="14"/>
      <c r="HTX69" s="19"/>
      <c r="HTY69" s="15"/>
      <c r="HTZ69" s="16"/>
      <c r="HUA69" s="6"/>
      <c r="HUB69" s="7"/>
      <c r="HUC69" s="7"/>
      <c r="HUF69" s="12"/>
      <c r="HUH69" s="12"/>
      <c r="HUI69" s="12"/>
      <c r="HUJ69" s="12"/>
      <c r="HUK69" s="12"/>
      <c r="HUL69" s="12"/>
      <c r="HUM69" s="12"/>
      <c r="HUN69" s="12"/>
      <c r="HUO69" s="12"/>
      <c r="HUP69" s="24"/>
      <c r="HVS69" s="13"/>
      <c r="HVT69" s="13"/>
      <c r="HVU69" s="14"/>
      <c r="HVV69" s="19"/>
      <c r="HVW69" s="15"/>
      <c r="HVX69" s="13"/>
      <c r="HVY69" s="13"/>
      <c r="HVZ69" s="14"/>
      <c r="HWA69" s="19"/>
      <c r="HWB69" s="15"/>
      <c r="HWC69" s="13"/>
      <c r="HWD69" s="13"/>
      <c r="HWE69" s="14"/>
      <c r="HWF69" s="19"/>
      <c r="HWG69" s="15"/>
      <c r="HWH69" s="13"/>
      <c r="HWI69" s="13"/>
      <c r="HWJ69" s="14"/>
      <c r="HWK69" s="19"/>
      <c r="HWL69" s="15"/>
      <c r="HWM69" s="13"/>
      <c r="HWN69" s="13"/>
      <c r="HWO69" s="14"/>
      <c r="HWP69" s="19"/>
      <c r="HWQ69" s="15"/>
      <c r="HWR69" s="13"/>
      <c r="HWS69" s="14"/>
      <c r="HWT69" s="14"/>
      <c r="HWU69" s="19"/>
      <c r="HWV69" s="15"/>
      <c r="HWW69" s="16"/>
      <c r="HWX69" s="6"/>
      <c r="HWY69" s="7"/>
      <c r="HWZ69" s="7"/>
      <c r="HXC69" s="12"/>
      <c r="HXE69" s="12"/>
      <c r="HXF69" s="12"/>
      <c r="HXG69" s="12"/>
      <c r="HXH69" s="12"/>
      <c r="HXI69" s="12"/>
      <c r="HXJ69" s="12"/>
      <c r="HXK69" s="12"/>
      <c r="HXL69" s="12"/>
      <c r="HXM69" s="24"/>
      <c r="HYP69" s="13"/>
      <c r="HYQ69" s="13"/>
      <c r="HYR69" s="14"/>
      <c r="HYS69" s="19"/>
      <c r="HYT69" s="15"/>
      <c r="HYU69" s="13"/>
      <c r="HYV69" s="13"/>
      <c r="HYW69" s="14"/>
      <c r="HYX69" s="19"/>
      <c r="HYY69" s="15"/>
      <c r="HYZ69" s="13"/>
      <c r="HZA69" s="13"/>
      <c r="HZB69" s="14"/>
      <c r="HZC69" s="19"/>
      <c r="HZD69" s="15"/>
      <c r="HZE69" s="13"/>
      <c r="HZF69" s="13"/>
      <c r="HZG69" s="14"/>
      <c r="HZH69" s="19"/>
      <c r="HZI69" s="15"/>
      <c r="HZJ69" s="13"/>
      <c r="HZK69" s="13"/>
      <c r="HZL69" s="14"/>
      <c r="HZM69" s="19"/>
      <c r="HZN69" s="15"/>
      <c r="HZO69" s="13"/>
      <c r="HZP69" s="14"/>
      <c r="HZQ69" s="14"/>
      <c r="HZR69" s="19"/>
      <c r="HZS69" s="15"/>
      <c r="HZT69" s="16"/>
      <c r="HZU69" s="6"/>
      <c r="HZV69" s="7"/>
      <c r="HZW69" s="7"/>
      <c r="HZZ69" s="12"/>
      <c r="IAB69" s="12"/>
      <c r="IAC69" s="12"/>
      <c r="IAD69" s="12"/>
      <c r="IAE69" s="12"/>
      <c r="IAF69" s="12"/>
      <c r="IAG69" s="12"/>
      <c r="IAH69" s="12"/>
      <c r="IAI69" s="12"/>
      <c r="IAJ69" s="24"/>
      <c r="IBM69" s="13"/>
      <c r="IBN69" s="13"/>
      <c r="IBO69" s="14"/>
      <c r="IBP69" s="19"/>
      <c r="IBQ69" s="15"/>
      <c r="IBR69" s="13"/>
      <c r="IBS69" s="13"/>
      <c r="IBT69" s="14"/>
      <c r="IBU69" s="19"/>
      <c r="IBV69" s="15"/>
      <c r="IBW69" s="13"/>
      <c r="IBX69" s="13"/>
      <c r="IBY69" s="14"/>
      <c r="IBZ69" s="19"/>
      <c r="ICA69" s="15"/>
      <c r="ICB69" s="13"/>
      <c r="ICC69" s="13"/>
      <c r="ICD69" s="14"/>
      <c r="ICE69" s="19"/>
      <c r="ICF69" s="15"/>
      <c r="ICG69" s="13"/>
      <c r="ICH69" s="13"/>
      <c r="ICI69" s="14"/>
      <c r="ICJ69" s="19"/>
      <c r="ICK69" s="15"/>
      <c r="ICL69" s="13"/>
      <c r="ICM69" s="14"/>
      <c r="ICN69" s="14"/>
      <c r="ICO69" s="19"/>
      <c r="ICP69" s="15"/>
      <c r="ICQ69" s="16"/>
      <c r="ICR69" s="6"/>
      <c r="ICS69" s="7"/>
      <c r="ICT69" s="7"/>
      <c r="ICW69" s="12"/>
      <c r="ICY69" s="12"/>
      <c r="ICZ69" s="12"/>
      <c r="IDA69" s="12"/>
      <c r="IDB69" s="12"/>
      <c r="IDC69" s="12"/>
      <c r="IDD69" s="12"/>
      <c r="IDE69" s="12"/>
      <c r="IDF69" s="12"/>
      <c r="IDG69" s="24"/>
      <c r="IEJ69" s="13"/>
      <c r="IEK69" s="13"/>
      <c r="IEL69" s="14"/>
      <c r="IEM69" s="19"/>
      <c r="IEN69" s="15"/>
      <c r="IEO69" s="13"/>
      <c r="IEP69" s="13"/>
      <c r="IEQ69" s="14"/>
      <c r="IER69" s="19"/>
      <c r="IES69" s="15"/>
      <c r="IET69" s="13"/>
      <c r="IEU69" s="13"/>
      <c r="IEV69" s="14"/>
      <c r="IEW69" s="19"/>
      <c r="IEX69" s="15"/>
      <c r="IEY69" s="13"/>
      <c r="IEZ69" s="13"/>
      <c r="IFA69" s="14"/>
      <c r="IFB69" s="19"/>
      <c r="IFC69" s="15"/>
      <c r="IFD69" s="13"/>
      <c r="IFE69" s="13"/>
      <c r="IFF69" s="14"/>
      <c r="IFG69" s="19"/>
      <c r="IFH69" s="15"/>
      <c r="IFI69" s="13"/>
      <c r="IFJ69" s="14"/>
      <c r="IFK69" s="14"/>
      <c r="IFL69" s="19"/>
      <c r="IFM69" s="15"/>
      <c r="IFN69" s="16"/>
      <c r="IFO69" s="6"/>
      <c r="IFP69" s="7"/>
      <c r="IFQ69" s="7"/>
      <c r="IFT69" s="12"/>
      <c r="IFV69" s="12"/>
      <c r="IFW69" s="12"/>
      <c r="IFX69" s="12"/>
      <c r="IFY69" s="12"/>
      <c r="IFZ69" s="12"/>
      <c r="IGA69" s="12"/>
      <c r="IGB69" s="12"/>
      <c r="IGC69" s="12"/>
      <c r="IGD69" s="24"/>
      <c r="IHG69" s="13"/>
      <c r="IHH69" s="13"/>
      <c r="IHI69" s="14"/>
      <c r="IHJ69" s="19"/>
      <c r="IHK69" s="15"/>
      <c r="IHL69" s="13"/>
      <c r="IHM69" s="13"/>
      <c r="IHN69" s="14"/>
      <c r="IHO69" s="19"/>
      <c r="IHP69" s="15"/>
      <c r="IHQ69" s="13"/>
      <c r="IHR69" s="13"/>
      <c r="IHS69" s="14"/>
      <c r="IHT69" s="19"/>
      <c r="IHU69" s="15"/>
      <c r="IHV69" s="13"/>
      <c r="IHW69" s="13"/>
      <c r="IHX69" s="14"/>
      <c r="IHY69" s="19"/>
      <c r="IHZ69" s="15"/>
      <c r="IIA69" s="13"/>
      <c r="IIB69" s="13"/>
      <c r="IIC69" s="14"/>
      <c r="IID69" s="19"/>
      <c r="IIE69" s="15"/>
      <c r="IIF69" s="13"/>
      <c r="IIG69" s="14"/>
      <c r="IIH69" s="14"/>
      <c r="III69" s="19"/>
      <c r="IIJ69" s="15"/>
      <c r="IIK69" s="16"/>
      <c r="IIL69" s="6"/>
      <c r="IIM69" s="7"/>
      <c r="IIN69" s="7"/>
      <c r="IIQ69" s="12"/>
      <c r="IIS69" s="12"/>
      <c r="IIT69" s="12"/>
      <c r="IIU69" s="12"/>
      <c r="IIV69" s="12"/>
      <c r="IIW69" s="12"/>
      <c r="IIX69" s="12"/>
      <c r="IIY69" s="12"/>
      <c r="IIZ69" s="12"/>
      <c r="IJA69" s="24"/>
      <c r="IKD69" s="13"/>
      <c r="IKE69" s="13"/>
      <c r="IKF69" s="14"/>
      <c r="IKG69" s="19"/>
      <c r="IKH69" s="15"/>
      <c r="IKI69" s="13"/>
      <c r="IKJ69" s="13"/>
      <c r="IKK69" s="14"/>
      <c r="IKL69" s="19"/>
      <c r="IKM69" s="15"/>
      <c r="IKN69" s="13"/>
      <c r="IKO69" s="13"/>
      <c r="IKP69" s="14"/>
      <c r="IKQ69" s="19"/>
      <c r="IKR69" s="15"/>
      <c r="IKS69" s="13"/>
      <c r="IKT69" s="13"/>
      <c r="IKU69" s="14"/>
      <c r="IKV69" s="19"/>
      <c r="IKW69" s="15"/>
      <c r="IKX69" s="13"/>
      <c r="IKY69" s="13"/>
      <c r="IKZ69" s="14"/>
      <c r="ILA69" s="19"/>
      <c r="ILB69" s="15"/>
      <c r="ILC69" s="13"/>
      <c r="ILD69" s="14"/>
      <c r="ILE69" s="14"/>
      <c r="ILF69" s="19"/>
      <c r="ILG69" s="15"/>
      <c r="ILH69" s="16"/>
      <c r="ILI69" s="6"/>
      <c r="ILJ69" s="7"/>
      <c r="ILK69" s="7"/>
      <c r="ILN69" s="12"/>
      <c r="ILP69" s="12"/>
      <c r="ILQ69" s="12"/>
      <c r="ILR69" s="12"/>
      <c r="ILS69" s="12"/>
      <c r="ILT69" s="12"/>
      <c r="ILU69" s="12"/>
      <c r="ILV69" s="12"/>
      <c r="ILW69" s="12"/>
      <c r="ILX69" s="24"/>
      <c r="INA69" s="13"/>
      <c r="INB69" s="13"/>
      <c r="INC69" s="14"/>
      <c r="IND69" s="19"/>
      <c r="INE69" s="15"/>
      <c r="INF69" s="13"/>
      <c r="ING69" s="13"/>
      <c r="INH69" s="14"/>
      <c r="INI69" s="19"/>
      <c r="INJ69" s="15"/>
      <c r="INK69" s="13"/>
      <c r="INL69" s="13"/>
      <c r="INM69" s="14"/>
      <c r="INN69" s="19"/>
      <c r="INO69" s="15"/>
      <c r="INP69" s="13"/>
      <c r="INQ69" s="13"/>
      <c r="INR69" s="14"/>
      <c r="INS69" s="19"/>
      <c r="INT69" s="15"/>
      <c r="INU69" s="13"/>
      <c r="INV69" s="13"/>
      <c r="INW69" s="14"/>
      <c r="INX69" s="19"/>
      <c r="INY69" s="15"/>
      <c r="INZ69" s="13"/>
      <c r="IOA69" s="14"/>
      <c r="IOB69" s="14"/>
      <c r="IOC69" s="19"/>
      <c r="IOD69" s="15"/>
      <c r="IOE69" s="16"/>
      <c r="IOF69" s="6"/>
      <c r="IOG69" s="7"/>
      <c r="IOH69" s="7"/>
      <c r="IOK69" s="12"/>
      <c r="IOM69" s="12"/>
      <c r="ION69" s="12"/>
      <c r="IOO69" s="12"/>
      <c r="IOP69" s="12"/>
      <c r="IOQ69" s="12"/>
      <c r="IOR69" s="12"/>
      <c r="IOS69" s="12"/>
      <c r="IOT69" s="12"/>
      <c r="IOU69" s="24"/>
      <c r="IPX69" s="13"/>
      <c r="IPY69" s="13"/>
      <c r="IPZ69" s="14"/>
      <c r="IQA69" s="19"/>
      <c r="IQB69" s="15"/>
      <c r="IQC69" s="13"/>
      <c r="IQD69" s="13"/>
      <c r="IQE69" s="14"/>
      <c r="IQF69" s="19"/>
      <c r="IQG69" s="15"/>
      <c r="IQH69" s="13"/>
      <c r="IQI69" s="13"/>
      <c r="IQJ69" s="14"/>
      <c r="IQK69" s="19"/>
      <c r="IQL69" s="15"/>
      <c r="IQM69" s="13"/>
      <c r="IQN69" s="13"/>
      <c r="IQO69" s="14"/>
      <c r="IQP69" s="19"/>
      <c r="IQQ69" s="15"/>
      <c r="IQR69" s="13"/>
      <c r="IQS69" s="13"/>
      <c r="IQT69" s="14"/>
      <c r="IQU69" s="19"/>
      <c r="IQV69" s="15"/>
      <c r="IQW69" s="13"/>
      <c r="IQX69" s="14"/>
      <c r="IQY69" s="14"/>
      <c r="IQZ69" s="19"/>
      <c r="IRA69" s="15"/>
      <c r="IRB69" s="16"/>
      <c r="IRC69" s="6"/>
      <c r="IRD69" s="7"/>
      <c r="IRE69" s="7"/>
      <c r="IRH69" s="12"/>
      <c r="IRJ69" s="12"/>
      <c r="IRK69" s="12"/>
      <c r="IRL69" s="12"/>
      <c r="IRM69" s="12"/>
      <c r="IRN69" s="12"/>
      <c r="IRO69" s="12"/>
      <c r="IRP69" s="12"/>
      <c r="IRQ69" s="12"/>
      <c r="IRR69" s="24"/>
      <c r="ISU69" s="13"/>
      <c r="ISV69" s="13"/>
      <c r="ISW69" s="14"/>
      <c r="ISX69" s="19"/>
      <c r="ISY69" s="15"/>
      <c r="ISZ69" s="13"/>
      <c r="ITA69" s="13"/>
      <c r="ITB69" s="14"/>
      <c r="ITC69" s="19"/>
      <c r="ITD69" s="15"/>
      <c r="ITE69" s="13"/>
      <c r="ITF69" s="13"/>
      <c r="ITG69" s="14"/>
      <c r="ITH69" s="19"/>
      <c r="ITI69" s="15"/>
      <c r="ITJ69" s="13"/>
      <c r="ITK69" s="13"/>
      <c r="ITL69" s="14"/>
      <c r="ITM69" s="19"/>
      <c r="ITN69" s="15"/>
      <c r="ITO69" s="13"/>
      <c r="ITP69" s="13"/>
      <c r="ITQ69" s="14"/>
      <c r="ITR69" s="19"/>
      <c r="ITS69" s="15"/>
      <c r="ITT69" s="13"/>
      <c r="ITU69" s="14"/>
      <c r="ITV69" s="14"/>
      <c r="ITW69" s="19"/>
      <c r="ITX69" s="15"/>
      <c r="ITY69" s="16"/>
      <c r="ITZ69" s="6"/>
      <c r="IUA69" s="7"/>
      <c r="IUB69" s="7"/>
      <c r="IUE69" s="12"/>
      <c r="IUG69" s="12"/>
      <c r="IUH69" s="12"/>
      <c r="IUI69" s="12"/>
      <c r="IUJ69" s="12"/>
      <c r="IUK69" s="12"/>
      <c r="IUL69" s="12"/>
      <c r="IUM69" s="12"/>
      <c r="IUN69" s="12"/>
      <c r="IUO69" s="24"/>
      <c r="IVR69" s="13"/>
      <c r="IVS69" s="13"/>
      <c r="IVT69" s="14"/>
      <c r="IVU69" s="19"/>
      <c r="IVV69" s="15"/>
      <c r="IVW69" s="13"/>
      <c r="IVX69" s="13"/>
      <c r="IVY69" s="14"/>
      <c r="IVZ69" s="19"/>
      <c r="IWA69" s="15"/>
      <c r="IWB69" s="13"/>
      <c r="IWC69" s="13"/>
      <c r="IWD69" s="14"/>
      <c r="IWE69" s="19"/>
      <c r="IWF69" s="15"/>
      <c r="IWG69" s="13"/>
      <c r="IWH69" s="13"/>
      <c r="IWI69" s="14"/>
      <c r="IWJ69" s="19"/>
      <c r="IWK69" s="15"/>
      <c r="IWL69" s="13"/>
      <c r="IWM69" s="13"/>
      <c r="IWN69" s="14"/>
      <c r="IWO69" s="19"/>
      <c r="IWP69" s="15"/>
      <c r="IWQ69" s="13"/>
      <c r="IWR69" s="14"/>
      <c r="IWS69" s="14"/>
      <c r="IWT69" s="19"/>
      <c r="IWU69" s="15"/>
      <c r="IWV69" s="16"/>
      <c r="IWW69" s="6"/>
      <c r="IWX69" s="7"/>
      <c r="IWY69" s="7"/>
      <c r="IXB69" s="12"/>
      <c r="IXD69" s="12"/>
      <c r="IXE69" s="12"/>
      <c r="IXF69" s="12"/>
      <c r="IXG69" s="12"/>
      <c r="IXH69" s="12"/>
      <c r="IXI69" s="12"/>
      <c r="IXJ69" s="12"/>
      <c r="IXK69" s="12"/>
      <c r="IXL69" s="24"/>
      <c r="IYO69" s="13"/>
      <c r="IYP69" s="13"/>
      <c r="IYQ69" s="14"/>
      <c r="IYR69" s="19"/>
      <c r="IYS69" s="15"/>
      <c r="IYT69" s="13"/>
      <c r="IYU69" s="13"/>
      <c r="IYV69" s="14"/>
      <c r="IYW69" s="19"/>
      <c r="IYX69" s="15"/>
      <c r="IYY69" s="13"/>
      <c r="IYZ69" s="13"/>
      <c r="IZA69" s="14"/>
      <c r="IZB69" s="19"/>
      <c r="IZC69" s="15"/>
      <c r="IZD69" s="13"/>
      <c r="IZE69" s="13"/>
      <c r="IZF69" s="14"/>
      <c r="IZG69" s="19"/>
      <c r="IZH69" s="15"/>
      <c r="IZI69" s="13"/>
      <c r="IZJ69" s="13"/>
      <c r="IZK69" s="14"/>
      <c r="IZL69" s="19"/>
      <c r="IZM69" s="15"/>
      <c r="IZN69" s="13"/>
      <c r="IZO69" s="14"/>
      <c r="IZP69" s="14"/>
      <c r="IZQ69" s="19"/>
      <c r="IZR69" s="15"/>
      <c r="IZS69" s="16"/>
      <c r="IZT69" s="6"/>
      <c r="IZU69" s="7"/>
      <c r="IZV69" s="7"/>
      <c r="IZY69" s="12"/>
      <c r="JAA69" s="12"/>
      <c r="JAB69" s="12"/>
      <c r="JAC69" s="12"/>
      <c r="JAD69" s="12"/>
      <c r="JAE69" s="12"/>
      <c r="JAF69" s="12"/>
      <c r="JAG69" s="12"/>
      <c r="JAH69" s="12"/>
      <c r="JAI69" s="24"/>
      <c r="JBL69" s="13"/>
      <c r="JBM69" s="13"/>
      <c r="JBN69" s="14"/>
      <c r="JBO69" s="19"/>
      <c r="JBP69" s="15"/>
      <c r="JBQ69" s="13"/>
      <c r="JBR69" s="13"/>
      <c r="JBS69" s="14"/>
      <c r="JBT69" s="19"/>
      <c r="JBU69" s="15"/>
      <c r="JBV69" s="13"/>
      <c r="JBW69" s="13"/>
      <c r="JBX69" s="14"/>
      <c r="JBY69" s="19"/>
      <c r="JBZ69" s="15"/>
      <c r="JCA69" s="13"/>
      <c r="JCB69" s="13"/>
      <c r="JCC69" s="14"/>
      <c r="JCD69" s="19"/>
      <c r="JCE69" s="15"/>
      <c r="JCF69" s="13"/>
      <c r="JCG69" s="13"/>
      <c r="JCH69" s="14"/>
      <c r="JCI69" s="19"/>
      <c r="JCJ69" s="15"/>
      <c r="JCK69" s="13"/>
      <c r="JCL69" s="14"/>
      <c r="JCM69" s="14"/>
      <c r="JCN69" s="19"/>
      <c r="JCO69" s="15"/>
      <c r="JCP69" s="16"/>
      <c r="JCQ69" s="6"/>
      <c r="JCR69" s="7"/>
      <c r="JCS69" s="7"/>
      <c r="JCV69" s="12"/>
      <c r="JCX69" s="12"/>
      <c r="JCY69" s="12"/>
      <c r="JCZ69" s="12"/>
      <c r="JDA69" s="12"/>
      <c r="JDB69" s="12"/>
      <c r="JDC69" s="12"/>
      <c r="JDD69" s="12"/>
      <c r="JDE69" s="12"/>
      <c r="JDF69" s="24"/>
      <c r="JEI69" s="13"/>
      <c r="JEJ69" s="13"/>
      <c r="JEK69" s="14"/>
      <c r="JEL69" s="19"/>
      <c r="JEM69" s="15"/>
      <c r="JEN69" s="13"/>
      <c r="JEO69" s="13"/>
      <c r="JEP69" s="14"/>
      <c r="JEQ69" s="19"/>
      <c r="JER69" s="15"/>
      <c r="JES69" s="13"/>
      <c r="JET69" s="13"/>
      <c r="JEU69" s="14"/>
      <c r="JEV69" s="19"/>
      <c r="JEW69" s="15"/>
      <c r="JEX69" s="13"/>
      <c r="JEY69" s="13"/>
      <c r="JEZ69" s="14"/>
      <c r="JFA69" s="19"/>
      <c r="JFB69" s="15"/>
      <c r="JFC69" s="13"/>
      <c r="JFD69" s="13"/>
      <c r="JFE69" s="14"/>
      <c r="JFF69" s="19"/>
      <c r="JFG69" s="15"/>
      <c r="JFH69" s="13"/>
      <c r="JFI69" s="14"/>
      <c r="JFJ69" s="14"/>
      <c r="JFK69" s="19"/>
      <c r="JFL69" s="15"/>
      <c r="JFM69" s="16"/>
      <c r="JFN69" s="6"/>
      <c r="JFO69" s="7"/>
      <c r="JFP69" s="7"/>
      <c r="JFS69" s="12"/>
      <c r="JFU69" s="12"/>
      <c r="JFV69" s="12"/>
      <c r="JFW69" s="12"/>
      <c r="JFX69" s="12"/>
      <c r="JFY69" s="12"/>
      <c r="JFZ69" s="12"/>
      <c r="JGA69" s="12"/>
      <c r="JGB69" s="12"/>
      <c r="JGC69" s="24"/>
      <c r="JHF69" s="13"/>
      <c r="JHG69" s="13"/>
      <c r="JHH69" s="14"/>
      <c r="JHI69" s="19"/>
      <c r="JHJ69" s="15"/>
      <c r="JHK69" s="13"/>
      <c r="JHL69" s="13"/>
      <c r="JHM69" s="14"/>
      <c r="JHN69" s="19"/>
      <c r="JHO69" s="15"/>
      <c r="JHP69" s="13"/>
      <c r="JHQ69" s="13"/>
      <c r="JHR69" s="14"/>
      <c r="JHS69" s="19"/>
      <c r="JHT69" s="15"/>
      <c r="JHU69" s="13"/>
      <c r="JHV69" s="13"/>
      <c r="JHW69" s="14"/>
      <c r="JHX69" s="19"/>
      <c r="JHY69" s="15"/>
      <c r="JHZ69" s="13"/>
      <c r="JIA69" s="13"/>
      <c r="JIB69" s="14"/>
      <c r="JIC69" s="19"/>
      <c r="JID69" s="15"/>
      <c r="JIE69" s="13"/>
      <c r="JIF69" s="14"/>
      <c r="JIG69" s="14"/>
      <c r="JIH69" s="19"/>
      <c r="JII69" s="15"/>
      <c r="JIJ69" s="16"/>
      <c r="JIK69" s="6"/>
      <c r="JIL69" s="7"/>
      <c r="JIM69" s="7"/>
      <c r="JIP69" s="12"/>
      <c r="JIR69" s="12"/>
      <c r="JIS69" s="12"/>
      <c r="JIT69" s="12"/>
      <c r="JIU69" s="12"/>
      <c r="JIV69" s="12"/>
      <c r="JIW69" s="12"/>
      <c r="JIX69" s="12"/>
      <c r="JIY69" s="12"/>
      <c r="JIZ69" s="24"/>
      <c r="JKC69" s="13"/>
      <c r="JKD69" s="13"/>
      <c r="JKE69" s="14"/>
      <c r="JKF69" s="19"/>
      <c r="JKG69" s="15"/>
      <c r="JKH69" s="13"/>
      <c r="JKI69" s="13"/>
      <c r="JKJ69" s="14"/>
      <c r="JKK69" s="19"/>
      <c r="JKL69" s="15"/>
      <c r="JKM69" s="13"/>
      <c r="JKN69" s="13"/>
      <c r="JKO69" s="14"/>
      <c r="JKP69" s="19"/>
      <c r="JKQ69" s="15"/>
      <c r="JKR69" s="13"/>
      <c r="JKS69" s="13"/>
      <c r="JKT69" s="14"/>
      <c r="JKU69" s="19"/>
      <c r="JKV69" s="15"/>
      <c r="JKW69" s="13"/>
      <c r="JKX69" s="13"/>
      <c r="JKY69" s="14"/>
      <c r="JKZ69" s="19"/>
      <c r="JLA69" s="15"/>
      <c r="JLB69" s="13"/>
      <c r="JLC69" s="14"/>
      <c r="JLD69" s="14"/>
      <c r="JLE69" s="19"/>
      <c r="JLF69" s="15"/>
      <c r="JLG69" s="16"/>
      <c r="JLH69" s="6"/>
      <c r="JLI69" s="7"/>
      <c r="JLJ69" s="7"/>
      <c r="JLM69" s="12"/>
      <c r="JLO69" s="12"/>
      <c r="JLP69" s="12"/>
      <c r="JLQ69" s="12"/>
      <c r="JLR69" s="12"/>
      <c r="JLS69" s="12"/>
      <c r="JLT69" s="12"/>
      <c r="JLU69" s="12"/>
      <c r="JLV69" s="12"/>
      <c r="JLW69" s="24"/>
      <c r="JMZ69" s="13"/>
      <c r="JNA69" s="13"/>
      <c r="JNB69" s="14"/>
      <c r="JNC69" s="19"/>
      <c r="JND69" s="15"/>
      <c r="JNE69" s="13"/>
      <c r="JNF69" s="13"/>
      <c r="JNG69" s="14"/>
      <c r="JNH69" s="19"/>
      <c r="JNI69" s="15"/>
      <c r="JNJ69" s="13"/>
      <c r="JNK69" s="13"/>
      <c r="JNL69" s="14"/>
      <c r="JNM69" s="19"/>
      <c r="JNN69" s="15"/>
      <c r="JNO69" s="13"/>
      <c r="JNP69" s="13"/>
      <c r="JNQ69" s="14"/>
      <c r="JNR69" s="19"/>
      <c r="JNS69" s="15"/>
      <c r="JNT69" s="13"/>
      <c r="JNU69" s="13"/>
      <c r="JNV69" s="14"/>
      <c r="JNW69" s="19"/>
      <c r="JNX69" s="15"/>
      <c r="JNY69" s="13"/>
      <c r="JNZ69" s="14"/>
      <c r="JOA69" s="14"/>
      <c r="JOB69" s="19"/>
      <c r="JOC69" s="15"/>
      <c r="JOD69" s="16"/>
      <c r="JOE69" s="6"/>
      <c r="JOF69" s="7"/>
      <c r="JOG69" s="7"/>
      <c r="JOJ69" s="12"/>
      <c r="JOL69" s="12"/>
      <c r="JOM69" s="12"/>
      <c r="JON69" s="12"/>
      <c r="JOO69" s="12"/>
      <c r="JOP69" s="12"/>
      <c r="JOQ69" s="12"/>
      <c r="JOR69" s="12"/>
      <c r="JOS69" s="12"/>
      <c r="JOT69" s="24"/>
      <c r="JPW69" s="13"/>
      <c r="JPX69" s="13"/>
      <c r="JPY69" s="14"/>
      <c r="JPZ69" s="19"/>
      <c r="JQA69" s="15"/>
      <c r="JQB69" s="13"/>
      <c r="JQC69" s="13"/>
      <c r="JQD69" s="14"/>
      <c r="JQE69" s="19"/>
      <c r="JQF69" s="15"/>
      <c r="JQG69" s="13"/>
      <c r="JQH69" s="13"/>
      <c r="JQI69" s="14"/>
      <c r="JQJ69" s="19"/>
      <c r="JQK69" s="15"/>
      <c r="JQL69" s="13"/>
      <c r="JQM69" s="13"/>
      <c r="JQN69" s="14"/>
      <c r="JQO69" s="19"/>
      <c r="JQP69" s="15"/>
      <c r="JQQ69" s="13"/>
      <c r="JQR69" s="13"/>
      <c r="JQS69" s="14"/>
      <c r="JQT69" s="19"/>
      <c r="JQU69" s="15"/>
      <c r="JQV69" s="13"/>
      <c r="JQW69" s="14"/>
      <c r="JQX69" s="14"/>
      <c r="JQY69" s="19"/>
      <c r="JQZ69" s="15"/>
      <c r="JRA69" s="16"/>
      <c r="JRB69" s="6"/>
      <c r="JRC69" s="7"/>
      <c r="JRD69" s="7"/>
      <c r="JRG69" s="12"/>
      <c r="JRI69" s="12"/>
      <c r="JRJ69" s="12"/>
      <c r="JRK69" s="12"/>
      <c r="JRL69" s="12"/>
      <c r="JRM69" s="12"/>
      <c r="JRN69" s="12"/>
      <c r="JRO69" s="12"/>
      <c r="JRP69" s="12"/>
      <c r="JRQ69" s="24"/>
      <c r="JST69" s="13"/>
      <c r="JSU69" s="13"/>
      <c r="JSV69" s="14"/>
      <c r="JSW69" s="19"/>
      <c r="JSX69" s="15"/>
      <c r="JSY69" s="13"/>
      <c r="JSZ69" s="13"/>
      <c r="JTA69" s="14"/>
      <c r="JTB69" s="19"/>
      <c r="JTC69" s="15"/>
      <c r="JTD69" s="13"/>
      <c r="JTE69" s="13"/>
      <c r="JTF69" s="14"/>
      <c r="JTG69" s="19"/>
      <c r="JTH69" s="15"/>
      <c r="JTI69" s="13"/>
      <c r="JTJ69" s="13"/>
      <c r="JTK69" s="14"/>
      <c r="JTL69" s="19"/>
      <c r="JTM69" s="15"/>
      <c r="JTN69" s="13"/>
      <c r="JTO69" s="13"/>
      <c r="JTP69" s="14"/>
      <c r="JTQ69" s="19"/>
      <c r="JTR69" s="15"/>
      <c r="JTS69" s="13"/>
      <c r="JTT69" s="14"/>
      <c r="JTU69" s="14"/>
      <c r="JTV69" s="19"/>
      <c r="JTW69" s="15"/>
      <c r="JTX69" s="16"/>
      <c r="JTY69" s="6"/>
      <c r="JTZ69" s="7"/>
      <c r="JUA69" s="7"/>
      <c r="JUD69" s="12"/>
      <c r="JUF69" s="12"/>
      <c r="JUG69" s="12"/>
      <c r="JUH69" s="12"/>
      <c r="JUI69" s="12"/>
      <c r="JUJ69" s="12"/>
      <c r="JUK69" s="12"/>
      <c r="JUL69" s="12"/>
      <c r="JUM69" s="12"/>
      <c r="JUN69" s="24"/>
      <c r="JVQ69" s="13"/>
      <c r="JVR69" s="13"/>
      <c r="JVS69" s="14"/>
      <c r="JVT69" s="19"/>
      <c r="JVU69" s="15"/>
      <c r="JVV69" s="13"/>
      <c r="JVW69" s="13"/>
      <c r="JVX69" s="14"/>
      <c r="JVY69" s="19"/>
      <c r="JVZ69" s="15"/>
      <c r="JWA69" s="13"/>
      <c r="JWB69" s="13"/>
      <c r="JWC69" s="14"/>
      <c r="JWD69" s="19"/>
      <c r="JWE69" s="15"/>
      <c r="JWF69" s="13"/>
      <c r="JWG69" s="13"/>
      <c r="JWH69" s="14"/>
      <c r="JWI69" s="19"/>
      <c r="JWJ69" s="15"/>
      <c r="JWK69" s="13"/>
      <c r="JWL69" s="13"/>
      <c r="JWM69" s="14"/>
      <c r="JWN69" s="19"/>
      <c r="JWO69" s="15"/>
      <c r="JWP69" s="13"/>
      <c r="JWQ69" s="14"/>
      <c r="JWR69" s="14"/>
      <c r="JWS69" s="19"/>
      <c r="JWT69" s="15"/>
      <c r="JWU69" s="16"/>
      <c r="JWV69" s="6"/>
      <c r="JWW69" s="7"/>
      <c r="JWX69" s="7"/>
      <c r="JXA69" s="12"/>
      <c r="JXC69" s="12"/>
      <c r="JXD69" s="12"/>
      <c r="JXE69" s="12"/>
      <c r="JXF69" s="12"/>
      <c r="JXG69" s="12"/>
      <c r="JXH69" s="12"/>
      <c r="JXI69" s="12"/>
      <c r="JXJ69" s="12"/>
      <c r="JXK69" s="24"/>
      <c r="JYN69" s="13"/>
      <c r="JYO69" s="13"/>
      <c r="JYP69" s="14"/>
      <c r="JYQ69" s="19"/>
      <c r="JYR69" s="15"/>
      <c r="JYS69" s="13"/>
      <c r="JYT69" s="13"/>
      <c r="JYU69" s="14"/>
      <c r="JYV69" s="19"/>
      <c r="JYW69" s="15"/>
      <c r="JYX69" s="13"/>
      <c r="JYY69" s="13"/>
      <c r="JYZ69" s="14"/>
      <c r="JZA69" s="19"/>
      <c r="JZB69" s="15"/>
      <c r="JZC69" s="13"/>
      <c r="JZD69" s="13"/>
      <c r="JZE69" s="14"/>
      <c r="JZF69" s="19"/>
      <c r="JZG69" s="15"/>
      <c r="JZH69" s="13"/>
      <c r="JZI69" s="13"/>
      <c r="JZJ69" s="14"/>
      <c r="JZK69" s="19"/>
      <c r="JZL69" s="15"/>
      <c r="JZM69" s="13"/>
      <c r="JZN69" s="14"/>
      <c r="JZO69" s="14"/>
      <c r="JZP69" s="19"/>
      <c r="JZQ69" s="15"/>
      <c r="JZR69" s="16"/>
      <c r="JZS69" s="6"/>
      <c r="JZT69" s="7"/>
      <c r="JZU69" s="7"/>
      <c r="JZX69" s="12"/>
      <c r="JZZ69" s="12"/>
      <c r="KAA69" s="12"/>
      <c r="KAB69" s="12"/>
      <c r="KAC69" s="12"/>
      <c r="KAD69" s="12"/>
      <c r="KAE69" s="12"/>
      <c r="KAF69" s="12"/>
      <c r="KAG69" s="12"/>
      <c r="KAH69" s="24"/>
      <c r="KBK69" s="13"/>
      <c r="KBL69" s="13"/>
      <c r="KBM69" s="14"/>
      <c r="KBN69" s="19"/>
      <c r="KBO69" s="15"/>
      <c r="KBP69" s="13"/>
      <c r="KBQ69" s="13"/>
      <c r="KBR69" s="14"/>
      <c r="KBS69" s="19"/>
      <c r="KBT69" s="15"/>
      <c r="KBU69" s="13"/>
      <c r="KBV69" s="13"/>
      <c r="KBW69" s="14"/>
      <c r="KBX69" s="19"/>
      <c r="KBY69" s="15"/>
      <c r="KBZ69" s="13"/>
      <c r="KCA69" s="13"/>
      <c r="KCB69" s="14"/>
      <c r="KCC69" s="19"/>
      <c r="KCD69" s="15"/>
      <c r="KCE69" s="13"/>
      <c r="KCF69" s="13"/>
      <c r="KCG69" s="14"/>
      <c r="KCH69" s="19"/>
      <c r="KCI69" s="15"/>
      <c r="KCJ69" s="13"/>
      <c r="KCK69" s="14"/>
      <c r="KCL69" s="14"/>
      <c r="KCM69" s="19"/>
      <c r="KCN69" s="15"/>
      <c r="KCO69" s="16"/>
      <c r="KCP69" s="6"/>
      <c r="KCQ69" s="7"/>
      <c r="KCR69" s="7"/>
      <c r="KCU69" s="12"/>
      <c r="KCW69" s="12"/>
      <c r="KCX69" s="12"/>
      <c r="KCY69" s="12"/>
      <c r="KCZ69" s="12"/>
      <c r="KDA69" s="12"/>
      <c r="KDB69" s="12"/>
      <c r="KDC69" s="12"/>
      <c r="KDD69" s="12"/>
      <c r="KDE69" s="24"/>
      <c r="KEH69" s="13"/>
      <c r="KEI69" s="13"/>
      <c r="KEJ69" s="14"/>
      <c r="KEK69" s="19"/>
      <c r="KEL69" s="15"/>
      <c r="KEM69" s="13"/>
      <c r="KEN69" s="13"/>
      <c r="KEO69" s="14"/>
      <c r="KEP69" s="19"/>
      <c r="KEQ69" s="15"/>
      <c r="KER69" s="13"/>
      <c r="KES69" s="13"/>
      <c r="KET69" s="14"/>
      <c r="KEU69" s="19"/>
      <c r="KEV69" s="15"/>
      <c r="KEW69" s="13"/>
      <c r="KEX69" s="13"/>
      <c r="KEY69" s="14"/>
      <c r="KEZ69" s="19"/>
      <c r="KFA69" s="15"/>
      <c r="KFB69" s="13"/>
      <c r="KFC69" s="13"/>
      <c r="KFD69" s="14"/>
      <c r="KFE69" s="19"/>
      <c r="KFF69" s="15"/>
      <c r="KFG69" s="13"/>
      <c r="KFH69" s="14"/>
      <c r="KFI69" s="14"/>
      <c r="KFJ69" s="19"/>
      <c r="KFK69" s="15"/>
      <c r="KFL69" s="16"/>
      <c r="KFM69" s="6"/>
      <c r="KFN69" s="7"/>
      <c r="KFO69" s="7"/>
      <c r="KFR69" s="12"/>
      <c r="KFT69" s="12"/>
      <c r="KFU69" s="12"/>
      <c r="KFV69" s="12"/>
      <c r="KFW69" s="12"/>
      <c r="KFX69" s="12"/>
      <c r="KFY69" s="12"/>
      <c r="KFZ69" s="12"/>
      <c r="KGA69" s="12"/>
      <c r="KGB69" s="24"/>
      <c r="KHE69" s="13"/>
      <c r="KHF69" s="13"/>
      <c r="KHG69" s="14"/>
      <c r="KHH69" s="19"/>
      <c r="KHI69" s="15"/>
      <c r="KHJ69" s="13"/>
      <c r="KHK69" s="13"/>
      <c r="KHL69" s="14"/>
      <c r="KHM69" s="19"/>
      <c r="KHN69" s="15"/>
      <c r="KHO69" s="13"/>
      <c r="KHP69" s="13"/>
      <c r="KHQ69" s="14"/>
      <c r="KHR69" s="19"/>
      <c r="KHS69" s="15"/>
      <c r="KHT69" s="13"/>
      <c r="KHU69" s="13"/>
      <c r="KHV69" s="14"/>
      <c r="KHW69" s="19"/>
      <c r="KHX69" s="15"/>
      <c r="KHY69" s="13"/>
      <c r="KHZ69" s="13"/>
      <c r="KIA69" s="14"/>
      <c r="KIB69" s="19"/>
      <c r="KIC69" s="15"/>
      <c r="KID69" s="13"/>
      <c r="KIE69" s="14"/>
      <c r="KIF69" s="14"/>
      <c r="KIG69" s="19"/>
      <c r="KIH69" s="15"/>
      <c r="KII69" s="16"/>
      <c r="KIJ69" s="6"/>
      <c r="KIK69" s="7"/>
      <c r="KIL69" s="7"/>
      <c r="KIO69" s="12"/>
      <c r="KIQ69" s="12"/>
      <c r="KIR69" s="12"/>
      <c r="KIS69" s="12"/>
      <c r="KIT69" s="12"/>
      <c r="KIU69" s="12"/>
      <c r="KIV69" s="12"/>
      <c r="KIW69" s="12"/>
      <c r="KIX69" s="12"/>
      <c r="KIY69" s="24"/>
      <c r="KKB69" s="13"/>
      <c r="KKC69" s="13"/>
      <c r="KKD69" s="14"/>
      <c r="KKE69" s="19"/>
      <c r="KKF69" s="15"/>
      <c r="KKG69" s="13"/>
      <c r="KKH69" s="13"/>
      <c r="KKI69" s="14"/>
      <c r="KKJ69" s="19"/>
      <c r="KKK69" s="15"/>
      <c r="KKL69" s="13"/>
      <c r="KKM69" s="13"/>
      <c r="KKN69" s="14"/>
      <c r="KKO69" s="19"/>
      <c r="KKP69" s="15"/>
      <c r="KKQ69" s="13"/>
      <c r="KKR69" s="13"/>
      <c r="KKS69" s="14"/>
      <c r="KKT69" s="19"/>
      <c r="KKU69" s="15"/>
      <c r="KKV69" s="13"/>
      <c r="KKW69" s="13"/>
      <c r="KKX69" s="14"/>
      <c r="KKY69" s="19"/>
      <c r="KKZ69" s="15"/>
      <c r="KLA69" s="13"/>
      <c r="KLB69" s="14"/>
      <c r="KLC69" s="14"/>
      <c r="KLD69" s="19"/>
      <c r="KLE69" s="15"/>
      <c r="KLF69" s="16"/>
      <c r="KLG69" s="6"/>
      <c r="KLH69" s="7"/>
      <c r="KLI69" s="7"/>
      <c r="KLL69" s="12"/>
      <c r="KLN69" s="12"/>
      <c r="KLO69" s="12"/>
      <c r="KLP69" s="12"/>
      <c r="KLQ69" s="12"/>
      <c r="KLR69" s="12"/>
      <c r="KLS69" s="12"/>
      <c r="KLT69" s="12"/>
      <c r="KLU69" s="12"/>
      <c r="KLV69" s="24"/>
      <c r="KMY69" s="13"/>
      <c r="KMZ69" s="13"/>
      <c r="KNA69" s="14"/>
      <c r="KNB69" s="19"/>
      <c r="KNC69" s="15"/>
      <c r="KND69" s="13"/>
      <c r="KNE69" s="13"/>
      <c r="KNF69" s="14"/>
      <c r="KNG69" s="19"/>
      <c r="KNH69" s="15"/>
      <c r="KNI69" s="13"/>
      <c r="KNJ69" s="13"/>
      <c r="KNK69" s="14"/>
      <c r="KNL69" s="19"/>
      <c r="KNM69" s="15"/>
      <c r="KNN69" s="13"/>
      <c r="KNO69" s="13"/>
      <c r="KNP69" s="14"/>
      <c r="KNQ69" s="19"/>
      <c r="KNR69" s="15"/>
      <c r="KNS69" s="13"/>
      <c r="KNT69" s="13"/>
      <c r="KNU69" s="14"/>
      <c r="KNV69" s="19"/>
      <c r="KNW69" s="15"/>
      <c r="KNX69" s="13"/>
      <c r="KNY69" s="14"/>
      <c r="KNZ69" s="14"/>
      <c r="KOA69" s="19"/>
      <c r="KOB69" s="15"/>
      <c r="KOC69" s="16"/>
      <c r="KOD69" s="6"/>
      <c r="KOE69" s="7"/>
      <c r="KOF69" s="7"/>
      <c r="KOI69" s="12"/>
      <c r="KOK69" s="12"/>
      <c r="KOL69" s="12"/>
      <c r="KOM69" s="12"/>
      <c r="KON69" s="12"/>
      <c r="KOO69" s="12"/>
      <c r="KOP69" s="12"/>
      <c r="KOQ69" s="12"/>
      <c r="KOR69" s="12"/>
      <c r="KOS69" s="24"/>
      <c r="KPV69" s="13"/>
      <c r="KPW69" s="13"/>
      <c r="KPX69" s="14"/>
      <c r="KPY69" s="19"/>
      <c r="KPZ69" s="15"/>
      <c r="KQA69" s="13"/>
      <c r="KQB69" s="13"/>
      <c r="KQC69" s="14"/>
      <c r="KQD69" s="19"/>
      <c r="KQE69" s="15"/>
      <c r="KQF69" s="13"/>
      <c r="KQG69" s="13"/>
      <c r="KQH69" s="14"/>
      <c r="KQI69" s="19"/>
      <c r="KQJ69" s="15"/>
      <c r="KQK69" s="13"/>
      <c r="KQL69" s="13"/>
      <c r="KQM69" s="14"/>
      <c r="KQN69" s="19"/>
      <c r="KQO69" s="15"/>
      <c r="KQP69" s="13"/>
      <c r="KQQ69" s="13"/>
      <c r="KQR69" s="14"/>
      <c r="KQS69" s="19"/>
      <c r="KQT69" s="15"/>
      <c r="KQU69" s="13"/>
      <c r="KQV69" s="14"/>
      <c r="KQW69" s="14"/>
      <c r="KQX69" s="19"/>
      <c r="KQY69" s="15"/>
      <c r="KQZ69" s="16"/>
      <c r="KRA69" s="6"/>
      <c r="KRB69" s="7"/>
      <c r="KRC69" s="7"/>
      <c r="KRF69" s="12"/>
      <c r="KRH69" s="12"/>
      <c r="KRI69" s="12"/>
      <c r="KRJ69" s="12"/>
      <c r="KRK69" s="12"/>
      <c r="KRL69" s="12"/>
      <c r="KRM69" s="12"/>
      <c r="KRN69" s="12"/>
      <c r="KRO69" s="12"/>
      <c r="KRP69" s="24"/>
      <c r="KSS69" s="13"/>
      <c r="KST69" s="13"/>
      <c r="KSU69" s="14"/>
      <c r="KSV69" s="19"/>
      <c r="KSW69" s="15"/>
      <c r="KSX69" s="13"/>
      <c r="KSY69" s="13"/>
      <c r="KSZ69" s="14"/>
      <c r="KTA69" s="19"/>
      <c r="KTB69" s="15"/>
      <c r="KTC69" s="13"/>
      <c r="KTD69" s="13"/>
      <c r="KTE69" s="14"/>
      <c r="KTF69" s="19"/>
      <c r="KTG69" s="15"/>
      <c r="KTH69" s="13"/>
      <c r="KTI69" s="13"/>
      <c r="KTJ69" s="14"/>
      <c r="KTK69" s="19"/>
      <c r="KTL69" s="15"/>
      <c r="KTM69" s="13"/>
      <c r="KTN69" s="13"/>
      <c r="KTO69" s="14"/>
      <c r="KTP69" s="19"/>
      <c r="KTQ69" s="15"/>
      <c r="KTR69" s="13"/>
      <c r="KTS69" s="14"/>
      <c r="KTT69" s="14"/>
      <c r="KTU69" s="19"/>
      <c r="KTV69" s="15"/>
      <c r="KTW69" s="16"/>
      <c r="KTX69" s="6"/>
      <c r="KTY69" s="7"/>
      <c r="KTZ69" s="7"/>
      <c r="KUC69" s="12"/>
      <c r="KUE69" s="12"/>
      <c r="KUF69" s="12"/>
      <c r="KUG69" s="12"/>
      <c r="KUH69" s="12"/>
      <c r="KUI69" s="12"/>
      <c r="KUJ69" s="12"/>
      <c r="KUK69" s="12"/>
      <c r="KUL69" s="12"/>
      <c r="KUM69" s="24"/>
      <c r="KVP69" s="13"/>
      <c r="KVQ69" s="13"/>
      <c r="KVR69" s="14"/>
      <c r="KVS69" s="19"/>
      <c r="KVT69" s="15"/>
      <c r="KVU69" s="13"/>
      <c r="KVV69" s="13"/>
      <c r="KVW69" s="14"/>
      <c r="KVX69" s="19"/>
      <c r="KVY69" s="15"/>
      <c r="KVZ69" s="13"/>
      <c r="KWA69" s="13"/>
      <c r="KWB69" s="14"/>
      <c r="KWC69" s="19"/>
      <c r="KWD69" s="15"/>
      <c r="KWE69" s="13"/>
      <c r="KWF69" s="13"/>
      <c r="KWG69" s="14"/>
      <c r="KWH69" s="19"/>
      <c r="KWI69" s="15"/>
      <c r="KWJ69" s="13"/>
      <c r="KWK69" s="13"/>
      <c r="KWL69" s="14"/>
      <c r="KWM69" s="19"/>
      <c r="KWN69" s="15"/>
      <c r="KWO69" s="13"/>
      <c r="KWP69" s="14"/>
      <c r="KWQ69" s="14"/>
      <c r="KWR69" s="19"/>
      <c r="KWS69" s="15"/>
      <c r="KWT69" s="16"/>
      <c r="KWU69" s="6"/>
      <c r="KWV69" s="7"/>
      <c r="KWW69" s="7"/>
      <c r="KWZ69" s="12"/>
      <c r="KXB69" s="12"/>
      <c r="KXC69" s="12"/>
      <c r="KXD69" s="12"/>
      <c r="KXE69" s="12"/>
      <c r="KXF69" s="12"/>
      <c r="KXG69" s="12"/>
      <c r="KXH69" s="12"/>
      <c r="KXI69" s="12"/>
      <c r="KXJ69" s="24"/>
      <c r="KYM69" s="13"/>
      <c r="KYN69" s="13"/>
      <c r="KYO69" s="14"/>
      <c r="KYP69" s="19"/>
      <c r="KYQ69" s="15"/>
      <c r="KYR69" s="13"/>
      <c r="KYS69" s="13"/>
      <c r="KYT69" s="14"/>
      <c r="KYU69" s="19"/>
      <c r="KYV69" s="15"/>
      <c r="KYW69" s="13"/>
      <c r="KYX69" s="13"/>
      <c r="KYY69" s="14"/>
      <c r="KYZ69" s="19"/>
      <c r="KZA69" s="15"/>
      <c r="KZB69" s="13"/>
      <c r="KZC69" s="13"/>
      <c r="KZD69" s="14"/>
      <c r="KZE69" s="19"/>
      <c r="KZF69" s="15"/>
      <c r="KZG69" s="13"/>
      <c r="KZH69" s="13"/>
      <c r="KZI69" s="14"/>
      <c r="KZJ69" s="19"/>
      <c r="KZK69" s="15"/>
      <c r="KZL69" s="13"/>
      <c r="KZM69" s="14"/>
      <c r="KZN69" s="14"/>
      <c r="KZO69" s="19"/>
      <c r="KZP69" s="15"/>
      <c r="KZQ69" s="16"/>
      <c r="KZR69" s="6"/>
      <c r="KZS69" s="7"/>
      <c r="KZT69" s="7"/>
      <c r="KZW69" s="12"/>
      <c r="KZY69" s="12"/>
      <c r="KZZ69" s="12"/>
      <c r="LAA69" s="12"/>
      <c r="LAB69" s="12"/>
      <c r="LAC69" s="12"/>
      <c r="LAD69" s="12"/>
      <c r="LAE69" s="12"/>
      <c r="LAF69" s="12"/>
      <c r="LAG69" s="24"/>
      <c r="LBJ69" s="13"/>
      <c r="LBK69" s="13"/>
      <c r="LBL69" s="14"/>
      <c r="LBM69" s="19"/>
      <c r="LBN69" s="15"/>
      <c r="LBO69" s="13"/>
      <c r="LBP69" s="13"/>
      <c r="LBQ69" s="14"/>
      <c r="LBR69" s="19"/>
      <c r="LBS69" s="15"/>
      <c r="LBT69" s="13"/>
      <c r="LBU69" s="13"/>
      <c r="LBV69" s="14"/>
      <c r="LBW69" s="19"/>
      <c r="LBX69" s="15"/>
      <c r="LBY69" s="13"/>
      <c r="LBZ69" s="13"/>
      <c r="LCA69" s="14"/>
      <c r="LCB69" s="19"/>
      <c r="LCC69" s="15"/>
      <c r="LCD69" s="13"/>
      <c r="LCE69" s="13"/>
      <c r="LCF69" s="14"/>
      <c r="LCG69" s="19"/>
      <c r="LCH69" s="15"/>
      <c r="LCI69" s="13"/>
      <c r="LCJ69" s="14"/>
      <c r="LCK69" s="14"/>
      <c r="LCL69" s="19"/>
      <c r="LCM69" s="15"/>
      <c r="LCN69" s="16"/>
      <c r="LCO69" s="6"/>
      <c r="LCP69" s="7"/>
      <c r="LCQ69" s="7"/>
      <c r="LCT69" s="12"/>
      <c r="LCV69" s="12"/>
      <c r="LCW69" s="12"/>
      <c r="LCX69" s="12"/>
      <c r="LCY69" s="12"/>
      <c r="LCZ69" s="12"/>
      <c r="LDA69" s="12"/>
      <c r="LDB69" s="12"/>
      <c r="LDC69" s="12"/>
      <c r="LDD69" s="24"/>
      <c r="LEG69" s="13"/>
      <c r="LEH69" s="13"/>
      <c r="LEI69" s="14"/>
      <c r="LEJ69" s="19"/>
      <c r="LEK69" s="15"/>
      <c r="LEL69" s="13"/>
      <c r="LEM69" s="13"/>
      <c r="LEN69" s="14"/>
      <c r="LEO69" s="19"/>
      <c r="LEP69" s="15"/>
      <c r="LEQ69" s="13"/>
      <c r="LER69" s="13"/>
      <c r="LES69" s="14"/>
      <c r="LET69" s="19"/>
      <c r="LEU69" s="15"/>
      <c r="LEV69" s="13"/>
      <c r="LEW69" s="13"/>
      <c r="LEX69" s="14"/>
      <c r="LEY69" s="19"/>
      <c r="LEZ69" s="15"/>
      <c r="LFA69" s="13"/>
      <c r="LFB69" s="13"/>
      <c r="LFC69" s="14"/>
      <c r="LFD69" s="19"/>
      <c r="LFE69" s="15"/>
      <c r="LFF69" s="13"/>
      <c r="LFG69" s="14"/>
      <c r="LFH69" s="14"/>
      <c r="LFI69" s="19"/>
      <c r="LFJ69" s="15"/>
      <c r="LFK69" s="16"/>
      <c r="LFL69" s="6"/>
      <c r="LFM69" s="7"/>
      <c r="LFN69" s="7"/>
      <c r="LFQ69" s="12"/>
      <c r="LFS69" s="12"/>
      <c r="LFT69" s="12"/>
      <c r="LFU69" s="12"/>
      <c r="LFV69" s="12"/>
      <c r="LFW69" s="12"/>
      <c r="LFX69" s="12"/>
      <c r="LFY69" s="12"/>
      <c r="LFZ69" s="12"/>
      <c r="LGA69" s="24"/>
      <c r="LHD69" s="13"/>
      <c r="LHE69" s="13"/>
      <c r="LHF69" s="14"/>
      <c r="LHG69" s="19"/>
      <c r="LHH69" s="15"/>
      <c r="LHI69" s="13"/>
      <c r="LHJ69" s="13"/>
      <c r="LHK69" s="14"/>
      <c r="LHL69" s="19"/>
      <c r="LHM69" s="15"/>
      <c r="LHN69" s="13"/>
      <c r="LHO69" s="13"/>
      <c r="LHP69" s="14"/>
      <c r="LHQ69" s="19"/>
      <c r="LHR69" s="15"/>
      <c r="LHS69" s="13"/>
      <c r="LHT69" s="13"/>
      <c r="LHU69" s="14"/>
      <c r="LHV69" s="19"/>
      <c r="LHW69" s="15"/>
      <c r="LHX69" s="13"/>
      <c r="LHY69" s="13"/>
      <c r="LHZ69" s="14"/>
      <c r="LIA69" s="19"/>
      <c r="LIB69" s="15"/>
      <c r="LIC69" s="13"/>
      <c r="LID69" s="14"/>
      <c r="LIE69" s="14"/>
      <c r="LIF69" s="19"/>
      <c r="LIG69" s="15"/>
      <c r="LIH69" s="16"/>
      <c r="LII69" s="6"/>
      <c r="LIJ69" s="7"/>
      <c r="LIK69" s="7"/>
      <c r="LIN69" s="12"/>
      <c r="LIP69" s="12"/>
      <c r="LIQ69" s="12"/>
      <c r="LIR69" s="12"/>
      <c r="LIS69" s="12"/>
      <c r="LIT69" s="12"/>
      <c r="LIU69" s="12"/>
      <c r="LIV69" s="12"/>
      <c r="LIW69" s="12"/>
      <c r="LIX69" s="24"/>
      <c r="LKA69" s="13"/>
      <c r="LKB69" s="13"/>
      <c r="LKC69" s="14"/>
      <c r="LKD69" s="19"/>
      <c r="LKE69" s="15"/>
      <c r="LKF69" s="13"/>
      <c r="LKG69" s="13"/>
      <c r="LKH69" s="14"/>
      <c r="LKI69" s="19"/>
      <c r="LKJ69" s="15"/>
      <c r="LKK69" s="13"/>
      <c r="LKL69" s="13"/>
      <c r="LKM69" s="14"/>
      <c r="LKN69" s="19"/>
      <c r="LKO69" s="15"/>
      <c r="LKP69" s="13"/>
      <c r="LKQ69" s="13"/>
      <c r="LKR69" s="14"/>
      <c r="LKS69" s="19"/>
      <c r="LKT69" s="15"/>
      <c r="LKU69" s="13"/>
      <c r="LKV69" s="13"/>
      <c r="LKW69" s="14"/>
      <c r="LKX69" s="19"/>
      <c r="LKY69" s="15"/>
      <c r="LKZ69" s="13"/>
      <c r="LLA69" s="14"/>
      <c r="LLB69" s="14"/>
      <c r="LLC69" s="19"/>
      <c r="LLD69" s="15"/>
      <c r="LLE69" s="16"/>
      <c r="LLF69" s="6"/>
      <c r="LLG69" s="7"/>
      <c r="LLH69" s="7"/>
      <c r="LLK69" s="12"/>
      <c r="LLM69" s="12"/>
      <c r="LLN69" s="12"/>
      <c r="LLO69" s="12"/>
      <c r="LLP69" s="12"/>
      <c r="LLQ69" s="12"/>
      <c r="LLR69" s="12"/>
      <c r="LLS69" s="12"/>
      <c r="LLT69" s="12"/>
      <c r="LLU69" s="24"/>
      <c r="LMX69" s="13"/>
      <c r="LMY69" s="13"/>
      <c r="LMZ69" s="14"/>
      <c r="LNA69" s="19"/>
      <c r="LNB69" s="15"/>
      <c r="LNC69" s="13"/>
      <c r="LND69" s="13"/>
      <c r="LNE69" s="14"/>
      <c r="LNF69" s="19"/>
      <c r="LNG69" s="15"/>
      <c r="LNH69" s="13"/>
      <c r="LNI69" s="13"/>
      <c r="LNJ69" s="14"/>
      <c r="LNK69" s="19"/>
      <c r="LNL69" s="15"/>
      <c r="LNM69" s="13"/>
      <c r="LNN69" s="13"/>
      <c r="LNO69" s="14"/>
      <c r="LNP69" s="19"/>
      <c r="LNQ69" s="15"/>
      <c r="LNR69" s="13"/>
      <c r="LNS69" s="13"/>
      <c r="LNT69" s="14"/>
      <c r="LNU69" s="19"/>
      <c r="LNV69" s="15"/>
      <c r="LNW69" s="13"/>
      <c r="LNX69" s="14"/>
      <c r="LNY69" s="14"/>
      <c r="LNZ69" s="19"/>
      <c r="LOA69" s="15"/>
      <c r="LOB69" s="16"/>
      <c r="LOC69" s="6"/>
      <c r="LOD69" s="7"/>
      <c r="LOE69" s="7"/>
      <c r="LOH69" s="12"/>
      <c r="LOJ69" s="12"/>
      <c r="LOK69" s="12"/>
      <c r="LOL69" s="12"/>
      <c r="LOM69" s="12"/>
      <c r="LON69" s="12"/>
      <c r="LOO69" s="12"/>
      <c r="LOP69" s="12"/>
      <c r="LOQ69" s="12"/>
      <c r="LOR69" s="24"/>
      <c r="LPU69" s="13"/>
      <c r="LPV69" s="13"/>
      <c r="LPW69" s="14"/>
      <c r="LPX69" s="19"/>
      <c r="LPY69" s="15"/>
      <c r="LPZ69" s="13"/>
      <c r="LQA69" s="13"/>
      <c r="LQB69" s="14"/>
      <c r="LQC69" s="19"/>
      <c r="LQD69" s="15"/>
      <c r="LQE69" s="13"/>
      <c r="LQF69" s="13"/>
      <c r="LQG69" s="14"/>
      <c r="LQH69" s="19"/>
      <c r="LQI69" s="15"/>
      <c r="LQJ69" s="13"/>
      <c r="LQK69" s="13"/>
      <c r="LQL69" s="14"/>
      <c r="LQM69" s="19"/>
      <c r="LQN69" s="15"/>
      <c r="LQO69" s="13"/>
      <c r="LQP69" s="13"/>
      <c r="LQQ69" s="14"/>
      <c r="LQR69" s="19"/>
      <c r="LQS69" s="15"/>
      <c r="LQT69" s="13"/>
      <c r="LQU69" s="14"/>
      <c r="LQV69" s="14"/>
      <c r="LQW69" s="19"/>
      <c r="LQX69" s="15"/>
      <c r="LQY69" s="16"/>
      <c r="LQZ69" s="6"/>
      <c r="LRA69" s="7"/>
      <c r="LRB69" s="7"/>
      <c r="LRE69" s="12"/>
      <c r="LRG69" s="12"/>
      <c r="LRH69" s="12"/>
      <c r="LRI69" s="12"/>
      <c r="LRJ69" s="12"/>
      <c r="LRK69" s="12"/>
      <c r="LRL69" s="12"/>
      <c r="LRM69" s="12"/>
      <c r="LRN69" s="12"/>
      <c r="LRO69" s="24"/>
      <c r="LSR69" s="13"/>
      <c r="LSS69" s="13"/>
      <c r="LST69" s="14"/>
      <c r="LSU69" s="19"/>
      <c r="LSV69" s="15"/>
      <c r="LSW69" s="13"/>
      <c r="LSX69" s="13"/>
      <c r="LSY69" s="14"/>
      <c r="LSZ69" s="19"/>
      <c r="LTA69" s="15"/>
      <c r="LTB69" s="13"/>
      <c r="LTC69" s="13"/>
      <c r="LTD69" s="14"/>
      <c r="LTE69" s="19"/>
      <c r="LTF69" s="15"/>
      <c r="LTG69" s="13"/>
      <c r="LTH69" s="13"/>
      <c r="LTI69" s="14"/>
      <c r="LTJ69" s="19"/>
      <c r="LTK69" s="15"/>
      <c r="LTL69" s="13"/>
      <c r="LTM69" s="13"/>
      <c r="LTN69" s="14"/>
      <c r="LTO69" s="19"/>
      <c r="LTP69" s="15"/>
      <c r="LTQ69" s="13"/>
      <c r="LTR69" s="14"/>
      <c r="LTS69" s="14"/>
      <c r="LTT69" s="19"/>
      <c r="LTU69" s="15"/>
      <c r="LTV69" s="16"/>
      <c r="LTW69" s="6"/>
      <c r="LTX69" s="7"/>
      <c r="LTY69" s="7"/>
      <c r="LUB69" s="12"/>
      <c r="LUD69" s="12"/>
      <c r="LUE69" s="12"/>
      <c r="LUF69" s="12"/>
      <c r="LUG69" s="12"/>
      <c r="LUH69" s="12"/>
      <c r="LUI69" s="12"/>
      <c r="LUJ69" s="12"/>
      <c r="LUK69" s="12"/>
      <c r="LUL69" s="24"/>
      <c r="LVO69" s="13"/>
      <c r="LVP69" s="13"/>
      <c r="LVQ69" s="14"/>
      <c r="LVR69" s="19"/>
      <c r="LVS69" s="15"/>
      <c r="LVT69" s="13"/>
      <c r="LVU69" s="13"/>
      <c r="LVV69" s="14"/>
      <c r="LVW69" s="19"/>
      <c r="LVX69" s="15"/>
      <c r="LVY69" s="13"/>
      <c r="LVZ69" s="13"/>
      <c r="LWA69" s="14"/>
      <c r="LWB69" s="19"/>
      <c r="LWC69" s="15"/>
      <c r="LWD69" s="13"/>
      <c r="LWE69" s="13"/>
      <c r="LWF69" s="14"/>
      <c r="LWG69" s="19"/>
      <c r="LWH69" s="15"/>
      <c r="LWI69" s="13"/>
      <c r="LWJ69" s="13"/>
      <c r="LWK69" s="14"/>
      <c r="LWL69" s="19"/>
      <c r="LWM69" s="15"/>
      <c r="LWN69" s="13"/>
      <c r="LWO69" s="14"/>
      <c r="LWP69" s="14"/>
      <c r="LWQ69" s="19"/>
      <c r="LWR69" s="15"/>
      <c r="LWS69" s="16"/>
      <c r="LWT69" s="6"/>
      <c r="LWU69" s="7"/>
      <c r="LWV69" s="7"/>
      <c r="LWY69" s="12"/>
      <c r="LXA69" s="12"/>
      <c r="LXB69" s="12"/>
      <c r="LXC69" s="12"/>
      <c r="LXD69" s="12"/>
      <c r="LXE69" s="12"/>
      <c r="LXF69" s="12"/>
      <c r="LXG69" s="12"/>
      <c r="LXH69" s="12"/>
      <c r="LXI69" s="24"/>
      <c r="LYL69" s="13"/>
      <c r="LYM69" s="13"/>
      <c r="LYN69" s="14"/>
      <c r="LYO69" s="19"/>
      <c r="LYP69" s="15"/>
      <c r="LYQ69" s="13"/>
      <c r="LYR69" s="13"/>
      <c r="LYS69" s="14"/>
      <c r="LYT69" s="19"/>
      <c r="LYU69" s="15"/>
      <c r="LYV69" s="13"/>
      <c r="LYW69" s="13"/>
      <c r="LYX69" s="14"/>
      <c r="LYY69" s="19"/>
      <c r="LYZ69" s="15"/>
      <c r="LZA69" s="13"/>
      <c r="LZB69" s="13"/>
      <c r="LZC69" s="14"/>
      <c r="LZD69" s="19"/>
      <c r="LZE69" s="15"/>
      <c r="LZF69" s="13"/>
      <c r="LZG69" s="13"/>
      <c r="LZH69" s="14"/>
      <c r="LZI69" s="19"/>
      <c r="LZJ69" s="15"/>
      <c r="LZK69" s="13"/>
      <c r="LZL69" s="14"/>
      <c r="LZM69" s="14"/>
      <c r="LZN69" s="19"/>
      <c r="LZO69" s="15"/>
      <c r="LZP69" s="16"/>
      <c r="LZQ69" s="6"/>
      <c r="LZR69" s="7"/>
      <c r="LZS69" s="7"/>
      <c r="LZV69" s="12"/>
      <c r="LZX69" s="12"/>
      <c r="LZY69" s="12"/>
      <c r="LZZ69" s="12"/>
      <c r="MAA69" s="12"/>
      <c r="MAB69" s="12"/>
      <c r="MAC69" s="12"/>
      <c r="MAD69" s="12"/>
      <c r="MAE69" s="12"/>
      <c r="MAF69" s="24"/>
      <c r="MBI69" s="13"/>
      <c r="MBJ69" s="13"/>
      <c r="MBK69" s="14"/>
      <c r="MBL69" s="19"/>
      <c r="MBM69" s="15"/>
      <c r="MBN69" s="13"/>
      <c r="MBO69" s="13"/>
      <c r="MBP69" s="14"/>
      <c r="MBQ69" s="19"/>
      <c r="MBR69" s="15"/>
      <c r="MBS69" s="13"/>
      <c r="MBT69" s="13"/>
      <c r="MBU69" s="14"/>
      <c r="MBV69" s="19"/>
      <c r="MBW69" s="15"/>
      <c r="MBX69" s="13"/>
      <c r="MBY69" s="13"/>
      <c r="MBZ69" s="14"/>
      <c r="MCA69" s="19"/>
      <c r="MCB69" s="15"/>
      <c r="MCC69" s="13"/>
      <c r="MCD69" s="13"/>
      <c r="MCE69" s="14"/>
      <c r="MCF69" s="19"/>
      <c r="MCG69" s="15"/>
      <c r="MCH69" s="13"/>
      <c r="MCI69" s="14"/>
      <c r="MCJ69" s="14"/>
      <c r="MCK69" s="19"/>
      <c r="MCL69" s="15"/>
      <c r="MCM69" s="16"/>
      <c r="MCN69" s="6"/>
      <c r="MCO69" s="7"/>
      <c r="MCP69" s="7"/>
      <c r="MCS69" s="12"/>
      <c r="MCU69" s="12"/>
      <c r="MCV69" s="12"/>
      <c r="MCW69" s="12"/>
      <c r="MCX69" s="12"/>
      <c r="MCY69" s="12"/>
      <c r="MCZ69" s="12"/>
      <c r="MDA69" s="12"/>
      <c r="MDB69" s="12"/>
      <c r="MDC69" s="24"/>
      <c r="MEF69" s="13"/>
      <c r="MEG69" s="13"/>
      <c r="MEH69" s="14"/>
      <c r="MEI69" s="19"/>
      <c r="MEJ69" s="15"/>
      <c r="MEK69" s="13"/>
      <c r="MEL69" s="13"/>
      <c r="MEM69" s="14"/>
      <c r="MEN69" s="19"/>
      <c r="MEO69" s="15"/>
      <c r="MEP69" s="13"/>
      <c r="MEQ69" s="13"/>
      <c r="MER69" s="14"/>
      <c r="MES69" s="19"/>
      <c r="MET69" s="15"/>
      <c r="MEU69" s="13"/>
      <c r="MEV69" s="13"/>
      <c r="MEW69" s="14"/>
      <c r="MEX69" s="19"/>
      <c r="MEY69" s="15"/>
      <c r="MEZ69" s="13"/>
      <c r="MFA69" s="13"/>
      <c r="MFB69" s="14"/>
      <c r="MFC69" s="19"/>
      <c r="MFD69" s="15"/>
      <c r="MFE69" s="13"/>
      <c r="MFF69" s="14"/>
      <c r="MFG69" s="14"/>
      <c r="MFH69" s="19"/>
      <c r="MFI69" s="15"/>
      <c r="MFJ69" s="16"/>
      <c r="MFK69" s="6"/>
      <c r="MFL69" s="7"/>
      <c r="MFM69" s="7"/>
      <c r="MFP69" s="12"/>
      <c r="MFR69" s="12"/>
      <c r="MFS69" s="12"/>
      <c r="MFT69" s="12"/>
      <c r="MFU69" s="12"/>
      <c r="MFV69" s="12"/>
      <c r="MFW69" s="12"/>
      <c r="MFX69" s="12"/>
      <c r="MFY69" s="12"/>
      <c r="MFZ69" s="24"/>
      <c r="MHC69" s="13"/>
      <c r="MHD69" s="13"/>
      <c r="MHE69" s="14"/>
      <c r="MHF69" s="19"/>
      <c r="MHG69" s="15"/>
      <c r="MHH69" s="13"/>
      <c r="MHI69" s="13"/>
      <c r="MHJ69" s="14"/>
      <c r="MHK69" s="19"/>
      <c r="MHL69" s="15"/>
      <c r="MHM69" s="13"/>
      <c r="MHN69" s="13"/>
      <c r="MHO69" s="14"/>
      <c r="MHP69" s="19"/>
      <c r="MHQ69" s="15"/>
      <c r="MHR69" s="13"/>
      <c r="MHS69" s="13"/>
      <c r="MHT69" s="14"/>
      <c r="MHU69" s="19"/>
      <c r="MHV69" s="15"/>
      <c r="MHW69" s="13"/>
      <c r="MHX69" s="13"/>
      <c r="MHY69" s="14"/>
      <c r="MHZ69" s="19"/>
      <c r="MIA69" s="15"/>
      <c r="MIB69" s="13"/>
      <c r="MIC69" s="14"/>
      <c r="MID69" s="14"/>
      <c r="MIE69" s="19"/>
      <c r="MIF69" s="15"/>
      <c r="MIG69" s="16"/>
      <c r="MIH69" s="6"/>
      <c r="MII69" s="7"/>
      <c r="MIJ69" s="7"/>
      <c r="MIM69" s="12"/>
      <c r="MIO69" s="12"/>
      <c r="MIP69" s="12"/>
      <c r="MIQ69" s="12"/>
      <c r="MIR69" s="12"/>
      <c r="MIS69" s="12"/>
      <c r="MIT69" s="12"/>
      <c r="MIU69" s="12"/>
      <c r="MIV69" s="12"/>
      <c r="MIW69" s="24"/>
      <c r="MJZ69" s="13"/>
      <c r="MKA69" s="13"/>
      <c r="MKB69" s="14"/>
      <c r="MKC69" s="19"/>
      <c r="MKD69" s="15"/>
      <c r="MKE69" s="13"/>
      <c r="MKF69" s="13"/>
      <c r="MKG69" s="14"/>
      <c r="MKH69" s="19"/>
      <c r="MKI69" s="15"/>
      <c r="MKJ69" s="13"/>
      <c r="MKK69" s="13"/>
      <c r="MKL69" s="14"/>
      <c r="MKM69" s="19"/>
      <c r="MKN69" s="15"/>
      <c r="MKO69" s="13"/>
      <c r="MKP69" s="13"/>
      <c r="MKQ69" s="14"/>
      <c r="MKR69" s="19"/>
      <c r="MKS69" s="15"/>
      <c r="MKT69" s="13"/>
      <c r="MKU69" s="13"/>
      <c r="MKV69" s="14"/>
      <c r="MKW69" s="19"/>
      <c r="MKX69" s="15"/>
      <c r="MKY69" s="13"/>
      <c r="MKZ69" s="14"/>
      <c r="MLA69" s="14"/>
      <c r="MLB69" s="19"/>
      <c r="MLC69" s="15"/>
      <c r="MLD69" s="16"/>
      <c r="MLE69" s="6"/>
      <c r="MLF69" s="7"/>
      <c r="MLG69" s="7"/>
      <c r="MLJ69" s="12"/>
      <c r="MLL69" s="12"/>
      <c r="MLM69" s="12"/>
      <c r="MLN69" s="12"/>
      <c r="MLO69" s="12"/>
      <c r="MLP69" s="12"/>
      <c r="MLQ69" s="12"/>
      <c r="MLR69" s="12"/>
      <c r="MLS69" s="12"/>
      <c r="MLT69" s="24"/>
      <c r="MMW69" s="13"/>
      <c r="MMX69" s="13"/>
      <c r="MMY69" s="14"/>
      <c r="MMZ69" s="19"/>
      <c r="MNA69" s="15"/>
      <c r="MNB69" s="13"/>
      <c r="MNC69" s="13"/>
      <c r="MND69" s="14"/>
      <c r="MNE69" s="19"/>
      <c r="MNF69" s="15"/>
      <c r="MNG69" s="13"/>
      <c r="MNH69" s="13"/>
      <c r="MNI69" s="14"/>
      <c r="MNJ69" s="19"/>
      <c r="MNK69" s="15"/>
      <c r="MNL69" s="13"/>
      <c r="MNM69" s="13"/>
      <c r="MNN69" s="14"/>
      <c r="MNO69" s="19"/>
      <c r="MNP69" s="15"/>
      <c r="MNQ69" s="13"/>
      <c r="MNR69" s="13"/>
      <c r="MNS69" s="14"/>
      <c r="MNT69" s="19"/>
      <c r="MNU69" s="15"/>
      <c r="MNV69" s="13"/>
      <c r="MNW69" s="14"/>
      <c r="MNX69" s="14"/>
      <c r="MNY69" s="19"/>
      <c r="MNZ69" s="15"/>
      <c r="MOA69" s="16"/>
      <c r="MOB69" s="6"/>
      <c r="MOC69" s="7"/>
      <c r="MOD69" s="7"/>
      <c r="MOG69" s="12"/>
      <c r="MOI69" s="12"/>
      <c r="MOJ69" s="12"/>
      <c r="MOK69" s="12"/>
      <c r="MOL69" s="12"/>
      <c r="MOM69" s="12"/>
      <c r="MON69" s="12"/>
      <c r="MOO69" s="12"/>
      <c r="MOP69" s="12"/>
      <c r="MOQ69" s="24"/>
      <c r="MPT69" s="13"/>
      <c r="MPU69" s="13"/>
      <c r="MPV69" s="14"/>
      <c r="MPW69" s="19"/>
      <c r="MPX69" s="15"/>
      <c r="MPY69" s="13"/>
      <c r="MPZ69" s="13"/>
      <c r="MQA69" s="14"/>
      <c r="MQB69" s="19"/>
      <c r="MQC69" s="15"/>
      <c r="MQD69" s="13"/>
      <c r="MQE69" s="13"/>
      <c r="MQF69" s="14"/>
      <c r="MQG69" s="19"/>
      <c r="MQH69" s="15"/>
      <c r="MQI69" s="13"/>
      <c r="MQJ69" s="13"/>
      <c r="MQK69" s="14"/>
      <c r="MQL69" s="19"/>
      <c r="MQM69" s="15"/>
      <c r="MQN69" s="13"/>
      <c r="MQO69" s="13"/>
      <c r="MQP69" s="14"/>
      <c r="MQQ69" s="19"/>
      <c r="MQR69" s="15"/>
      <c r="MQS69" s="13"/>
      <c r="MQT69" s="14"/>
      <c r="MQU69" s="14"/>
      <c r="MQV69" s="19"/>
      <c r="MQW69" s="15"/>
      <c r="MQX69" s="16"/>
      <c r="MQY69" s="6"/>
      <c r="MQZ69" s="7"/>
      <c r="MRA69" s="7"/>
      <c r="MRD69" s="12"/>
      <c r="MRF69" s="12"/>
      <c r="MRG69" s="12"/>
      <c r="MRH69" s="12"/>
      <c r="MRI69" s="12"/>
      <c r="MRJ69" s="12"/>
      <c r="MRK69" s="12"/>
      <c r="MRL69" s="12"/>
      <c r="MRM69" s="12"/>
      <c r="MRN69" s="24"/>
      <c r="MSQ69" s="13"/>
      <c r="MSR69" s="13"/>
      <c r="MSS69" s="14"/>
      <c r="MST69" s="19"/>
      <c r="MSU69" s="15"/>
      <c r="MSV69" s="13"/>
      <c r="MSW69" s="13"/>
      <c r="MSX69" s="14"/>
      <c r="MSY69" s="19"/>
      <c r="MSZ69" s="15"/>
      <c r="MTA69" s="13"/>
      <c r="MTB69" s="13"/>
      <c r="MTC69" s="14"/>
      <c r="MTD69" s="19"/>
      <c r="MTE69" s="15"/>
      <c r="MTF69" s="13"/>
      <c r="MTG69" s="13"/>
      <c r="MTH69" s="14"/>
      <c r="MTI69" s="19"/>
      <c r="MTJ69" s="15"/>
      <c r="MTK69" s="13"/>
      <c r="MTL69" s="13"/>
      <c r="MTM69" s="14"/>
      <c r="MTN69" s="19"/>
      <c r="MTO69" s="15"/>
      <c r="MTP69" s="13"/>
      <c r="MTQ69" s="14"/>
      <c r="MTR69" s="14"/>
      <c r="MTS69" s="19"/>
      <c r="MTT69" s="15"/>
      <c r="MTU69" s="16"/>
      <c r="MTV69" s="6"/>
      <c r="MTW69" s="7"/>
      <c r="MTX69" s="7"/>
      <c r="MUA69" s="12"/>
      <c r="MUC69" s="12"/>
      <c r="MUD69" s="12"/>
      <c r="MUE69" s="12"/>
      <c r="MUF69" s="12"/>
      <c r="MUG69" s="12"/>
      <c r="MUH69" s="12"/>
      <c r="MUI69" s="12"/>
      <c r="MUJ69" s="12"/>
      <c r="MUK69" s="24"/>
      <c r="MVN69" s="13"/>
      <c r="MVO69" s="13"/>
      <c r="MVP69" s="14"/>
      <c r="MVQ69" s="19"/>
      <c r="MVR69" s="15"/>
      <c r="MVS69" s="13"/>
      <c r="MVT69" s="13"/>
      <c r="MVU69" s="14"/>
      <c r="MVV69" s="19"/>
      <c r="MVW69" s="15"/>
      <c r="MVX69" s="13"/>
      <c r="MVY69" s="13"/>
      <c r="MVZ69" s="14"/>
      <c r="MWA69" s="19"/>
      <c r="MWB69" s="15"/>
      <c r="MWC69" s="13"/>
      <c r="MWD69" s="13"/>
      <c r="MWE69" s="14"/>
      <c r="MWF69" s="19"/>
      <c r="MWG69" s="15"/>
      <c r="MWH69" s="13"/>
      <c r="MWI69" s="13"/>
      <c r="MWJ69" s="14"/>
      <c r="MWK69" s="19"/>
      <c r="MWL69" s="15"/>
      <c r="MWM69" s="13"/>
      <c r="MWN69" s="14"/>
      <c r="MWO69" s="14"/>
      <c r="MWP69" s="19"/>
      <c r="MWQ69" s="15"/>
      <c r="MWR69" s="16"/>
      <c r="MWS69" s="6"/>
      <c r="MWT69" s="7"/>
      <c r="MWU69" s="7"/>
      <c r="MWX69" s="12"/>
      <c r="MWZ69" s="12"/>
      <c r="MXA69" s="12"/>
      <c r="MXB69" s="12"/>
      <c r="MXC69" s="12"/>
      <c r="MXD69" s="12"/>
      <c r="MXE69" s="12"/>
      <c r="MXF69" s="12"/>
      <c r="MXG69" s="12"/>
      <c r="MXH69" s="24"/>
      <c r="MYK69" s="13"/>
      <c r="MYL69" s="13"/>
      <c r="MYM69" s="14"/>
      <c r="MYN69" s="19"/>
      <c r="MYO69" s="15"/>
      <c r="MYP69" s="13"/>
      <c r="MYQ69" s="13"/>
      <c r="MYR69" s="14"/>
      <c r="MYS69" s="19"/>
      <c r="MYT69" s="15"/>
      <c r="MYU69" s="13"/>
      <c r="MYV69" s="13"/>
      <c r="MYW69" s="14"/>
      <c r="MYX69" s="19"/>
      <c r="MYY69" s="15"/>
      <c r="MYZ69" s="13"/>
      <c r="MZA69" s="13"/>
      <c r="MZB69" s="14"/>
      <c r="MZC69" s="19"/>
      <c r="MZD69" s="15"/>
      <c r="MZE69" s="13"/>
      <c r="MZF69" s="13"/>
      <c r="MZG69" s="14"/>
      <c r="MZH69" s="19"/>
      <c r="MZI69" s="15"/>
      <c r="MZJ69" s="13"/>
      <c r="MZK69" s="14"/>
      <c r="MZL69" s="14"/>
      <c r="MZM69" s="19"/>
      <c r="MZN69" s="15"/>
      <c r="MZO69" s="16"/>
      <c r="MZP69" s="6"/>
      <c r="MZQ69" s="7"/>
      <c r="MZR69" s="7"/>
      <c r="MZU69" s="12"/>
      <c r="MZW69" s="12"/>
      <c r="MZX69" s="12"/>
      <c r="MZY69" s="12"/>
      <c r="MZZ69" s="12"/>
      <c r="NAA69" s="12"/>
      <c r="NAB69" s="12"/>
      <c r="NAC69" s="12"/>
      <c r="NAD69" s="12"/>
      <c r="NAE69" s="24"/>
      <c r="NBH69" s="13"/>
      <c r="NBI69" s="13"/>
      <c r="NBJ69" s="14"/>
      <c r="NBK69" s="19"/>
      <c r="NBL69" s="15"/>
      <c r="NBM69" s="13"/>
      <c r="NBN69" s="13"/>
      <c r="NBO69" s="14"/>
      <c r="NBP69" s="19"/>
      <c r="NBQ69" s="15"/>
      <c r="NBR69" s="13"/>
      <c r="NBS69" s="13"/>
      <c r="NBT69" s="14"/>
      <c r="NBU69" s="19"/>
      <c r="NBV69" s="15"/>
      <c r="NBW69" s="13"/>
      <c r="NBX69" s="13"/>
      <c r="NBY69" s="14"/>
      <c r="NBZ69" s="19"/>
      <c r="NCA69" s="15"/>
      <c r="NCB69" s="13"/>
      <c r="NCC69" s="13"/>
      <c r="NCD69" s="14"/>
      <c r="NCE69" s="19"/>
      <c r="NCF69" s="15"/>
      <c r="NCG69" s="13"/>
      <c r="NCH69" s="14"/>
      <c r="NCI69" s="14"/>
      <c r="NCJ69" s="19"/>
      <c r="NCK69" s="15"/>
      <c r="NCL69" s="16"/>
      <c r="NCM69" s="6"/>
      <c r="NCN69" s="7"/>
      <c r="NCO69" s="7"/>
      <c r="NCR69" s="12"/>
      <c r="NCT69" s="12"/>
      <c r="NCU69" s="12"/>
      <c r="NCV69" s="12"/>
      <c r="NCW69" s="12"/>
      <c r="NCX69" s="12"/>
      <c r="NCY69" s="12"/>
      <c r="NCZ69" s="12"/>
      <c r="NDA69" s="12"/>
      <c r="NDB69" s="24"/>
      <c r="NEE69" s="13"/>
      <c r="NEF69" s="13"/>
      <c r="NEG69" s="14"/>
      <c r="NEH69" s="19"/>
      <c r="NEI69" s="15"/>
      <c r="NEJ69" s="13"/>
      <c r="NEK69" s="13"/>
      <c r="NEL69" s="14"/>
      <c r="NEM69" s="19"/>
      <c r="NEN69" s="15"/>
      <c r="NEO69" s="13"/>
      <c r="NEP69" s="13"/>
      <c r="NEQ69" s="14"/>
      <c r="NER69" s="19"/>
      <c r="NES69" s="15"/>
      <c r="NET69" s="13"/>
      <c r="NEU69" s="13"/>
      <c r="NEV69" s="14"/>
      <c r="NEW69" s="19"/>
      <c r="NEX69" s="15"/>
      <c r="NEY69" s="13"/>
      <c r="NEZ69" s="13"/>
      <c r="NFA69" s="14"/>
      <c r="NFB69" s="19"/>
      <c r="NFC69" s="15"/>
      <c r="NFD69" s="13"/>
      <c r="NFE69" s="14"/>
      <c r="NFF69" s="14"/>
      <c r="NFG69" s="19"/>
      <c r="NFH69" s="15"/>
      <c r="NFI69" s="16"/>
      <c r="NFJ69" s="6"/>
      <c r="NFK69" s="7"/>
      <c r="NFL69" s="7"/>
      <c r="NFO69" s="12"/>
      <c r="NFQ69" s="12"/>
      <c r="NFR69" s="12"/>
      <c r="NFS69" s="12"/>
      <c r="NFT69" s="12"/>
      <c r="NFU69" s="12"/>
      <c r="NFV69" s="12"/>
      <c r="NFW69" s="12"/>
      <c r="NFX69" s="12"/>
      <c r="NFY69" s="24"/>
      <c r="NHB69" s="13"/>
      <c r="NHC69" s="13"/>
      <c r="NHD69" s="14"/>
      <c r="NHE69" s="19"/>
      <c r="NHF69" s="15"/>
      <c r="NHG69" s="13"/>
      <c r="NHH69" s="13"/>
      <c r="NHI69" s="14"/>
      <c r="NHJ69" s="19"/>
      <c r="NHK69" s="15"/>
      <c r="NHL69" s="13"/>
      <c r="NHM69" s="13"/>
      <c r="NHN69" s="14"/>
      <c r="NHO69" s="19"/>
      <c r="NHP69" s="15"/>
      <c r="NHQ69" s="13"/>
      <c r="NHR69" s="13"/>
      <c r="NHS69" s="14"/>
      <c r="NHT69" s="19"/>
      <c r="NHU69" s="15"/>
      <c r="NHV69" s="13"/>
      <c r="NHW69" s="13"/>
      <c r="NHX69" s="14"/>
      <c r="NHY69" s="19"/>
      <c r="NHZ69" s="15"/>
      <c r="NIA69" s="13"/>
      <c r="NIB69" s="14"/>
      <c r="NIC69" s="14"/>
      <c r="NID69" s="19"/>
      <c r="NIE69" s="15"/>
      <c r="NIF69" s="16"/>
      <c r="NIG69" s="6"/>
      <c r="NIH69" s="7"/>
      <c r="NII69" s="7"/>
      <c r="NIL69" s="12"/>
      <c r="NIN69" s="12"/>
      <c r="NIO69" s="12"/>
      <c r="NIP69" s="12"/>
      <c r="NIQ69" s="12"/>
      <c r="NIR69" s="12"/>
      <c r="NIS69" s="12"/>
      <c r="NIT69" s="12"/>
      <c r="NIU69" s="12"/>
      <c r="NIV69" s="24"/>
      <c r="NJY69" s="13"/>
      <c r="NJZ69" s="13"/>
      <c r="NKA69" s="14"/>
      <c r="NKB69" s="19"/>
      <c r="NKC69" s="15"/>
      <c r="NKD69" s="13"/>
      <c r="NKE69" s="13"/>
      <c r="NKF69" s="14"/>
      <c r="NKG69" s="19"/>
      <c r="NKH69" s="15"/>
      <c r="NKI69" s="13"/>
      <c r="NKJ69" s="13"/>
      <c r="NKK69" s="14"/>
      <c r="NKL69" s="19"/>
      <c r="NKM69" s="15"/>
      <c r="NKN69" s="13"/>
      <c r="NKO69" s="13"/>
      <c r="NKP69" s="14"/>
      <c r="NKQ69" s="19"/>
      <c r="NKR69" s="15"/>
      <c r="NKS69" s="13"/>
      <c r="NKT69" s="13"/>
      <c r="NKU69" s="14"/>
      <c r="NKV69" s="19"/>
      <c r="NKW69" s="15"/>
      <c r="NKX69" s="13"/>
      <c r="NKY69" s="14"/>
      <c r="NKZ69" s="14"/>
      <c r="NLA69" s="19"/>
      <c r="NLB69" s="15"/>
      <c r="NLC69" s="16"/>
      <c r="NLD69" s="6"/>
      <c r="NLE69" s="7"/>
      <c r="NLF69" s="7"/>
      <c r="NLI69" s="12"/>
      <c r="NLK69" s="12"/>
      <c r="NLL69" s="12"/>
      <c r="NLM69" s="12"/>
      <c r="NLN69" s="12"/>
      <c r="NLO69" s="12"/>
      <c r="NLP69" s="12"/>
      <c r="NLQ69" s="12"/>
      <c r="NLR69" s="12"/>
      <c r="NLS69" s="24"/>
      <c r="NMV69" s="13"/>
      <c r="NMW69" s="13"/>
      <c r="NMX69" s="14"/>
      <c r="NMY69" s="19"/>
      <c r="NMZ69" s="15"/>
      <c r="NNA69" s="13"/>
      <c r="NNB69" s="13"/>
      <c r="NNC69" s="14"/>
      <c r="NND69" s="19"/>
      <c r="NNE69" s="15"/>
      <c r="NNF69" s="13"/>
      <c r="NNG69" s="13"/>
      <c r="NNH69" s="14"/>
      <c r="NNI69" s="19"/>
      <c r="NNJ69" s="15"/>
      <c r="NNK69" s="13"/>
      <c r="NNL69" s="13"/>
      <c r="NNM69" s="14"/>
      <c r="NNN69" s="19"/>
      <c r="NNO69" s="15"/>
      <c r="NNP69" s="13"/>
      <c r="NNQ69" s="13"/>
      <c r="NNR69" s="14"/>
      <c r="NNS69" s="19"/>
      <c r="NNT69" s="15"/>
      <c r="NNU69" s="13"/>
      <c r="NNV69" s="14"/>
      <c r="NNW69" s="14"/>
      <c r="NNX69" s="19"/>
      <c r="NNY69" s="15"/>
      <c r="NNZ69" s="16"/>
      <c r="NOA69" s="6"/>
      <c r="NOB69" s="7"/>
      <c r="NOC69" s="7"/>
      <c r="NOF69" s="12"/>
      <c r="NOH69" s="12"/>
      <c r="NOI69" s="12"/>
      <c r="NOJ69" s="12"/>
      <c r="NOK69" s="12"/>
      <c r="NOL69" s="12"/>
      <c r="NOM69" s="12"/>
      <c r="NON69" s="12"/>
      <c r="NOO69" s="12"/>
      <c r="NOP69" s="24"/>
      <c r="NPS69" s="13"/>
      <c r="NPT69" s="13"/>
      <c r="NPU69" s="14"/>
      <c r="NPV69" s="19"/>
      <c r="NPW69" s="15"/>
      <c r="NPX69" s="13"/>
      <c r="NPY69" s="13"/>
      <c r="NPZ69" s="14"/>
      <c r="NQA69" s="19"/>
      <c r="NQB69" s="15"/>
      <c r="NQC69" s="13"/>
      <c r="NQD69" s="13"/>
      <c r="NQE69" s="14"/>
      <c r="NQF69" s="19"/>
      <c r="NQG69" s="15"/>
      <c r="NQH69" s="13"/>
      <c r="NQI69" s="13"/>
      <c r="NQJ69" s="14"/>
      <c r="NQK69" s="19"/>
      <c r="NQL69" s="15"/>
      <c r="NQM69" s="13"/>
      <c r="NQN69" s="13"/>
      <c r="NQO69" s="14"/>
      <c r="NQP69" s="19"/>
      <c r="NQQ69" s="15"/>
      <c r="NQR69" s="13"/>
      <c r="NQS69" s="14"/>
      <c r="NQT69" s="14"/>
      <c r="NQU69" s="19"/>
      <c r="NQV69" s="15"/>
      <c r="NQW69" s="16"/>
      <c r="NQX69" s="6"/>
      <c r="NQY69" s="7"/>
      <c r="NQZ69" s="7"/>
      <c r="NRC69" s="12"/>
      <c r="NRE69" s="12"/>
      <c r="NRF69" s="12"/>
      <c r="NRG69" s="12"/>
      <c r="NRH69" s="12"/>
      <c r="NRI69" s="12"/>
      <c r="NRJ69" s="12"/>
      <c r="NRK69" s="12"/>
      <c r="NRL69" s="12"/>
      <c r="NRM69" s="24"/>
      <c r="NSP69" s="13"/>
      <c r="NSQ69" s="13"/>
      <c r="NSR69" s="14"/>
      <c r="NSS69" s="19"/>
      <c r="NST69" s="15"/>
      <c r="NSU69" s="13"/>
      <c r="NSV69" s="13"/>
      <c r="NSW69" s="14"/>
      <c r="NSX69" s="19"/>
      <c r="NSY69" s="15"/>
      <c r="NSZ69" s="13"/>
      <c r="NTA69" s="13"/>
      <c r="NTB69" s="14"/>
      <c r="NTC69" s="19"/>
      <c r="NTD69" s="15"/>
      <c r="NTE69" s="13"/>
      <c r="NTF69" s="13"/>
      <c r="NTG69" s="14"/>
      <c r="NTH69" s="19"/>
      <c r="NTI69" s="15"/>
      <c r="NTJ69" s="13"/>
      <c r="NTK69" s="13"/>
      <c r="NTL69" s="14"/>
      <c r="NTM69" s="19"/>
      <c r="NTN69" s="15"/>
      <c r="NTO69" s="13"/>
      <c r="NTP69" s="14"/>
      <c r="NTQ69" s="14"/>
      <c r="NTR69" s="19"/>
      <c r="NTS69" s="15"/>
      <c r="NTT69" s="16"/>
      <c r="NTU69" s="6"/>
      <c r="NTV69" s="7"/>
      <c r="NTW69" s="7"/>
      <c r="NTZ69" s="12"/>
      <c r="NUB69" s="12"/>
      <c r="NUC69" s="12"/>
      <c r="NUD69" s="12"/>
      <c r="NUE69" s="12"/>
      <c r="NUF69" s="12"/>
      <c r="NUG69" s="12"/>
      <c r="NUH69" s="12"/>
      <c r="NUI69" s="12"/>
      <c r="NUJ69" s="24"/>
      <c r="NVM69" s="13"/>
      <c r="NVN69" s="13"/>
      <c r="NVO69" s="14"/>
      <c r="NVP69" s="19"/>
      <c r="NVQ69" s="15"/>
      <c r="NVR69" s="13"/>
      <c r="NVS69" s="13"/>
      <c r="NVT69" s="14"/>
      <c r="NVU69" s="19"/>
      <c r="NVV69" s="15"/>
      <c r="NVW69" s="13"/>
      <c r="NVX69" s="13"/>
      <c r="NVY69" s="14"/>
      <c r="NVZ69" s="19"/>
      <c r="NWA69" s="15"/>
      <c r="NWB69" s="13"/>
      <c r="NWC69" s="13"/>
      <c r="NWD69" s="14"/>
      <c r="NWE69" s="19"/>
      <c r="NWF69" s="15"/>
      <c r="NWG69" s="13"/>
      <c r="NWH69" s="13"/>
      <c r="NWI69" s="14"/>
      <c r="NWJ69" s="19"/>
      <c r="NWK69" s="15"/>
      <c r="NWL69" s="13"/>
      <c r="NWM69" s="14"/>
      <c r="NWN69" s="14"/>
      <c r="NWO69" s="19"/>
      <c r="NWP69" s="15"/>
      <c r="NWQ69" s="16"/>
      <c r="NWR69" s="6"/>
      <c r="NWS69" s="7"/>
      <c r="NWT69" s="7"/>
      <c r="NWW69" s="12"/>
      <c r="NWY69" s="12"/>
      <c r="NWZ69" s="12"/>
      <c r="NXA69" s="12"/>
      <c r="NXB69" s="12"/>
      <c r="NXC69" s="12"/>
      <c r="NXD69" s="12"/>
      <c r="NXE69" s="12"/>
      <c r="NXF69" s="12"/>
      <c r="NXG69" s="24"/>
      <c r="NYJ69" s="13"/>
      <c r="NYK69" s="13"/>
      <c r="NYL69" s="14"/>
      <c r="NYM69" s="19"/>
      <c r="NYN69" s="15"/>
      <c r="NYO69" s="13"/>
      <c r="NYP69" s="13"/>
      <c r="NYQ69" s="14"/>
      <c r="NYR69" s="19"/>
      <c r="NYS69" s="15"/>
      <c r="NYT69" s="13"/>
      <c r="NYU69" s="13"/>
      <c r="NYV69" s="14"/>
      <c r="NYW69" s="19"/>
      <c r="NYX69" s="15"/>
      <c r="NYY69" s="13"/>
      <c r="NYZ69" s="13"/>
      <c r="NZA69" s="14"/>
      <c r="NZB69" s="19"/>
      <c r="NZC69" s="15"/>
      <c r="NZD69" s="13"/>
      <c r="NZE69" s="13"/>
      <c r="NZF69" s="14"/>
      <c r="NZG69" s="19"/>
      <c r="NZH69" s="15"/>
      <c r="NZI69" s="13"/>
      <c r="NZJ69" s="14"/>
      <c r="NZK69" s="14"/>
      <c r="NZL69" s="19"/>
      <c r="NZM69" s="15"/>
      <c r="NZN69" s="16"/>
      <c r="NZO69" s="6"/>
      <c r="NZP69" s="7"/>
      <c r="NZQ69" s="7"/>
      <c r="NZT69" s="12"/>
      <c r="NZV69" s="12"/>
      <c r="NZW69" s="12"/>
      <c r="NZX69" s="12"/>
      <c r="NZY69" s="12"/>
      <c r="NZZ69" s="12"/>
      <c r="OAA69" s="12"/>
      <c r="OAB69" s="12"/>
      <c r="OAC69" s="12"/>
      <c r="OAD69" s="24"/>
      <c r="OBG69" s="13"/>
      <c r="OBH69" s="13"/>
      <c r="OBI69" s="14"/>
      <c r="OBJ69" s="19"/>
      <c r="OBK69" s="15"/>
      <c r="OBL69" s="13"/>
      <c r="OBM69" s="13"/>
      <c r="OBN69" s="14"/>
      <c r="OBO69" s="19"/>
      <c r="OBP69" s="15"/>
      <c r="OBQ69" s="13"/>
      <c r="OBR69" s="13"/>
      <c r="OBS69" s="14"/>
      <c r="OBT69" s="19"/>
      <c r="OBU69" s="15"/>
      <c r="OBV69" s="13"/>
      <c r="OBW69" s="13"/>
      <c r="OBX69" s="14"/>
      <c r="OBY69" s="19"/>
      <c r="OBZ69" s="15"/>
      <c r="OCA69" s="13"/>
      <c r="OCB69" s="13"/>
      <c r="OCC69" s="14"/>
      <c r="OCD69" s="19"/>
      <c r="OCE69" s="15"/>
      <c r="OCF69" s="13"/>
      <c r="OCG69" s="14"/>
      <c r="OCH69" s="14"/>
      <c r="OCI69" s="19"/>
      <c r="OCJ69" s="15"/>
      <c r="OCK69" s="16"/>
      <c r="OCL69" s="6"/>
      <c r="OCM69" s="7"/>
      <c r="OCN69" s="7"/>
      <c r="OCQ69" s="12"/>
      <c r="OCS69" s="12"/>
      <c r="OCT69" s="12"/>
      <c r="OCU69" s="12"/>
      <c r="OCV69" s="12"/>
      <c r="OCW69" s="12"/>
      <c r="OCX69" s="12"/>
      <c r="OCY69" s="12"/>
      <c r="OCZ69" s="12"/>
      <c r="ODA69" s="24"/>
      <c r="OED69" s="13"/>
      <c r="OEE69" s="13"/>
      <c r="OEF69" s="14"/>
      <c r="OEG69" s="19"/>
      <c r="OEH69" s="15"/>
      <c r="OEI69" s="13"/>
      <c r="OEJ69" s="13"/>
      <c r="OEK69" s="14"/>
      <c r="OEL69" s="19"/>
      <c r="OEM69" s="15"/>
      <c r="OEN69" s="13"/>
      <c r="OEO69" s="13"/>
      <c r="OEP69" s="14"/>
      <c r="OEQ69" s="19"/>
      <c r="OER69" s="15"/>
      <c r="OES69" s="13"/>
      <c r="OET69" s="13"/>
      <c r="OEU69" s="14"/>
      <c r="OEV69" s="19"/>
      <c r="OEW69" s="15"/>
      <c r="OEX69" s="13"/>
      <c r="OEY69" s="13"/>
      <c r="OEZ69" s="14"/>
      <c r="OFA69" s="19"/>
      <c r="OFB69" s="15"/>
      <c r="OFC69" s="13"/>
      <c r="OFD69" s="14"/>
      <c r="OFE69" s="14"/>
      <c r="OFF69" s="19"/>
      <c r="OFG69" s="15"/>
      <c r="OFH69" s="16"/>
      <c r="OFI69" s="6"/>
      <c r="OFJ69" s="7"/>
      <c r="OFK69" s="7"/>
      <c r="OFN69" s="12"/>
      <c r="OFP69" s="12"/>
      <c r="OFQ69" s="12"/>
      <c r="OFR69" s="12"/>
      <c r="OFS69" s="12"/>
      <c r="OFT69" s="12"/>
      <c r="OFU69" s="12"/>
      <c r="OFV69" s="12"/>
      <c r="OFW69" s="12"/>
      <c r="OFX69" s="24"/>
      <c r="OHA69" s="13"/>
      <c r="OHB69" s="13"/>
      <c r="OHC69" s="14"/>
      <c r="OHD69" s="19"/>
      <c r="OHE69" s="15"/>
      <c r="OHF69" s="13"/>
      <c r="OHG69" s="13"/>
      <c r="OHH69" s="14"/>
      <c r="OHI69" s="19"/>
      <c r="OHJ69" s="15"/>
      <c r="OHK69" s="13"/>
      <c r="OHL69" s="13"/>
      <c r="OHM69" s="14"/>
      <c r="OHN69" s="19"/>
      <c r="OHO69" s="15"/>
      <c r="OHP69" s="13"/>
      <c r="OHQ69" s="13"/>
      <c r="OHR69" s="14"/>
      <c r="OHS69" s="19"/>
      <c r="OHT69" s="15"/>
      <c r="OHU69" s="13"/>
      <c r="OHV69" s="13"/>
      <c r="OHW69" s="14"/>
      <c r="OHX69" s="19"/>
      <c r="OHY69" s="15"/>
      <c r="OHZ69" s="13"/>
      <c r="OIA69" s="14"/>
      <c r="OIB69" s="14"/>
      <c r="OIC69" s="19"/>
      <c r="OID69" s="15"/>
      <c r="OIE69" s="16"/>
      <c r="OIF69" s="6"/>
      <c r="OIG69" s="7"/>
      <c r="OIH69" s="7"/>
      <c r="OIK69" s="12"/>
      <c r="OIM69" s="12"/>
      <c r="OIN69" s="12"/>
      <c r="OIO69" s="12"/>
      <c r="OIP69" s="12"/>
      <c r="OIQ69" s="12"/>
      <c r="OIR69" s="12"/>
      <c r="OIS69" s="12"/>
      <c r="OIT69" s="12"/>
      <c r="OIU69" s="24"/>
      <c r="OJX69" s="13"/>
      <c r="OJY69" s="13"/>
      <c r="OJZ69" s="14"/>
      <c r="OKA69" s="19"/>
      <c r="OKB69" s="15"/>
      <c r="OKC69" s="13"/>
      <c r="OKD69" s="13"/>
      <c r="OKE69" s="14"/>
      <c r="OKF69" s="19"/>
      <c r="OKG69" s="15"/>
      <c r="OKH69" s="13"/>
      <c r="OKI69" s="13"/>
      <c r="OKJ69" s="14"/>
      <c r="OKK69" s="19"/>
      <c r="OKL69" s="15"/>
      <c r="OKM69" s="13"/>
      <c r="OKN69" s="13"/>
      <c r="OKO69" s="14"/>
      <c r="OKP69" s="19"/>
      <c r="OKQ69" s="15"/>
      <c r="OKR69" s="13"/>
      <c r="OKS69" s="13"/>
      <c r="OKT69" s="14"/>
      <c r="OKU69" s="19"/>
      <c r="OKV69" s="15"/>
      <c r="OKW69" s="13"/>
      <c r="OKX69" s="14"/>
      <c r="OKY69" s="14"/>
      <c r="OKZ69" s="19"/>
      <c r="OLA69" s="15"/>
      <c r="OLB69" s="16"/>
      <c r="OLC69" s="6"/>
      <c r="OLD69" s="7"/>
      <c r="OLE69" s="7"/>
      <c r="OLH69" s="12"/>
      <c r="OLJ69" s="12"/>
      <c r="OLK69" s="12"/>
      <c r="OLL69" s="12"/>
      <c r="OLM69" s="12"/>
      <c r="OLN69" s="12"/>
      <c r="OLO69" s="12"/>
      <c r="OLP69" s="12"/>
      <c r="OLQ69" s="12"/>
      <c r="OLR69" s="24"/>
      <c r="OMU69" s="13"/>
      <c r="OMV69" s="13"/>
      <c r="OMW69" s="14"/>
      <c r="OMX69" s="19"/>
      <c r="OMY69" s="15"/>
      <c r="OMZ69" s="13"/>
      <c r="ONA69" s="13"/>
      <c r="ONB69" s="14"/>
      <c r="ONC69" s="19"/>
      <c r="OND69" s="15"/>
      <c r="ONE69" s="13"/>
      <c r="ONF69" s="13"/>
      <c r="ONG69" s="14"/>
      <c r="ONH69" s="19"/>
      <c r="ONI69" s="15"/>
      <c r="ONJ69" s="13"/>
      <c r="ONK69" s="13"/>
      <c r="ONL69" s="14"/>
      <c r="ONM69" s="19"/>
      <c r="ONN69" s="15"/>
      <c r="ONO69" s="13"/>
      <c r="ONP69" s="13"/>
      <c r="ONQ69" s="14"/>
      <c r="ONR69" s="19"/>
      <c r="ONS69" s="15"/>
      <c r="ONT69" s="13"/>
      <c r="ONU69" s="14"/>
      <c r="ONV69" s="14"/>
      <c r="ONW69" s="19"/>
      <c r="ONX69" s="15"/>
      <c r="ONY69" s="16"/>
      <c r="ONZ69" s="6"/>
      <c r="OOA69" s="7"/>
      <c r="OOB69" s="7"/>
      <c r="OOE69" s="12"/>
      <c r="OOG69" s="12"/>
      <c r="OOH69" s="12"/>
      <c r="OOI69" s="12"/>
      <c r="OOJ69" s="12"/>
      <c r="OOK69" s="12"/>
      <c r="OOL69" s="12"/>
      <c r="OOM69" s="12"/>
      <c r="OON69" s="12"/>
      <c r="OOO69" s="24"/>
      <c r="OPR69" s="13"/>
      <c r="OPS69" s="13"/>
      <c r="OPT69" s="14"/>
      <c r="OPU69" s="19"/>
      <c r="OPV69" s="15"/>
      <c r="OPW69" s="13"/>
      <c r="OPX69" s="13"/>
      <c r="OPY69" s="14"/>
      <c r="OPZ69" s="19"/>
      <c r="OQA69" s="15"/>
      <c r="OQB69" s="13"/>
      <c r="OQC69" s="13"/>
      <c r="OQD69" s="14"/>
      <c r="OQE69" s="19"/>
      <c r="OQF69" s="15"/>
      <c r="OQG69" s="13"/>
      <c r="OQH69" s="13"/>
      <c r="OQI69" s="14"/>
      <c r="OQJ69" s="19"/>
      <c r="OQK69" s="15"/>
      <c r="OQL69" s="13"/>
      <c r="OQM69" s="13"/>
      <c r="OQN69" s="14"/>
      <c r="OQO69" s="19"/>
      <c r="OQP69" s="15"/>
      <c r="OQQ69" s="13"/>
      <c r="OQR69" s="14"/>
      <c r="OQS69" s="14"/>
      <c r="OQT69" s="19"/>
      <c r="OQU69" s="15"/>
      <c r="OQV69" s="16"/>
      <c r="OQW69" s="6"/>
      <c r="OQX69" s="7"/>
      <c r="OQY69" s="7"/>
      <c r="ORB69" s="12"/>
      <c r="ORD69" s="12"/>
      <c r="ORE69" s="12"/>
      <c r="ORF69" s="12"/>
      <c r="ORG69" s="12"/>
      <c r="ORH69" s="12"/>
      <c r="ORI69" s="12"/>
      <c r="ORJ69" s="12"/>
      <c r="ORK69" s="12"/>
      <c r="ORL69" s="24"/>
      <c r="OSO69" s="13"/>
      <c r="OSP69" s="13"/>
      <c r="OSQ69" s="14"/>
      <c r="OSR69" s="19"/>
      <c r="OSS69" s="15"/>
      <c r="OST69" s="13"/>
      <c r="OSU69" s="13"/>
      <c r="OSV69" s="14"/>
      <c r="OSW69" s="19"/>
      <c r="OSX69" s="15"/>
      <c r="OSY69" s="13"/>
      <c r="OSZ69" s="13"/>
      <c r="OTA69" s="14"/>
      <c r="OTB69" s="19"/>
      <c r="OTC69" s="15"/>
      <c r="OTD69" s="13"/>
      <c r="OTE69" s="13"/>
      <c r="OTF69" s="14"/>
      <c r="OTG69" s="19"/>
      <c r="OTH69" s="15"/>
      <c r="OTI69" s="13"/>
      <c r="OTJ69" s="13"/>
      <c r="OTK69" s="14"/>
      <c r="OTL69" s="19"/>
      <c r="OTM69" s="15"/>
      <c r="OTN69" s="13"/>
      <c r="OTO69" s="14"/>
      <c r="OTP69" s="14"/>
      <c r="OTQ69" s="19"/>
      <c r="OTR69" s="15"/>
      <c r="OTS69" s="16"/>
      <c r="OTT69" s="6"/>
      <c r="OTU69" s="7"/>
      <c r="OTV69" s="7"/>
      <c r="OTY69" s="12"/>
      <c r="OUA69" s="12"/>
      <c r="OUB69" s="12"/>
      <c r="OUC69" s="12"/>
      <c r="OUD69" s="12"/>
      <c r="OUE69" s="12"/>
      <c r="OUF69" s="12"/>
      <c r="OUG69" s="12"/>
      <c r="OUH69" s="12"/>
      <c r="OUI69" s="24"/>
      <c r="OVL69" s="13"/>
      <c r="OVM69" s="13"/>
      <c r="OVN69" s="14"/>
      <c r="OVO69" s="19"/>
      <c r="OVP69" s="15"/>
      <c r="OVQ69" s="13"/>
      <c r="OVR69" s="13"/>
      <c r="OVS69" s="14"/>
      <c r="OVT69" s="19"/>
      <c r="OVU69" s="15"/>
      <c r="OVV69" s="13"/>
      <c r="OVW69" s="13"/>
      <c r="OVX69" s="14"/>
      <c r="OVY69" s="19"/>
      <c r="OVZ69" s="15"/>
      <c r="OWA69" s="13"/>
      <c r="OWB69" s="13"/>
      <c r="OWC69" s="14"/>
      <c r="OWD69" s="19"/>
      <c r="OWE69" s="15"/>
      <c r="OWF69" s="13"/>
      <c r="OWG69" s="13"/>
      <c r="OWH69" s="14"/>
      <c r="OWI69" s="19"/>
      <c r="OWJ69" s="15"/>
      <c r="OWK69" s="13"/>
      <c r="OWL69" s="14"/>
      <c r="OWM69" s="14"/>
      <c r="OWN69" s="19"/>
      <c r="OWO69" s="15"/>
      <c r="OWP69" s="16"/>
      <c r="OWQ69" s="6"/>
      <c r="OWR69" s="7"/>
      <c r="OWS69" s="7"/>
      <c r="OWV69" s="12"/>
      <c r="OWX69" s="12"/>
      <c r="OWY69" s="12"/>
      <c r="OWZ69" s="12"/>
      <c r="OXA69" s="12"/>
      <c r="OXB69" s="12"/>
      <c r="OXC69" s="12"/>
      <c r="OXD69" s="12"/>
      <c r="OXE69" s="12"/>
      <c r="OXF69" s="24"/>
      <c r="OYI69" s="13"/>
      <c r="OYJ69" s="13"/>
      <c r="OYK69" s="14"/>
      <c r="OYL69" s="19"/>
      <c r="OYM69" s="15"/>
      <c r="OYN69" s="13"/>
      <c r="OYO69" s="13"/>
      <c r="OYP69" s="14"/>
      <c r="OYQ69" s="19"/>
      <c r="OYR69" s="15"/>
      <c r="OYS69" s="13"/>
      <c r="OYT69" s="13"/>
      <c r="OYU69" s="14"/>
      <c r="OYV69" s="19"/>
      <c r="OYW69" s="15"/>
      <c r="OYX69" s="13"/>
      <c r="OYY69" s="13"/>
      <c r="OYZ69" s="14"/>
      <c r="OZA69" s="19"/>
      <c r="OZB69" s="15"/>
      <c r="OZC69" s="13"/>
      <c r="OZD69" s="13"/>
      <c r="OZE69" s="14"/>
      <c r="OZF69" s="19"/>
      <c r="OZG69" s="15"/>
      <c r="OZH69" s="13"/>
      <c r="OZI69" s="14"/>
      <c r="OZJ69" s="14"/>
      <c r="OZK69" s="19"/>
      <c r="OZL69" s="15"/>
      <c r="OZM69" s="16"/>
      <c r="OZN69" s="6"/>
      <c r="OZO69" s="7"/>
      <c r="OZP69" s="7"/>
      <c r="OZS69" s="12"/>
      <c r="OZU69" s="12"/>
      <c r="OZV69" s="12"/>
      <c r="OZW69" s="12"/>
      <c r="OZX69" s="12"/>
      <c r="OZY69" s="12"/>
      <c r="OZZ69" s="12"/>
      <c r="PAA69" s="12"/>
      <c r="PAB69" s="12"/>
      <c r="PAC69" s="24"/>
      <c r="PBF69" s="13"/>
      <c r="PBG69" s="13"/>
      <c r="PBH69" s="14"/>
      <c r="PBI69" s="19"/>
      <c r="PBJ69" s="15"/>
      <c r="PBK69" s="13"/>
      <c r="PBL69" s="13"/>
      <c r="PBM69" s="14"/>
      <c r="PBN69" s="19"/>
      <c r="PBO69" s="15"/>
      <c r="PBP69" s="13"/>
      <c r="PBQ69" s="13"/>
      <c r="PBR69" s="14"/>
      <c r="PBS69" s="19"/>
      <c r="PBT69" s="15"/>
      <c r="PBU69" s="13"/>
      <c r="PBV69" s="13"/>
      <c r="PBW69" s="14"/>
      <c r="PBX69" s="19"/>
      <c r="PBY69" s="15"/>
      <c r="PBZ69" s="13"/>
      <c r="PCA69" s="13"/>
      <c r="PCB69" s="14"/>
      <c r="PCC69" s="19"/>
      <c r="PCD69" s="15"/>
      <c r="PCE69" s="13"/>
      <c r="PCF69" s="14"/>
      <c r="PCG69" s="14"/>
      <c r="PCH69" s="19"/>
      <c r="PCI69" s="15"/>
      <c r="PCJ69" s="16"/>
      <c r="PCK69" s="6"/>
      <c r="PCL69" s="7"/>
      <c r="PCM69" s="7"/>
      <c r="PCP69" s="12"/>
      <c r="PCR69" s="12"/>
      <c r="PCS69" s="12"/>
      <c r="PCT69" s="12"/>
      <c r="PCU69" s="12"/>
      <c r="PCV69" s="12"/>
      <c r="PCW69" s="12"/>
      <c r="PCX69" s="12"/>
      <c r="PCY69" s="12"/>
      <c r="PCZ69" s="24"/>
      <c r="PEC69" s="13"/>
      <c r="PED69" s="13"/>
      <c r="PEE69" s="14"/>
      <c r="PEF69" s="19"/>
      <c r="PEG69" s="15"/>
      <c r="PEH69" s="13"/>
      <c r="PEI69" s="13"/>
      <c r="PEJ69" s="14"/>
      <c r="PEK69" s="19"/>
      <c r="PEL69" s="15"/>
      <c r="PEM69" s="13"/>
      <c r="PEN69" s="13"/>
      <c r="PEO69" s="14"/>
      <c r="PEP69" s="19"/>
      <c r="PEQ69" s="15"/>
      <c r="PER69" s="13"/>
      <c r="PES69" s="13"/>
      <c r="PET69" s="14"/>
      <c r="PEU69" s="19"/>
      <c r="PEV69" s="15"/>
      <c r="PEW69" s="13"/>
      <c r="PEX69" s="13"/>
      <c r="PEY69" s="14"/>
      <c r="PEZ69" s="19"/>
      <c r="PFA69" s="15"/>
      <c r="PFB69" s="13"/>
      <c r="PFC69" s="14"/>
      <c r="PFD69" s="14"/>
      <c r="PFE69" s="19"/>
      <c r="PFF69" s="15"/>
      <c r="PFG69" s="16"/>
      <c r="PFH69" s="6"/>
      <c r="PFI69" s="7"/>
      <c r="PFJ69" s="7"/>
      <c r="PFM69" s="12"/>
      <c r="PFO69" s="12"/>
      <c r="PFP69" s="12"/>
      <c r="PFQ69" s="12"/>
      <c r="PFR69" s="12"/>
      <c r="PFS69" s="12"/>
      <c r="PFT69" s="12"/>
      <c r="PFU69" s="12"/>
      <c r="PFV69" s="12"/>
      <c r="PFW69" s="24"/>
      <c r="PGZ69" s="13"/>
      <c r="PHA69" s="13"/>
      <c r="PHB69" s="14"/>
      <c r="PHC69" s="19"/>
      <c r="PHD69" s="15"/>
      <c r="PHE69" s="13"/>
      <c r="PHF69" s="13"/>
      <c r="PHG69" s="14"/>
      <c r="PHH69" s="19"/>
      <c r="PHI69" s="15"/>
      <c r="PHJ69" s="13"/>
      <c r="PHK69" s="13"/>
      <c r="PHL69" s="14"/>
      <c r="PHM69" s="19"/>
      <c r="PHN69" s="15"/>
      <c r="PHO69" s="13"/>
      <c r="PHP69" s="13"/>
      <c r="PHQ69" s="14"/>
      <c r="PHR69" s="19"/>
      <c r="PHS69" s="15"/>
      <c r="PHT69" s="13"/>
      <c r="PHU69" s="13"/>
      <c r="PHV69" s="14"/>
      <c r="PHW69" s="19"/>
      <c r="PHX69" s="15"/>
      <c r="PHY69" s="13"/>
      <c r="PHZ69" s="14"/>
      <c r="PIA69" s="14"/>
      <c r="PIB69" s="19"/>
      <c r="PIC69" s="15"/>
      <c r="PID69" s="16"/>
      <c r="PIE69" s="6"/>
      <c r="PIF69" s="7"/>
      <c r="PIG69" s="7"/>
      <c r="PIJ69" s="12"/>
      <c r="PIL69" s="12"/>
      <c r="PIM69" s="12"/>
      <c r="PIN69" s="12"/>
      <c r="PIO69" s="12"/>
      <c r="PIP69" s="12"/>
      <c r="PIQ69" s="12"/>
      <c r="PIR69" s="12"/>
      <c r="PIS69" s="12"/>
      <c r="PIT69" s="24"/>
      <c r="PJW69" s="13"/>
      <c r="PJX69" s="13"/>
      <c r="PJY69" s="14"/>
      <c r="PJZ69" s="19"/>
      <c r="PKA69" s="15"/>
      <c r="PKB69" s="13"/>
      <c r="PKC69" s="13"/>
      <c r="PKD69" s="14"/>
      <c r="PKE69" s="19"/>
      <c r="PKF69" s="15"/>
      <c r="PKG69" s="13"/>
      <c r="PKH69" s="13"/>
      <c r="PKI69" s="14"/>
      <c r="PKJ69" s="19"/>
      <c r="PKK69" s="15"/>
      <c r="PKL69" s="13"/>
      <c r="PKM69" s="13"/>
      <c r="PKN69" s="14"/>
      <c r="PKO69" s="19"/>
      <c r="PKP69" s="15"/>
      <c r="PKQ69" s="13"/>
      <c r="PKR69" s="13"/>
      <c r="PKS69" s="14"/>
      <c r="PKT69" s="19"/>
      <c r="PKU69" s="15"/>
      <c r="PKV69" s="13"/>
      <c r="PKW69" s="14"/>
      <c r="PKX69" s="14"/>
      <c r="PKY69" s="19"/>
      <c r="PKZ69" s="15"/>
      <c r="PLA69" s="16"/>
      <c r="PLB69" s="6"/>
      <c r="PLC69" s="7"/>
      <c r="PLD69" s="7"/>
      <c r="PLG69" s="12"/>
      <c r="PLI69" s="12"/>
      <c r="PLJ69" s="12"/>
      <c r="PLK69" s="12"/>
      <c r="PLL69" s="12"/>
      <c r="PLM69" s="12"/>
      <c r="PLN69" s="12"/>
      <c r="PLO69" s="12"/>
      <c r="PLP69" s="12"/>
      <c r="PLQ69" s="24"/>
      <c r="PMT69" s="13"/>
      <c r="PMU69" s="13"/>
      <c r="PMV69" s="14"/>
      <c r="PMW69" s="19"/>
      <c r="PMX69" s="15"/>
      <c r="PMY69" s="13"/>
      <c r="PMZ69" s="13"/>
      <c r="PNA69" s="14"/>
      <c r="PNB69" s="19"/>
      <c r="PNC69" s="15"/>
      <c r="PND69" s="13"/>
      <c r="PNE69" s="13"/>
      <c r="PNF69" s="14"/>
      <c r="PNG69" s="19"/>
      <c r="PNH69" s="15"/>
      <c r="PNI69" s="13"/>
      <c r="PNJ69" s="13"/>
      <c r="PNK69" s="14"/>
      <c r="PNL69" s="19"/>
      <c r="PNM69" s="15"/>
      <c r="PNN69" s="13"/>
      <c r="PNO69" s="13"/>
      <c r="PNP69" s="14"/>
      <c r="PNQ69" s="19"/>
      <c r="PNR69" s="15"/>
      <c r="PNS69" s="13"/>
      <c r="PNT69" s="14"/>
      <c r="PNU69" s="14"/>
      <c r="PNV69" s="19"/>
      <c r="PNW69" s="15"/>
      <c r="PNX69" s="16"/>
      <c r="PNY69" s="6"/>
      <c r="PNZ69" s="7"/>
      <c r="POA69" s="7"/>
      <c r="POD69" s="12"/>
      <c r="POF69" s="12"/>
      <c r="POG69" s="12"/>
      <c r="POH69" s="12"/>
      <c r="POI69" s="12"/>
      <c r="POJ69" s="12"/>
      <c r="POK69" s="12"/>
      <c r="POL69" s="12"/>
      <c r="POM69" s="12"/>
      <c r="PON69" s="24"/>
      <c r="PPQ69" s="13"/>
      <c r="PPR69" s="13"/>
      <c r="PPS69" s="14"/>
      <c r="PPT69" s="19"/>
      <c r="PPU69" s="15"/>
      <c r="PPV69" s="13"/>
      <c r="PPW69" s="13"/>
      <c r="PPX69" s="14"/>
      <c r="PPY69" s="19"/>
      <c r="PPZ69" s="15"/>
      <c r="PQA69" s="13"/>
      <c r="PQB69" s="13"/>
      <c r="PQC69" s="14"/>
      <c r="PQD69" s="19"/>
      <c r="PQE69" s="15"/>
      <c r="PQF69" s="13"/>
      <c r="PQG69" s="13"/>
      <c r="PQH69" s="14"/>
      <c r="PQI69" s="19"/>
      <c r="PQJ69" s="15"/>
      <c r="PQK69" s="13"/>
      <c r="PQL69" s="13"/>
      <c r="PQM69" s="14"/>
      <c r="PQN69" s="19"/>
      <c r="PQO69" s="15"/>
      <c r="PQP69" s="13"/>
      <c r="PQQ69" s="14"/>
      <c r="PQR69" s="14"/>
      <c r="PQS69" s="19"/>
      <c r="PQT69" s="15"/>
      <c r="PQU69" s="16"/>
      <c r="PQV69" s="6"/>
      <c r="PQW69" s="7"/>
      <c r="PQX69" s="7"/>
      <c r="PRA69" s="12"/>
      <c r="PRC69" s="12"/>
      <c r="PRD69" s="12"/>
      <c r="PRE69" s="12"/>
      <c r="PRF69" s="12"/>
      <c r="PRG69" s="12"/>
      <c r="PRH69" s="12"/>
      <c r="PRI69" s="12"/>
      <c r="PRJ69" s="12"/>
      <c r="PRK69" s="24"/>
      <c r="PSN69" s="13"/>
      <c r="PSO69" s="13"/>
      <c r="PSP69" s="14"/>
      <c r="PSQ69" s="19"/>
      <c r="PSR69" s="15"/>
      <c r="PSS69" s="13"/>
      <c r="PST69" s="13"/>
      <c r="PSU69" s="14"/>
      <c r="PSV69" s="19"/>
      <c r="PSW69" s="15"/>
      <c r="PSX69" s="13"/>
      <c r="PSY69" s="13"/>
      <c r="PSZ69" s="14"/>
      <c r="PTA69" s="19"/>
      <c r="PTB69" s="15"/>
      <c r="PTC69" s="13"/>
      <c r="PTD69" s="13"/>
      <c r="PTE69" s="14"/>
      <c r="PTF69" s="19"/>
      <c r="PTG69" s="15"/>
      <c r="PTH69" s="13"/>
      <c r="PTI69" s="13"/>
      <c r="PTJ69" s="14"/>
      <c r="PTK69" s="19"/>
      <c r="PTL69" s="15"/>
      <c r="PTM69" s="13"/>
      <c r="PTN69" s="14"/>
      <c r="PTO69" s="14"/>
      <c r="PTP69" s="19"/>
      <c r="PTQ69" s="15"/>
      <c r="PTR69" s="16"/>
      <c r="PTS69" s="6"/>
      <c r="PTT69" s="7"/>
      <c r="PTU69" s="7"/>
      <c r="PTX69" s="12"/>
      <c r="PTZ69" s="12"/>
      <c r="PUA69" s="12"/>
      <c r="PUB69" s="12"/>
      <c r="PUC69" s="12"/>
      <c r="PUD69" s="12"/>
      <c r="PUE69" s="12"/>
      <c r="PUF69" s="12"/>
      <c r="PUG69" s="12"/>
      <c r="PUH69" s="24"/>
      <c r="PVK69" s="13"/>
      <c r="PVL69" s="13"/>
      <c r="PVM69" s="14"/>
      <c r="PVN69" s="19"/>
      <c r="PVO69" s="15"/>
      <c r="PVP69" s="13"/>
      <c r="PVQ69" s="13"/>
      <c r="PVR69" s="14"/>
      <c r="PVS69" s="19"/>
      <c r="PVT69" s="15"/>
      <c r="PVU69" s="13"/>
      <c r="PVV69" s="13"/>
      <c r="PVW69" s="14"/>
      <c r="PVX69" s="19"/>
      <c r="PVY69" s="15"/>
      <c r="PVZ69" s="13"/>
      <c r="PWA69" s="13"/>
      <c r="PWB69" s="14"/>
      <c r="PWC69" s="19"/>
      <c r="PWD69" s="15"/>
      <c r="PWE69" s="13"/>
      <c r="PWF69" s="13"/>
      <c r="PWG69" s="14"/>
      <c r="PWH69" s="19"/>
      <c r="PWI69" s="15"/>
      <c r="PWJ69" s="13"/>
      <c r="PWK69" s="14"/>
      <c r="PWL69" s="14"/>
      <c r="PWM69" s="19"/>
      <c r="PWN69" s="15"/>
      <c r="PWO69" s="16"/>
      <c r="PWP69" s="6"/>
      <c r="PWQ69" s="7"/>
      <c r="PWR69" s="7"/>
      <c r="PWU69" s="12"/>
      <c r="PWW69" s="12"/>
      <c r="PWX69" s="12"/>
      <c r="PWY69" s="12"/>
      <c r="PWZ69" s="12"/>
      <c r="PXA69" s="12"/>
      <c r="PXB69" s="12"/>
      <c r="PXC69" s="12"/>
      <c r="PXD69" s="12"/>
      <c r="PXE69" s="24"/>
      <c r="PYH69" s="13"/>
      <c r="PYI69" s="13"/>
      <c r="PYJ69" s="14"/>
      <c r="PYK69" s="19"/>
      <c r="PYL69" s="15"/>
      <c r="PYM69" s="13"/>
      <c r="PYN69" s="13"/>
      <c r="PYO69" s="14"/>
      <c r="PYP69" s="19"/>
      <c r="PYQ69" s="15"/>
      <c r="PYR69" s="13"/>
      <c r="PYS69" s="13"/>
      <c r="PYT69" s="14"/>
      <c r="PYU69" s="19"/>
      <c r="PYV69" s="15"/>
      <c r="PYW69" s="13"/>
      <c r="PYX69" s="13"/>
      <c r="PYY69" s="14"/>
      <c r="PYZ69" s="19"/>
      <c r="PZA69" s="15"/>
      <c r="PZB69" s="13"/>
      <c r="PZC69" s="13"/>
      <c r="PZD69" s="14"/>
      <c r="PZE69" s="19"/>
      <c r="PZF69" s="15"/>
      <c r="PZG69" s="13"/>
      <c r="PZH69" s="14"/>
      <c r="PZI69" s="14"/>
      <c r="PZJ69" s="19"/>
      <c r="PZK69" s="15"/>
      <c r="PZL69" s="16"/>
      <c r="PZM69" s="6"/>
      <c r="PZN69" s="7"/>
      <c r="PZO69" s="7"/>
      <c r="PZR69" s="12"/>
      <c r="PZT69" s="12"/>
      <c r="PZU69" s="12"/>
      <c r="PZV69" s="12"/>
      <c r="PZW69" s="12"/>
      <c r="PZX69" s="12"/>
      <c r="PZY69" s="12"/>
      <c r="PZZ69" s="12"/>
      <c r="QAA69" s="12"/>
      <c r="QAB69" s="24"/>
      <c r="QBE69" s="13"/>
      <c r="QBF69" s="13"/>
      <c r="QBG69" s="14"/>
      <c r="QBH69" s="19"/>
      <c r="QBI69" s="15"/>
      <c r="QBJ69" s="13"/>
      <c r="QBK69" s="13"/>
      <c r="QBL69" s="14"/>
      <c r="QBM69" s="19"/>
      <c r="QBN69" s="15"/>
      <c r="QBO69" s="13"/>
      <c r="QBP69" s="13"/>
      <c r="QBQ69" s="14"/>
      <c r="QBR69" s="19"/>
      <c r="QBS69" s="15"/>
      <c r="QBT69" s="13"/>
      <c r="QBU69" s="13"/>
      <c r="QBV69" s="14"/>
      <c r="QBW69" s="19"/>
      <c r="QBX69" s="15"/>
      <c r="QBY69" s="13"/>
      <c r="QBZ69" s="13"/>
      <c r="QCA69" s="14"/>
      <c r="QCB69" s="19"/>
      <c r="QCC69" s="15"/>
      <c r="QCD69" s="13"/>
      <c r="QCE69" s="14"/>
      <c r="QCF69" s="14"/>
      <c r="QCG69" s="19"/>
      <c r="QCH69" s="15"/>
      <c r="QCI69" s="16"/>
      <c r="QCJ69" s="6"/>
      <c r="QCK69" s="7"/>
      <c r="QCL69" s="7"/>
      <c r="QCO69" s="12"/>
      <c r="QCQ69" s="12"/>
      <c r="QCR69" s="12"/>
      <c r="QCS69" s="12"/>
      <c r="QCT69" s="12"/>
      <c r="QCU69" s="12"/>
      <c r="QCV69" s="12"/>
      <c r="QCW69" s="12"/>
      <c r="QCX69" s="12"/>
      <c r="QCY69" s="24"/>
      <c r="QEB69" s="13"/>
      <c r="QEC69" s="13"/>
      <c r="QED69" s="14"/>
      <c r="QEE69" s="19"/>
      <c r="QEF69" s="15"/>
      <c r="QEG69" s="13"/>
      <c r="QEH69" s="13"/>
      <c r="QEI69" s="14"/>
      <c r="QEJ69" s="19"/>
      <c r="QEK69" s="15"/>
      <c r="QEL69" s="13"/>
      <c r="QEM69" s="13"/>
      <c r="QEN69" s="14"/>
      <c r="QEO69" s="19"/>
      <c r="QEP69" s="15"/>
      <c r="QEQ69" s="13"/>
      <c r="QER69" s="13"/>
      <c r="QES69" s="14"/>
      <c r="QET69" s="19"/>
      <c r="QEU69" s="15"/>
      <c r="QEV69" s="13"/>
      <c r="QEW69" s="13"/>
      <c r="QEX69" s="14"/>
      <c r="QEY69" s="19"/>
      <c r="QEZ69" s="15"/>
      <c r="QFA69" s="13"/>
      <c r="QFB69" s="14"/>
      <c r="QFC69" s="14"/>
      <c r="QFD69" s="19"/>
      <c r="QFE69" s="15"/>
      <c r="QFF69" s="16"/>
      <c r="QFG69" s="6"/>
      <c r="QFH69" s="7"/>
      <c r="QFI69" s="7"/>
      <c r="QFL69" s="12"/>
      <c r="QFN69" s="12"/>
      <c r="QFO69" s="12"/>
      <c r="QFP69" s="12"/>
      <c r="QFQ69" s="12"/>
      <c r="QFR69" s="12"/>
      <c r="QFS69" s="12"/>
      <c r="QFT69" s="12"/>
      <c r="QFU69" s="12"/>
      <c r="QFV69" s="24"/>
      <c r="QGY69" s="13"/>
      <c r="QGZ69" s="13"/>
      <c r="QHA69" s="14"/>
      <c r="QHB69" s="19"/>
      <c r="QHC69" s="15"/>
      <c r="QHD69" s="13"/>
      <c r="QHE69" s="13"/>
      <c r="QHF69" s="14"/>
      <c r="QHG69" s="19"/>
      <c r="QHH69" s="15"/>
      <c r="QHI69" s="13"/>
      <c r="QHJ69" s="13"/>
      <c r="QHK69" s="14"/>
      <c r="QHL69" s="19"/>
      <c r="QHM69" s="15"/>
      <c r="QHN69" s="13"/>
      <c r="QHO69" s="13"/>
      <c r="QHP69" s="14"/>
      <c r="QHQ69" s="19"/>
      <c r="QHR69" s="15"/>
      <c r="QHS69" s="13"/>
      <c r="QHT69" s="13"/>
      <c r="QHU69" s="14"/>
      <c r="QHV69" s="19"/>
      <c r="QHW69" s="15"/>
      <c r="QHX69" s="13"/>
      <c r="QHY69" s="14"/>
      <c r="QHZ69" s="14"/>
      <c r="QIA69" s="19"/>
      <c r="QIB69" s="15"/>
      <c r="QIC69" s="16"/>
      <c r="QID69" s="6"/>
      <c r="QIE69" s="7"/>
      <c r="QIF69" s="7"/>
      <c r="QII69" s="12"/>
      <c r="QIK69" s="12"/>
      <c r="QIL69" s="12"/>
      <c r="QIM69" s="12"/>
      <c r="QIN69" s="12"/>
      <c r="QIO69" s="12"/>
      <c r="QIP69" s="12"/>
      <c r="QIQ69" s="12"/>
      <c r="QIR69" s="12"/>
      <c r="QIS69" s="24"/>
      <c r="QJV69" s="13"/>
      <c r="QJW69" s="13"/>
      <c r="QJX69" s="14"/>
      <c r="QJY69" s="19"/>
      <c r="QJZ69" s="15"/>
      <c r="QKA69" s="13"/>
      <c r="QKB69" s="13"/>
      <c r="QKC69" s="14"/>
      <c r="QKD69" s="19"/>
      <c r="QKE69" s="15"/>
      <c r="QKF69" s="13"/>
      <c r="QKG69" s="13"/>
      <c r="QKH69" s="14"/>
      <c r="QKI69" s="19"/>
      <c r="QKJ69" s="15"/>
      <c r="QKK69" s="13"/>
      <c r="QKL69" s="13"/>
      <c r="QKM69" s="14"/>
      <c r="QKN69" s="19"/>
      <c r="QKO69" s="15"/>
      <c r="QKP69" s="13"/>
      <c r="QKQ69" s="13"/>
      <c r="QKR69" s="14"/>
      <c r="QKS69" s="19"/>
      <c r="QKT69" s="15"/>
      <c r="QKU69" s="13"/>
      <c r="QKV69" s="14"/>
      <c r="QKW69" s="14"/>
      <c r="QKX69" s="19"/>
      <c r="QKY69" s="15"/>
      <c r="QKZ69" s="16"/>
      <c r="QLA69" s="6"/>
      <c r="QLB69" s="7"/>
      <c r="QLC69" s="7"/>
      <c r="QLF69" s="12"/>
      <c r="QLH69" s="12"/>
      <c r="QLI69" s="12"/>
      <c r="QLJ69" s="12"/>
      <c r="QLK69" s="12"/>
      <c r="QLL69" s="12"/>
      <c r="QLM69" s="12"/>
      <c r="QLN69" s="12"/>
      <c r="QLO69" s="12"/>
      <c r="QLP69" s="24"/>
      <c r="QMS69" s="13"/>
      <c r="QMT69" s="13"/>
      <c r="QMU69" s="14"/>
      <c r="QMV69" s="19"/>
      <c r="QMW69" s="15"/>
      <c r="QMX69" s="13"/>
      <c r="QMY69" s="13"/>
      <c r="QMZ69" s="14"/>
      <c r="QNA69" s="19"/>
      <c r="QNB69" s="15"/>
      <c r="QNC69" s="13"/>
      <c r="QND69" s="13"/>
      <c r="QNE69" s="14"/>
      <c r="QNF69" s="19"/>
      <c r="QNG69" s="15"/>
      <c r="QNH69" s="13"/>
      <c r="QNI69" s="13"/>
      <c r="QNJ69" s="14"/>
      <c r="QNK69" s="19"/>
      <c r="QNL69" s="15"/>
      <c r="QNM69" s="13"/>
      <c r="QNN69" s="13"/>
      <c r="QNO69" s="14"/>
      <c r="QNP69" s="19"/>
      <c r="QNQ69" s="15"/>
      <c r="QNR69" s="13"/>
      <c r="QNS69" s="14"/>
      <c r="QNT69" s="14"/>
      <c r="QNU69" s="19"/>
      <c r="QNV69" s="15"/>
      <c r="QNW69" s="16"/>
      <c r="QNX69" s="6"/>
      <c r="QNY69" s="7"/>
      <c r="QNZ69" s="7"/>
      <c r="QOC69" s="12"/>
      <c r="QOE69" s="12"/>
      <c r="QOF69" s="12"/>
      <c r="QOG69" s="12"/>
      <c r="QOH69" s="12"/>
      <c r="QOI69" s="12"/>
      <c r="QOJ69" s="12"/>
      <c r="QOK69" s="12"/>
      <c r="QOL69" s="12"/>
      <c r="QOM69" s="24"/>
      <c r="QPP69" s="13"/>
      <c r="QPQ69" s="13"/>
      <c r="QPR69" s="14"/>
      <c r="QPS69" s="19"/>
      <c r="QPT69" s="15"/>
      <c r="QPU69" s="13"/>
      <c r="QPV69" s="13"/>
      <c r="QPW69" s="14"/>
      <c r="QPX69" s="19"/>
      <c r="QPY69" s="15"/>
      <c r="QPZ69" s="13"/>
      <c r="QQA69" s="13"/>
      <c r="QQB69" s="14"/>
      <c r="QQC69" s="19"/>
      <c r="QQD69" s="15"/>
      <c r="QQE69" s="13"/>
      <c r="QQF69" s="13"/>
      <c r="QQG69" s="14"/>
      <c r="QQH69" s="19"/>
      <c r="QQI69" s="15"/>
      <c r="QQJ69" s="13"/>
      <c r="QQK69" s="13"/>
      <c r="QQL69" s="14"/>
      <c r="QQM69" s="19"/>
      <c r="QQN69" s="15"/>
      <c r="QQO69" s="13"/>
      <c r="QQP69" s="14"/>
      <c r="QQQ69" s="14"/>
      <c r="QQR69" s="19"/>
      <c r="QQS69" s="15"/>
      <c r="QQT69" s="16"/>
      <c r="QQU69" s="6"/>
      <c r="QQV69" s="7"/>
      <c r="QQW69" s="7"/>
      <c r="QQZ69" s="12"/>
      <c r="QRB69" s="12"/>
      <c r="QRC69" s="12"/>
      <c r="QRD69" s="12"/>
      <c r="QRE69" s="12"/>
      <c r="QRF69" s="12"/>
      <c r="QRG69" s="12"/>
      <c r="QRH69" s="12"/>
      <c r="QRI69" s="12"/>
      <c r="QRJ69" s="24"/>
      <c r="QSM69" s="13"/>
      <c r="QSN69" s="13"/>
      <c r="QSO69" s="14"/>
      <c r="QSP69" s="19"/>
      <c r="QSQ69" s="15"/>
      <c r="QSR69" s="13"/>
      <c r="QSS69" s="13"/>
      <c r="QST69" s="14"/>
      <c r="QSU69" s="19"/>
      <c r="QSV69" s="15"/>
      <c r="QSW69" s="13"/>
      <c r="QSX69" s="13"/>
      <c r="QSY69" s="14"/>
      <c r="QSZ69" s="19"/>
      <c r="QTA69" s="15"/>
      <c r="QTB69" s="13"/>
      <c r="QTC69" s="13"/>
      <c r="QTD69" s="14"/>
      <c r="QTE69" s="19"/>
      <c r="QTF69" s="15"/>
      <c r="QTG69" s="13"/>
      <c r="QTH69" s="13"/>
      <c r="QTI69" s="14"/>
      <c r="QTJ69" s="19"/>
      <c r="QTK69" s="15"/>
      <c r="QTL69" s="13"/>
      <c r="QTM69" s="14"/>
      <c r="QTN69" s="14"/>
      <c r="QTO69" s="19"/>
      <c r="QTP69" s="15"/>
      <c r="QTQ69" s="16"/>
      <c r="QTR69" s="6"/>
      <c r="QTS69" s="7"/>
      <c r="QTT69" s="7"/>
      <c r="QTW69" s="12"/>
      <c r="QTY69" s="12"/>
      <c r="QTZ69" s="12"/>
      <c r="QUA69" s="12"/>
      <c r="QUB69" s="12"/>
      <c r="QUC69" s="12"/>
      <c r="QUD69" s="12"/>
      <c r="QUE69" s="12"/>
      <c r="QUF69" s="12"/>
      <c r="QUG69" s="24"/>
      <c r="QVJ69" s="13"/>
      <c r="QVK69" s="13"/>
      <c r="QVL69" s="14"/>
      <c r="QVM69" s="19"/>
      <c r="QVN69" s="15"/>
      <c r="QVO69" s="13"/>
      <c r="QVP69" s="13"/>
      <c r="QVQ69" s="14"/>
      <c r="QVR69" s="19"/>
      <c r="QVS69" s="15"/>
      <c r="QVT69" s="13"/>
      <c r="QVU69" s="13"/>
      <c r="QVV69" s="14"/>
      <c r="QVW69" s="19"/>
      <c r="QVX69" s="15"/>
      <c r="QVY69" s="13"/>
      <c r="QVZ69" s="13"/>
      <c r="QWA69" s="14"/>
      <c r="QWB69" s="19"/>
      <c r="QWC69" s="15"/>
      <c r="QWD69" s="13"/>
      <c r="QWE69" s="13"/>
      <c r="QWF69" s="14"/>
      <c r="QWG69" s="19"/>
      <c r="QWH69" s="15"/>
      <c r="QWI69" s="13"/>
      <c r="QWJ69" s="14"/>
      <c r="QWK69" s="14"/>
      <c r="QWL69" s="19"/>
      <c r="QWM69" s="15"/>
      <c r="QWN69" s="16"/>
      <c r="QWO69" s="6"/>
      <c r="QWP69" s="7"/>
      <c r="QWQ69" s="7"/>
      <c r="QWT69" s="12"/>
      <c r="QWV69" s="12"/>
      <c r="QWW69" s="12"/>
      <c r="QWX69" s="12"/>
      <c r="QWY69" s="12"/>
      <c r="QWZ69" s="12"/>
      <c r="QXA69" s="12"/>
      <c r="QXB69" s="12"/>
      <c r="QXC69" s="12"/>
      <c r="QXD69" s="24"/>
      <c r="QYG69" s="13"/>
      <c r="QYH69" s="13"/>
      <c r="QYI69" s="14"/>
      <c r="QYJ69" s="19"/>
      <c r="QYK69" s="15"/>
      <c r="QYL69" s="13"/>
      <c r="QYM69" s="13"/>
      <c r="QYN69" s="14"/>
      <c r="QYO69" s="19"/>
      <c r="QYP69" s="15"/>
      <c r="QYQ69" s="13"/>
      <c r="QYR69" s="13"/>
      <c r="QYS69" s="14"/>
      <c r="QYT69" s="19"/>
      <c r="QYU69" s="15"/>
      <c r="QYV69" s="13"/>
      <c r="QYW69" s="13"/>
      <c r="QYX69" s="14"/>
      <c r="QYY69" s="19"/>
      <c r="QYZ69" s="15"/>
      <c r="QZA69" s="13"/>
      <c r="QZB69" s="13"/>
      <c r="QZC69" s="14"/>
      <c r="QZD69" s="19"/>
      <c r="QZE69" s="15"/>
      <c r="QZF69" s="13"/>
      <c r="QZG69" s="14"/>
      <c r="QZH69" s="14"/>
      <c r="QZI69" s="19"/>
      <c r="QZJ69" s="15"/>
      <c r="QZK69" s="16"/>
      <c r="QZL69" s="6"/>
      <c r="QZM69" s="7"/>
      <c r="QZN69" s="7"/>
      <c r="QZQ69" s="12"/>
      <c r="QZS69" s="12"/>
      <c r="QZT69" s="12"/>
      <c r="QZU69" s="12"/>
      <c r="QZV69" s="12"/>
      <c r="QZW69" s="12"/>
      <c r="QZX69" s="12"/>
      <c r="QZY69" s="12"/>
      <c r="QZZ69" s="12"/>
      <c r="RAA69" s="24"/>
      <c r="RBD69" s="13"/>
      <c r="RBE69" s="13"/>
      <c r="RBF69" s="14"/>
      <c r="RBG69" s="19"/>
      <c r="RBH69" s="15"/>
      <c r="RBI69" s="13"/>
      <c r="RBJ69" s="13"/>
      <c r="RBK69" s="14"/>
      <c r="RBL69" s="19"/>
      <c r="RBM69" s="15"/>
      <c r="RBN69" s="13"/>
      <c r="RBO69" s="13"/>
      <c r="RBP69" s="14"/>
      <c r="RBQ69" s="19"/>
      <c r="RBR69" s="15"/>
      <c r="RBS69" s="13"/>
      <c r="RBT69" s="13"/>
      <c r="RBU69" s="14"/>
      <c r="RBV69" s="19"/>
      <c r="RBW69" s="15"/>
      <c r="RBX69" s="13"/>
      <c r="RBY69" s="13"/>
      <c r="RBZ69" s="14"/>
      <c r="RCA69" s="19"/>
      <c r="RCB69" s="15"/>
      <c r="RCC69" s="13"/>
      <c r="RCD69" s="14"/>
      <c r="RCE69" s="14"/>
      <c r="RCF69" s="19"/>
      <c r="RCG69" s="15"/>
      <c r="RCH69" s="16"/>
      <c r="RCI69" s="6"/>
      <c r="RCJ69" s="7"/>
      <c r="RCK69" s="7"/>
      <c r="RCN69" s="12"/>
      <c r="RCP69" s="12"/>
      <c r="RCQ69" s="12"/>
      <c r="RCR69" s="12"/>
      <c r="RCS69" s="12"/>
      <c r="RCT69" s="12"/>
      <c r="RCU69" s="12"/>
      <c r="RCV69" s="12"/>
      <c r="RCW69" s="12"/>
      <c r="RCX69" s="24"/>
      <c r="REA69" s="13"/>
      <c r="REB69" s="13"/>
      <c r="REC69" s="14"/>
      <c r="RED69" s="19"/>
      <c r="REE69" s="15"/>
      <c r="REF69" s="13"/>
      <c r="REG69" s="13"/>
      <c r="REH69" s="14"/>
      <c r="REI69" s="19"/>
      <c r="REJ69" s="15"/>
      <c r="REK69" s="13"/>
      <c r="REL69" s="13"/>
      <c r="REM69" s="14"/>
      <c r="REN69" s="19"/>
      <c r="REO69" s="15"/>
      <c r="REP69" s="13"/>
      <c r="REQ69" s="13"/>
      <c r="RER69" s="14"/>
      <c r="RES69" s="19"/>
      <c r="RET69" s="15"/>
      <c r="REU69" s="13"/>
      <c r="REV69" s="13"/>
      <c r="REW69" s="14"/>
      <c r="REX69" s="19"/>
      <c r="REY69" s="15"/>
      <c r="REZ69" s="13"/>
      <c r="RFA69" s="14"/>
      <c r="RFB69" s="14"/>
      <c r="RFC69" s="19"/>
      <c r="RFD69" s="15"/>
      <c r="RFE69" s="16"/>
      <c r="RFF69" s="6"/>
      <c r="RFG69" s="7"/>
      <c r="RFH69" s="7"/>
      <c r="RFK69" s="12"/>
      <c r="RFM69" s="12"/>
      <c r="RFN69" s="12"/>
      <c r="RFO69" s="12"/>
      <c r="RFP69" s="12"/>
      <c r="RFQ69" s="12"/>
      <c r="RFR69" s="12"/>
      <c r="RFS69" s="12"/>
      <c r="RFT69" s="12"/>
      <c r="RFU69" s="24"/>
      <c r="RGX69" s="13"/>
      <c r="RGY69" s="13"/>
      <c r="RGZ69" s="14"/>
      <c r="RHA69" s="19"/>
      <c r="RHB69" s="15"/>
      <c r="RHC69" s="13"/>
      <c r="RHD69" s="13"/>
      <c r="RHE69" s="14"/>
      <c r="RHF69" s="19"/>
      <c r="RHG69" s="15"/>
      <c r="RHH69" s="13"/>
      <c r="RHI69" s="13"/>
      <c r="RHJ69" s="14"/>
      <c r="RHK69" s="19"/>
      <c r="RHL69" s="15"/>
      <c r="RHM69" s="13"/>
      <c r="RHN69" s="13"/>
      <c r="RHO69" s="14"/>
      <c r="RHP69" s="19"/>
      <c r="RHQ69" s="15"/>
      <c r="RHR69" s="13"/>
      <c r="RHS69" s="13"/>
      <c r="RHT69" s="14"/>
      <c r="RHU69" s="19"/>
      <c r="RHV69" s="15"/>
      <c r="RHW69" s="13"/>
      <c r="RHX69" s="14"/>
      <c r="RHY69" s="14"/>
      <c r="RHZ69" s="19"/>
      <c r="RIA69" s="15"/>
      <c r="RIB69" s="16"/>
      <c r="RIC69" s="6"/>
      <c r="RID69" s="7"/>
      <c r="RIE69" s="7"/>
      <c r="RIH69" s="12"/>
      <c r="RIJ69" s="12"/>
      <c r="RIK69" s="12"/>
      <c r="RIL69" s="12"/>
      <c r="RIM69" s="12"/>
      <c r="RIN69" s="12"/>
      <c r="RIO69" s="12"/>
      <c r="RIP69" s="12"/>
      <c r="RIQ69" s="12"/>
      <c r="RIR69" s="24"/>
      <c r="RJU69" s="13"/>
      <c r="RJV69" s="13"/>
      <c r="RJW69" s="14"/>
      <c r="RJX69" s="19"/>
      <c r="RJY69" s="15"/>
      <c r="RJZ69" s="13"/>
      <c r="RKA69" s="13"/>
      <c r="RKB69" s="14"/>
      <c r="RKC69" s="19"/>
      <c r="RKD69" s="15"/>
      <c r="RKE69" s="13"/>
      <c r="RKF69" s="13"/>
      <c r="RKG69" s="14"/>
      <c r="RKH69" s="19"/>
      <c r="RKI69" s="15"/>
      <c r="RKJ69" s="13"/>
      <c r="RKK69" s="13"/>
      <c r="RKL69" s="14"/>
      <c r="RKM69" s="19"/>
      <c r="RKN69" s="15"/>
      <c r="RKO69" s="13"/>
      <c r="RKP69" s="13"/>
      <c r="RKQ69" s="14"/>
      <c r="RKR69" s="19"/>
      <c r="RKS69" s="15"/>
      <c r="RKT69" s="13"/>
      <c r="RKU69" s="14"/>
      <c r="RKV69" s="14"/>
      <c r="RKW69" s="19"/>
      <c r="RKX69" s="15"/>
      <c r="RKY69" s="16"/>
      <c r="RKZ69" s="6"/>
      <c r="RLA69" s="7"/>
      <c r="RLB69" s="7"/>
      <c r="RLE69" s="12"/>
      <c r="RLG69" s="12"/>
      <c r="RLH69" s="12"/>
      <c r="RLI69" s="12"/>
      <c r="RLJ69" s="12"/>
      <c r="RLK69" s="12"/>
      <c r="RLL69" s="12"/>
      <c r="RLM69" s="12"/>
      <c r="RLN69" s="12"/>
      <c r="RLO69" s="24"/>
      <c r="RMR69" s="13"/>
      <c r="RMS69" s="13"/>
      <c r="RMT69" s="14"/>
      <c r="RMU69" s="19"/>
      <c r="RMV69" s="15"/>
      <c r="RMW69" s="13"/>
      <c r="RMX69" s="13"/>
      <c r="RMY69" s="14"/>
      <c r="RMZ69" s="19"/>
      <c r="RNA69" s="15"/>
      <c r="RNB69" s="13"/>
      <c r="RNC69" s="13"/>
      <c r="RND69" s="14"/>
      <c r="RNE69" s="19"/>
      <c r="RNF69" s="15"/>
      <c r="RNG69" s="13"/>
      <c r="RNH69" s="13"/>
      <c r="RNI69" s="14"/>
      <c r="RNJ69" s="19"/>
      <c r="RNK69" s="15"/>
      <c r="RNL69" s="13"/>
      <c r="RNM69" s="13"/>
      <c r="RNN69" s="14"/>
      <c r="RNO69" s="19"/>
      <c r="RNP69" s="15"/>
      <c r="RNQ69" s="13"/>
      <c r="RNR69" s="14"/>
      <c r="RNS69" s="14"/>
      <c r="RNT69" s="19"/>
      <c r="RNU69" s="15"/>
      <c r="RNV69" s="16"/>
      <c r="RNW69" s="6"/>
      <c r="RNX69" s="7"/>
      <c r="RNY69" s="7"/>
      <c r="ROB69" s="12"/>
      <c r="ROD69" s="12"/>
      <c r="ROE69" s="12"/>
      <c r="ROF69" s="12"/>
      <c r="ROG69" s="12"/>
      <c r="ROH69" s="12"/>
      <c r="ROI69" s="12"/>
      <c r="ROJ69" s="12"/>
      <c r="ROK69" s="12"/>
      <c r="ROL69" s="24"/>
      <c r="RPO69" s="13"/>
      <c r="RPP69" s="13"/>
      <c r="RPQ69" s="14"/>
      <c r="RPR69" s="19"/>
      <c r="RPS69" s="15"/>
      <c r="RPT69" s="13"/>
      <c r="RPU69" s="13"/>
      <c r="RPV69" s="14"/>
      <c r="RPW69" s="19"/>
      <c r="RPX69" s="15"/>
      <c r="RPY69" s="13"/>
      <c r="RPZ69" s="13"/>
      <c r="RQA69" s="14"/>
      <c r="RQB69" s="19"/>
      <c r="RQC69" s="15"/>
      <c r="RQD69" s="13"/>
      <c r="RQE69" s="13"/>
      <c r="RQF69" s="14"/>
      <c r="RQG69" s="19"/>
      <c r="RQH69" s="15"/>
      <c r="RQI69" s="13"/>
      <c r="RQJ69" s="13"/>
      <c r="RQK69" s="14"/>
      <c r="RQL69" s="19"/>
      <c r="RQM69" s="15"/>
      <c r="RQN69" s="13"/>
      <c r="RQO69" s="14"/>
      <c r="RQP69" s="14"/>
      <c r="RQQ69" s="19"/>
      <c r="RQR69" s="15"/>
      <c r="RQS69" s="16"/>
      <c r="RQT69" s="6"/>
      <c r="RQU69" s="7"/>
      <c r="RQV69" s="7"/>
      <c r="RQY69" s="12"/>
      <c r="RRA69" s="12"/>
      <c r="RRB69" s="12"/>
      <c r="RRC69" s="12"/>
      <c r="RRD69" s="12"/>
      <c r="RRE69" s="12"/>
      <c r="RRF69" s="12"/>
      <c r="RRG69" s="12"/>
      <c r="RRH69" s="12"/>
      <c r="RRI69" s="24"/>
      <c r="RSL69" s="13"/>
      <c r="RSM69" s="13"/>
      <c r="RSN69" s="14"/>
      <c r="RSO69" s="19"/>
      <c r="RSP69" s="15"/>
      <c r="RSQ69" s="13"/>
      <c r="RSR69" s="13"/>
      <c r="RSS69" s="14"/>
      <c r="RST69" s="19"/>
      <c r="RSU69" s="15"/>
      <c r="RSV69" s="13"/>
      <c r="RSW69" s="13"/>
      <c r="RSX69" s="14"/>
      <c r="RSY69" s="19"/>
      <c r="RSZ69" s="15"/>
      <c r="RTA69" s="13"/>
      <c r="RTB69" s="13"/>
      <c r="RTC69" s="14"/>
      <c r="RTD69" s="19"/>
      <c r="RTE69" s="15"/>
      <c r="RTF69" s="13"/>
      <c r="RTG69" s="13"/>
      <c r="RTH69" s="14"/>
      <c r="RTI69" s="19"/>
      <c r="RTJ69" s="15"/>
      <c r="RTK69" s="13"/>
      <c r="RTL69" s="14"/>
      <c r="RTM69" s="14"/>
      <c r="RTN69" s="19"/>
      <c r="RTO69" s="15"/>
      <c r="RTP69" s="16"/>
      <c r="RTQ69" s="6"/>
      <c r="RTR69" s="7"/>
      <c r="RTS69" s="7"/>
      <c r="RTV69" s="12"/>
      <c r="RTX69" s="12"/>
      <c r="RTY69" s="12"/>
      <c r="RTZ69" s="12"/>
      <c r="RUA69" s="12"/>
      <c r="RUB69" s="12"/>
      <c r="RUC69" s="12"/>
      <c r="RUD69" s="12"/>
      <c r="RUE69" s="12"/>
      <c r="RUF69" s="24"/>
      <c r="RVI69" s="13"/>
      <c r="RVJ69" s="13"/>
      <c r="RVK69" s="14"/>
      <c r="RVL69" s="19"/>
      <c r="RVM69" s="15"/>
      <c r="RVN69" s="13"/>
      <c r="RVO69" s="13"/>
      <c r="RVP69" s="14"/>
      <c r="RVQ69" s="19"/>
      <c r="RVR69" s="15"/>
      <c r="RVS69" s="13"/>
      <c r="RVT69" s="13"/>
      <c r="RVU69" s="14"/>
      <c r="RVV69" s="19"/>
      <c r="RVW69" s="15"/>
      <c r="RVX69" s="13"/>
      <c r="RVY69" s="13"/>
      <c r="RVZ69" s="14"/>
      <c r="RWA69" s="19"/>
      <c r="RWB69" s="15"/>
      <c r="RWC69" s="13"/>
      <c r="RWD69" s="13"/>
      <c r="RWE69" s="14"/>
      <c r="RWF69" s="19"/>
      <c r="RWG69" s="15"/>
      <c r="RWH69" s="13"/>
      <c r="RWI69" s="14"/>
      <c r="RWJ69" s="14"/>
      <c r="RWK69" s="19"/>
      <c r="RWL69" s="15"/>
      <c r="RWM69" s="16"/>
      <c r="RWN69" s="6"/>
      <c r="RWO69" s="7"/>
      <c r="RWP69" s="7"/>
      <c r="RWS69" s="12"/>
      <c r="RWU69" s="12"/>
      <c r="RWV69" s="12"/>
      <c r="RWW69" s="12"/>
      <c r="RWX69" s="12"/>
      <c r="RWY69" s="12"/>
      <c r="RWZ69" s="12"/>
      <c r="RXA69" s="12"/>
      <c r="RXB69" s="12"/>
      <c r="RXC69" s="24"/>
      <c r="RYF69" s="13"/>
      <c r="RYG69" s="13"/>
      <c r="RYH69" s="14"/>
      <c r="RYI69" s="19"/>
      <c r="RYJ69" s="15"/>
      <c r="RYK69" s="13"/>
      <c r="RYL69" s="13"/>
      <c r="RYM69" s="14"/>
      <c r="RYN69" s="19"/>
      <c r="RYO69" s="15"/>
      <c r="RYP69" s="13"/>
      <c r="RYQ69" s="13"/>
      <c r="RYR69" s="14"/>
      <c r="RYS69" s="19"/>
      <c r="RYT69" s="15"/>
      <c r="RYU69" s="13"/>
      <c r="RYV69" s="13"/>
      <c r="RYW69" s="14"/>
      <c r="RYX69" s="19"/>
      <c r="RYY69" s="15"/>
      <c r="RYZ69" s="13"/>
      <c r="RZA69" s="13"/>
      <c r="RZB69" s="14"/>
      <c r="RZC69" s="19"/>
      <c r="RZD69" s="15"/>
      <c r="RZE69" s="13"/>
      <c r="RZF69" s="14"/>
      <c r="RZG69" s="14"/>
      <c r="RZH69" s="19"/>
      <c r="RZI69" s="15"/>
      <c r="RZJ69" s="16"/>
      <c r="RZK69" s="6"/>
      <c r="RZL69" s="7"/>
      <c r="RZM69" s="7"/>
      <c r="RZP69" s="12"/>
      <c r="RZR69" s="12"/>
      <c r="RZS69" s="12"/>
      <c r="RZT69" s="12"/>
      <c r="RZU69" s="12"/>
      <c r="RZV69" s="12"/>
      <c r="RZW69" s="12"/>
      <c r="RZX69" s="12"/>
      <c r="RZY69" s="12"/>
      <c r="RZZ69" s="24"/>
      <c r="SBC69" s="13"/>
      <c r="SBD69" s="13"/>
      <c r="SBE69" s="14"/>
      <c r="SBF69" s="19"/>
      <c r="SBG69" s="15"/>
      <c r="SBH69" s="13"/>
      <c r="SBI69" s="13"/>
      <c r="SBJ69" s="14"/>
      <c r="SBK69" s="19"/>
      <c r="SBL69" s="15"/>
      <c r="SBM69" s="13"/>
      <c r="SBN69" s="13"/>
      <c r="SBO69" s="14"/>
      <c r="SBP69" s="19"/>
      <c r="SBQ69" s="15"/>
      <c r="SBR69" s="13"/>
      <c r="SBS69" s="13"/>
      <c r="SBT69" s="14"/>
      <c r="SBU69" s="19"/>
      <c r="SBV69" s="15"/>
      <c r="SBW69" s="13"/>
      <c r="SBX69" s="13"/>
      <c r="SBY69" s="14"/>
      <c r="SBZ69" s="19"/>
      <c r="SCA69" s="15"/>
      <c r="SCB69" s="13"/>
      <c r="SCC69" s="14"/>
      <c r="SCD69" s="14"/>
      <c r="SCE69" s="19"/>
      <c r="SCF69" s="15"/>
      <c r="SCG69" s="16"/>
      <c r="SCH69" s="6"/>
      <c r="SCI69" s="7"/>
      <c r="SCJ69" s="7"/>
      <c r="SCM69" s="12"/>
      <c r="SCO69" s="12"/>
      <c r="SCP69" s="12"/>
      <c r="SCQ69" s="12"/>
      <c r="SCR69" s="12"/>
      <c r="SCS69" s="12"/>
      <c r="SCT69" s="12"/>
      <c r="SCU69" s="12"/>
      <c r="SCV69" s="12"/>
      <c r="SCW69" s="24"/>
      <c r="SDZ69" s="13"/>
      <c r="SEA69" s="13"/>
      <c r="SEB69" s="14"/>
      <c r="SEC69" s="19"/>
      <c r="SED69" s="15"/>
      <c r="SEE69" s="13"/>
      <c r="SEF69" s="13"/>
      <c r="SEG69" s="14"/>
      <c r="SEH69" s="19"/>
      <c r="SEI69" s="15"/>
      <c r="SEJ69" s="13"/>
      <c r="SEK69" s="13"/>
      <c r="SEL69" s="14"/>
      <c r="SEM69" s="19"/>
      <c r="SEN69" s="15"/>
      <c r="SEO69" s="13"/>
      <c r="SEP69" s="13"/>
      <c r="SEQ69" s="14"/>
      <c r="SER69" s="19"/>
      <c r="SES69" s="15"/>
      <c r="SET69" s="13"/>
      <c r="SEU69" s="13"/>
      <c r="SEV69" s="14"/>
      <c r="SEW69" s="19"/>
      <c r="SEX69" s="15"/>
      <c r="SEY69" s="13"/>
      <c r="SEZ69" s="14"/>
      <c r="SFA69" s="14"/>
      <c r="SFB69" s="19"/>
      <c r="SFC69" s="15"/>
      <c r="SFD69" s="16"/>
      <c r="SFE69" s="6"/>
      <c r="SFF69" s="7"/>
      <c r="SFG69" s="7"/>
      <c r="SFJ69" s="12"/>
      <c r="SFL69" s="12"/>
      <c r="SFM69" s="12"/>
      <c r="SFN69" s="12"/>
      <c r="SFO69" s="12"/>
      <c r="SFP69" s="12"/>
      <c r="SFQ69" s="12"/>
      <c r="SFR69" s="12"/>
      <c r="SFS69" s="12"/>
      <c r="SFT69" s="24"/>
      <c r="SGW69" s="13"/>
      <c r="SGX69" s="13"/>
      <c r="SGY69" s="14"/>
      <c r="SGZ69" s="19"/>
      <c r="SHA69" s="15"/>
      <c r="SHB69" s="13"/>
      <c r="SHC69" s="13"/>
      <c r="SHD69" s="14"/>
      <c r="SHE69" s="19"/>
      <c r="SHF69" s="15"/>
      <c r="SHG69" s="13"/>
      <c r="SHH69" s="13"/>
      <c r="SHI69" s="14"/>
      <c r="SHJ69" s="19"/>
      <c r="SHK69" s="15"/>
      <c r="SHL69" s="13"/>
      <c r="SHM69" s="13"/>
      <c r="SHN69" s="14"/>
      <c r="SHO69" s="19"/>
      <c r="SHP69" s="15"/>
      <c r="SHQ69" s="13"/>
      <c r="SHR69" s="13"/>
      <c r="SHS69" s="14"/>
      <c r="SHT69" s="19"/>
      <c r="SHU69" s="15"/>
      <c r="SHV69" s="13"/>
      <c r="SHW69" s="14"/>
      <c r="SHX69" s="14"/>
      <c r="SHY69" s="19"/>
      <c r="SHZ69" s="15"/>
      <c r="SIA69" s="16"/>
      <c r="SIB69" s="6"/>
      <c r="SIC69" s="7"/>
      <c r="SID69" s="7"/>
      <c r="SIG69" s="12"/>
      <c r="SII69" s="12"/>
      <c r="SIJ69" s="12"/>
      <c r="SIK69" s="12"/>
      <c r="SIL69" s="12"/>
      <c r="SIM69" s="12"/>
      <c r="SIN69" s="12"/>
      <c r="SIO69" s="12"/>
      <c r="SIP69" s="12"/>
      <c r="SIQ69" s="24"/>
      <c r="SJT69" s="13"/>
      <c r="SJU69" s="13"/>
      <c r="SJV69" s="14"/>
      <c r="SJW69" s="19"/>
      <c r="SJX69" s="15"/>
      <c r="SJY69" s="13"/>
      <c r="SJZ69" s="13"/>
      <c r="SKA69" s="14"/>
      <c r="SKB69" s="19"/>
      <c r="SKC69" s="15"/>
      <c r="SKD69" s="13"/>
      <c r="SKE69" s="13"/>
      <c r="SKF69" s="14"/>
      <c r="SKG69" s="19"/>
      <c r="SKH69" s="15"/>
      <c r="SKI69" s="13"/>
      <c r="SKJ69" s="13"/>
      <c r="SKK69" s="14"/>
      <c r="SKL69" s="19"/>
      <c r="SKM69" s="15"/>
      <c r="SKN69" s="13"/>
      <c r="SKO69" s="13"/>
      <c r="SKP69" s="14"/>
      <c r="SKQ69" s="19"/>
      <c r="SKR69" s="15"/>
      <c r="SKS69" s="13"/>
      <c r="SKT69" s="14"/>
      <c r="SKU69" s="14"/>
      <c r="SKV69" s="19"/>
      <c r="SKW69" s="15"/>
      <c r="SKX69" s="16"/>
      <c r="SKY69" s="6"/>
      <c r="SKZ69" s="7"/>
      <c r="SLA69" s="7"/>
      <c r="SLD69" s="12"/>
      <c r="SLF69" s="12"/>
      <c r="SLG69" s="12"/>
      <c r="SLH69" s="12"/>
      <c r="SLI69" s="12"/>
      <c r="SLJ69" s="12"/>
      <c r="SLK69" s="12"/>
      <c r="SLL69" s="12"/>
      <c r="SLM69" s="12"/>
      <c r="SLN69" s="24"/>
      <c r="SMQ69" s="13"/>
      <c r="SMR69" s="13"/>
      <c r="SMS69" s="14"/>
      <c r="SMT69" s="19"/>
      <c r="SMU69" s="15"/>
      <c r="SMV69" s="13"/>
      <c r="SMW69" s="13"/>
      <c r="SMX69" s="14"/>
      <c r="SMY69" s="19"/>
      <c r="SMZ69" s="15"/>
      <c r="SNA69" s="13"/>
      <c r="SNB69" s="13"/>
      <c r="SNC69" s="14"/>
      <c r="SND69" s="19"/>
      <c r="SNE69" s="15"/>
      <c r="SNF69" s="13"/>
      <c r="SNG69" s="13"/>
      <c r="SNH69" s="14"/>
      <c r="SNI69" s="19"/>
      <c r="SNJ69" s="15"/>
      <c r="SNK69" s="13"/>
      <c r="SNL69" s="13"/>
      <c r="SNM69" s="14"/>
      <c r="SNN69" s="19"/>
      <c r="SNO69" s="15"/>
      <c r="SNP69" s="13"/>
      <c r="SNQ69" s="14"/>
      <c r="SNR69" s="14"/>
      <c r="SNS69" s="19"/>
      <c r="SNT69" s="15"/>
      <c r="SNU69" s="16"/>
      <c r="SNV69" s="6"/>
      <c r="SNW69" s="7"/>
      <c r="SNX69" s="7"/>
      <c r="SOA69" s="12"/>
      <c r="SOC69" s="12"/>
      <c r="SOD69" s="12"/>
      <c r="SOE69" s="12"/>
      <c r="SOF69" s="12"/>
      <c r="SOG69" s="12"/>
      <c r="SOH69" s="12"/>
      <c r="SOI69" s="12"/>
      <c r="SOJ69" s="12"/>
      <c r="SOK69" s="24"/>
      <c r="SPN69" s="13"/>
      <c r="SPO69" s="13"/>
      <c r="SPP69" s="14"/>
      <c r="SPQ69" s="19"/>
      <c r="SPR69" s="15"/>
      <c r="SPS69" s="13"/>
      <c r="SPT69" s="13"/>
      <c r="SPU69" s="14"/>
      <c r="SPV69" s="19"/>
      <c r="SPW69" s="15"/>
      <c r="SPX69" s="13"/>
      <c r="SPY69" s="13"/>
      <c r="SPZ69" s="14"/>
      <c r="SQA69" s="19"/>
      <c r="SQB69" s="15"/>
      <c r="SQC69" s="13"/>
      <c r="SQD69" s="13"/>
      <c r="SQE69" s="14"/>
      <c r="SQF69" s="19"/>
      <c r="SQG69" s="15"/>
      <c r="SQH69" s="13"/>
      <c r="SQI69" s="13"/>
      <c r="SQJ69" s="14"/>
      <c r="SQK69" s="19"/>
      <c r="SQL69" s="15"/>
      <c r="SQM69" s="13"/>
      <c r="SQN69" s="14"/>
      <c r="SQO69" s="14"/>
      <c r="SQP69" s="19"/>
      <c r="SQQ69" s="15"/>
      <c r="SQR69" s="16"/>
      <c r="SQS69" s="6"/>
      <c r="SQT69" s="7"/>
      <c r="SQU69" s="7"/>
      <c r="SQX69" s="12"/>
      <c r="SQZ69" s="12"/>
      <c r="SRA69" s="12"/>
      <c r="SRB69" s="12"/>
      <c r="SRC69" s="12"/>
      <c r="SRD69" s="12"/>
      <c r="SRE69" s="12"/>
      <c r="SRF69" s="12"/>
      <c r="SRG69" s="12"/>
      <c r="SRH69" s="24"/>
      <c r="SSK69" s="13"/>
      <c r="SSL69" s="13"/>
      <c r="SSM69" s="14"/>
      <c r="SSN69" s="19"/>
      <c r="SSO69" s="15"/>
      <c r="SSP69" s="13"/>
      <c r="SSQ69" s="13"/>
      <c r="SSR69" s="14"/>
      <c r="SSS69" s="19"/>
      <c r="SST69" s="15"/>
      <c r="SSU69" s="13"/>
      <c r="SSV69" s="13"/>
      <c r="SSW69" s="14"/>
      <c r="SSX69" s="19"/>
      <c r="SSY69" s="15"/>
      <c r="SSZ69" s="13"/>
      <c r="STA69" s="13"/>
      <c r="STB69" s="14"/>
      <c r="STC69" s="19"/>
      <c r="STD69" s="15"/>
      <c r="STE69" s="13"/>
      <c r="STF69" s="13"/>
      <c r="STG69" s="14"/>
      <c r="STH69" s="19"/>
      <c r="STI69" s="15"/>
      <c r="STJ69" s="13"/>
      <c r="STK69" s="14"/>
      <c r="STL69" s="14"/>
      <c r="STM69" s="19"/>
      <c r="STN69" s="15"/>
      <c r="STO69" s="16"/>
      <c r="STP69" s="6"/>
      <c r="STQ69" s="7"/>
      <c r="STR69" s="7"/>
      <c r="STU69" s="12"/>
      <c r="STW69" s="12"/>
      <c r="STX69" s="12"/>
      <c r="STY69" s="12"/>
      <c r="STZ69" s="12"/>
      <c r="SUA69" s="12"/>
      <c r="SUB69" s="12"/>
      <c r="SUC69" s="12"/>
      <c r="SUD69" s="12"/>
      <c r="SUE69" s="24"/>
      <c r="SVH69" s="13"/>
      <c r="SVI69" s="13"/>
      <c r="SVJ69" s="14"/>
      <c r="SVK69" s="19"/>
      <c r="SVL69" s="15"/>
      <c r="SVM69" s="13"/>
      <c r="SVN69" s="13"/>
      <c r="SVO69" s="14"/>
      <c r="SVP69" s="19"/>
      <c r="SVQ69" s="15"/>
      <c r="SVR69" s="13"/>
      <c r="SVS69" s="13"/>
      <c r="SVT69" s="14"/>
      <c r="SVU69" s="19"/>
      <c r="SVV69" s="15"/>
      <c r="SVW69" s="13"/>
      <c r="SVX69" s="13"/>
      <c r="SVY69" s="14"/>
      <c r="SVZ69" s="19"/>
      <c r="SWA69" s="15"/>
      <c r="SWB69" s="13"/>
      <c r="SWC69" s="13"/>
      <c r="SWD69" s="14"/>
      <c r="SWE69" s="19"/>
      <c r="SWF69" s="15"/>
      <c r="SWG69" s="13"/>
      <c r="SWH69" s="14"/>
      <c r="SWI69" s="14"/>
      <c r="SWJ69" s="19"/>
      <c r="SWK69" s="15"/>
      <c r="SWL69" s="16"/>
      <c r="SWM69" s="6"/>
      <c r="SWN69" s="7"/>
      <c r="SWO69" s="7"/>
      <c r="SWR69" s="12"/>
      <c r="SWT69" s="12"/>
      <c r="SWU69" s="12"/>
      <c r="SWV69" s="12"/>
      <c r="SWW69" s="12"/>
      <c r="SWX69" s="12"/>
      <c r="SWY69" s="12"/>
      <c r="SWZ69" s="12"/>
      <c r="SXA69" s="12"/>
      <c r="SXB69" s="24"/>
      <c r="SYE69" s="13"/>
      <c r="SYF69" s="13"/>
      <c r="SYG69" s="14"/>
      <c r="SYH69" s="19"/>
      <c r="SYI69" s="15"/>
      <c r="SYJ69" s="13"/>
      <c r="SYK69" s="13"/>
      <c r="SYL69" s="14"/>
      <c r="SYM69" s="19"/>
      <c r="SYN69" s="15"/>
      <c r="SYO69" s="13"/>
      <c r="SYP69" s="13"/>
      <c r="SYQ69" s="14"/>
      <c r="SYR69" s="19"/>
      <c r="SYS69" s="15"/>
      <c r="SYT69" s="13"/>
      <c r="SYU69" s="13"/>
      <c r="SYV69" s="14"/>
      <c r="SYW69" s="19"/>
      <c r="SYX69" s="15"/>
      <c r="SYY69" s="13"/>
      <c r="SYZ69" s="13"/>
      <c r="SZA69" s="14"/>
      <c r="SZB69" s="19"/>
      <c r="SZC69" s="15"/>
      <c r="SZD69" s="13"/>
      <c r="SZE69" s="14"/>
      <c r="SZF69" s="14"/>
      <c r="SZG69" s="19"/>
      <c r="SZH69" s="15"/>
      <c r="SZI69" s="16"/>
      <c r="SZJ69" s="6"/>
      <c r="SZK69" s="7"/>
      <c r="SZL69" s="7"/>
      <c r="SZO69" s="12"/>
      <c r="SZQ69" s="12"/>
      <c r="SZR69" s="12"/>
      <c r="SZS69" s="12"/>
      <c r="SZT69" s="12"/>
      <c r="SZU69" s="12"/>
      <c r="SZV69" s="12"/>
      <c r="SZW69" s="12"/>
      <c r="SZX69" s="12"/>
      <c r="SZY69" s="24"/>
      <c r="TBB69" s="13"/>
      <c r="TBC69" s="13"/>
      <c r="TBD69" s="14"/>
      <c r="TBE69" s="19"/>
      <c r="TBF69" s="15"/>
      <c r="TBG69" s="13"/>
      <c r="TBH69" s="13"/>
      <c r="TBI69" s="14"/>
      <c r="TBJ69" s="19"/>
      <c r="TBK69" s="15"/>
      <c r="TBL69" s="13"/>
      <c r="TBM69" s="13"/>
      <c r="TBN69" s="14"/>
      <c r="TBO69" s="19"/>
      <c r="TBP69" s="15"/>
      <c r="TBQ69" s="13"/>
      <c r="TBR69" s="13"/>
      <c r="TBS69" s="14"/>
      <c r="TBT69" s="19"/>
      <c r="TBU69" s="15"/>
      <c r="TBV69" s="13"/>
      <c r="TBW69" s="13"/>
      <c r="TBX69" s="14"/>
      <c r="TBY69" s="19"/>
      <c r="TBZ69" s="15"/>
      <c r="TCA69" s="13"/>
      <c r="TCB69" s="14"/>
      <c r="TCC69" s="14"/>
      <c r="TCD69" s="19"/>
      <c r="TCE69" s="15"/>
      <c r="TCF69" s="16"/>
      <c r="TCG69" s="6"/>
      <c r="TCH69" s="7"/>
      <c r="TCI69" s="7"/>
      <c r="TCL69" s="12"/>
      <c r="TCN69" s="12"/>
      <c r="TCO69" s="12"/>
      <c r="TCP69" s="12"/>
      <c r="TCQ69" s="12"/>
      <c r="TCR69" s="12"/>
      <c r="TCS69" s="12"/>
      <c r="TCT69" s="12"/>
      <c r="TCU69" s="12"/>
      <c r="TCV69" s="24"/>
      <c r="TDY69" s="13"/>
      <c r="TDZ69" s="13"/>
      <c r="TEA69" s="14"/>
      <c r="TEB69" s="19"/>
      <c r="TEC69" s="15"/>
      <c r="TED69" s="13"/>
      <c r="TEE69" s="13"/>
      <c r="TEF69" s="14"/>
      <c r="TEG69" s="19"/>
      <c r="TEH69" s="15"/>
      <c r="TEI69" s="13"/>
      <c r="TEJ69" s="13"/>
      <c r="TEK69" s="14"/>
      <c r="TEL69" s="19"/>
      <c r="TEM69" s="15"/>
      <c r="TEN69" s="13"/>
      <c r="TEO69" s="13"/>
      <c r="TEP69" s="14"/>
      <c r="TEQ69" s="19"/>
      <c r="TER69" s="15"/>
      <c r="TES69" s="13"/>
      <c r="TET69" s="13"/>
      <c r="TEU69" s="14"/>
      <c r="TEV69" s="19"/>
      <c r="TEW69" s="15"/>
      <c r="TEX69" s="13"/>
      <c r="TEY69" s="14"/>
      <c r="TEZ69" s="14"/>
      <c r="TFA69" s="19"/>
      <c r="TFB69" s="15"/>
      <c r="TFC69" s="16"/>
      <c r="TFD69" s="6"/>
      <c r="TFE69" s="7"/>
      <c r="TFF69" s="7"/>
      <c r="TFI69" s="12"/>
      <c r="TFK69" s="12"/>
      <c r="TFL69" s="12"/>
      <c r="TFM69" s="12"/>
      <c r="TFN69" s="12"/>
      <c r="TFO69" s="12"/>
      <c r="TFP69" s="12"/>
      <c r="TFQ69" s="12"/>
      <c r="TFR69" s="12"/>
      <c r="TFS69" s="24"/>
      <c r="TGV69" s="13"/>
      <c r="TGW69" s="13"/>
      <c r="TGX69" s="14"/>
      <c r="TGY69" s="19"/>
      <c r="TGZ69" s="15"/>
      <c r="THA69" s="13"/>
      <c r="THB69" s="13"/>
      <c r="THC69" s="14"/>
      <c r="THD69" s="19"/>
      <c r="THE69" s="15"/>
      <c r="THF69" s="13"/>
      <c r="THG69" s="13"/>
      <c r="THH69" s="14"/>
      <c r="THI69" s="19"/>
      <c r="THJ69" s="15"/>
      <c r="THK69" s="13"/>
      <c r="THL69" s="13"/>
      <c r="THM69" s="14"/>
      <c r="THN69" s="19"/>
      <c r="THO69" s="15"/>
      <c r="THP69" s="13"/>
      <c r="THQ69" s="13"/>
      <c r="THR69" s="14"/>
      <c r="THS69" s="19"/>
      <c r="THT69" s="15"/>
      <c r="THU69" s="13"/>
      <c r="THV69" s="14"/>
      <c r="THW69" s="14"/>
      <c r="THX69" s="19"/>
      <c r="THY69" s="15"/>
      <c r="THZ69" s="16"/>
      <c r="TIA69" s="6"/>
      <c r="TIB69" s="7"/>
      <c r="TIC69" s="7"/>
      <c r="TIF69" s="12"/>
      <c r="TIH69" s="12"/>
      <c r="TII69" s="12"/>
      <c r="TIJ69" s="12"/>
      <c r="TIK69" s="12"/>
      <c r="TIL69" s="12"/>
      <c r="TIM69" s="12"/>
      <c r="TIN69" s="12"/>
      <c r="TIO69" s="12"/>
      <c r="TIP69" s="24"/>
      <c r="TJS69" s="13"/>
      <c r="TJT69" s="13"/>
      <c r="TJU69" s="14"/>
      <c r="TJV69" s="19"/>
      <c r="TJW69" s="15"/>
      <c r="TJX69" s="13"/>
      <c r="TJY69" s="13"/>
      <c r="TJZ69" s="14"/>
      <c r="TKA69" s="19"/>
      <c r="TKB69" s="15"/>
      <c r="TKC69" s="13"/>
      <c r="TKD69" s="13"/>
      <c r="TKE69" s="14"/>
      <c r="TKF69" s="19"/>
      <c r="TKG69" s="15"/>
      <c r="TKH69" s="13"/>
      <c r="TKI69" s="13"/>
      <c r="TKJ69" s="14"/>
      <c r="TKK69" s="19"/>
      <c r="TKL69" s="15"/>
      <c r="TKM69" s="13"/>
      <c r="TKN69" s="13"/>
      <c r="TKO69" s="14"/>
      <c r="TKP69" s="19"/>
      <c r="TKQ69" s="15"/>
      <c r="TKR69" s="13"/>
      <c r="TKS69" s="14"/>
      <c r="TKT69" s="14"/>
      <c r="TKU69" s="19"/>
      <c r="TKV69" s="15"/>
      <c r="TKW69" s="16"/>
      <c r="TKX69" s="6"/>
      <c r="TKY69" s="7"/>
      <c r="TKZ69" s="7"/>
      <c r="TLC69" s="12"/>
      <c r="TLE69" s="12"/>
      <c r="TLF69" s="12"/>
      <c r="TLG69" s="12"/>
      <c r="TLH69" s="12"/>
      <c r="TLI69" s="12"/>
      <c r="TLJ69" s="12"/>
      <c r="TLK69" s="12"/>
      <c r="TLL69" s="12"/>
      <c r="TLM69" s="24"/>
      <c r="TMP69" s="13"/>
      <c r="TMQ69" s="13"/>
      <c r="TMR69" s="14"/>
      <c r="TMS69" s="19"/>
      <c r="TMT69" s="15"/>
      <c r="TMU69" s="13"/>
      <c r="TMV69" s="13"/>
      <c r="TMW69" s="14"/>
      <c r="TMX69" s="19"/>
      <c r="TMY69" s="15"/>
      <c r="TMZ69" s="13"/>
      <c r="TNA69" s="13"/>
      <c r="TNB69" s="14"/>
      <c r="TNC69" s="19"/>
      <c r="TND69" s="15"/>
      <c r="TNE69" s="13"/>
      <c r="TNF69" s="13"/>
      <c r="TNG69" s="14"/>
      <c r="TNH69" s="19"/>
      <c r="TNI69" s="15"/>
      <c r="TNJ69" s="13"/>
      <c r="TNK69" s="13"/>
      <c r="TNL69" s="14"/>
      <c r="TNM69" s="19"/>
      <c r="TNN69" s="15"/>
      <c r="TNO69" s="13"/>
      <c r="TNP69" s="14"/>
      <c r="TNQ69" s="14"/>
      <c r="TNR69" s="19"/>
      <c r="TNS69" s="15"/>
      <c r="TNT69" s="16"/>
      <c r="TNU69" s="6"/>
      <c r="TNV69" s="7"/>
      <c r="TNW69" s="7"/>
      <c r="TNZ69" s="12"/>
      <c r="TOB69" s="12"/>
      <c r="TOC69" s="12"/>
      <c r="TOD69" s="12"/>
      <c r="TOE69" s="12"/>
      <c r="TOF69" s="12"/>
      <c r="TOG69" s="12"/>
      <c r="TOH69" s="12"/>
      <c r="TOI69" s="12"/>
      <c r="TOJ69" s="24"/>
      <c r="TPM69" s="13"/>
      <c r="TPN69" s="13"/>
      <c r="TPO69" s="14"/>
      <c r="TPP69" s="19"/>
      <c r="TPQ69" s="15"/>
      <c r="TPR69" s="13"/>
      <c r="TPS69" s="13"/>
      <c r="TPT69" s="14"/>
      <c r="TPU69" s="19"/>
      <c r="TPV69" s="15"/>
      <c r="TPW69" s="13"/>
      <c r="TPX69" s="13"/>
      <c r="TPY69" s="14"/>
      <c r="TPZ69" s="19"/>
      <c r="TQA69" s="15"/>
      <c r="TQB69" s="13"/>
      <c r="TQC69" s="13"/>
      <c r="TQD69" s="14"/>
      <c r="TQE69" s="19"/>
      <c r="TQF69" s="15"/>
      <c r="TQG69" s="13"/>
      <c r="TQH69" s="13"/>
      <c r="TQI69" s="14"/>
      <c r="TQJ69" s="19"/>
      <c r="TQK69" s="15"/>
      <c r="TQL69" s="13"/>
      <c r="TQM69" s="14"/>
      <c r="TQN69" s="14"/>
      <c r="TQO69" s="19"/>
      <c r="TQP69" s="15"/>
      <c r="TQQ69" s="16"/>
      <c r="TQR69" s="6"/>
      <c r="TQS69" s="7"/>
      <c r="TQT69" s="7"/>
      <c r="TQW69" s="12"/>
      <c r="TQY69" s="12"/>
      <c r="TQZ69" s="12"/>
      <c r="TRA69" s="12"/>
      <c r="TRB69" s="12"/>
      <c r="TRC69" s="12"/>
      <c r="TRD69" s="12"/>
      <c r="TRE69" s="12"/>
      <c r="TRF69" s="12"/>
      <c r="TRG69" s="24"/>
      <c r="TSJ69" s="13"/>
      <c r="TSK69" s="13"/>
      <c r="TSL69" s="14"/>
      <c r="TSM69" s="19"/>
      <c r="TSN69" s="15"/>
      <c r="TSO69" s="13"/>
      <c r="TSP69" s="13"/>
      <c r="TSQ69" s="14"/>
      <c r="TSR69" s="19"/>
      <c r="TSS69" s="15"/>
      <c r="TST69" s="13"/>
      <c r="TSU69" s="13"/>
      <c r="TSV69" s="14"/>
      <c r="TSW69" s="19"/>
      <c r="TSX69" s="15"/>
      <c r="TSY69" s="13"/>
      <c r="TSZ69" s="13"/>
      <c r="TTA69" s="14"/>
      <c r="TTB69" s="19"/>
      <c r="TTC69" s="15"/>
      <c r="TTD69" s="13"/>
      <c r="TTE69" s="13"/>
      <c r="TTF69" s="14"/>
      <c r="TTG69" s="19"/>
      <c r="TTH69" s="15"/>
      <c r="TTI69" s="13"/>
      <c r="TTJ69" s="14"/>
      <c r="TTK69" s="14"/>
      <c r="TTL69" s="19"/>
      <c r="TTM69" s="15"/>
      <c r="TTN69" s="16"/>
      <c r="TTO69" s="6"/>
      <c r="TTP69" s="7"/>
      <c r="TTQ69" s="7"/>
      <c r="TTT69" s="12"/>
      <c r="TTV69" s="12"/>
      <c r="TTW69" s="12"/>
      <c r="TTX69" s="12"/>
      <c r="TTY69" s="12"/>
      <c r="TTZ69" s="12"/>
      <c r="TUA69" s="12"/>
      <c r="TUB69" s="12"/>
      <c r="TUC69" s="12"/>
      <c r="TUD69" s="24"/>
      <c r="TVG69" s="13"/>
      <c r="TVH69" s="13"/>
      <c r="TVI69" s="14"/>
      <c r="TVJ69" s="19"/>
      <c r="TVK69" s="15"/>
      <c r="TVL69" s="13"/>
      <c r="TVM69" s="13"/>
      <c r="TVN69" s="14"/>
      <c r="TVO69" s="19"/>
      <c r="TVP69" s="15"/>
      <c r="TVQ69" s="13"/>
      <c r="TVR69" s="13"/>
      <c r="TVS69" s="14"/>
      <c r="TVT69" s="19"/>
      <c r="TVU69" s="15"/>
      <c r="TVV69" s="13"/>
      <c r="TVW69" s="13"/>
      <c r="TVX69" s="14"/>
      <c r="TVY69" s="19"/>
      <c r="TVZ69" s="15"/>
      <c r="TWA69" s="13"/>
      <c r="TWB69" s="13"/>
      <c r="TWC69" s="14"/>
      <c r="TWD69" s="19"/>
      <c r="TWE69" s="15"/>
      <c r="TWF69" s="13"/>
      <c r="TWG69" s="14"/>
      <c r="TWH69" s="14"/>
      <c r="TWI69" s="19"/>
      <c r="TWJ69" s="15"/>
      <c r="TWK69" s="16"/>
      <c r="TWL69" s="6"/>
      <c r="TWM69" s="7"/>
      <c r="TWN69" s="7"/>
      <c r="TWQ69" s="12"/>
      <c r="TWS69" s="12"/>
      <c r="TWT69" s="12"/>
      <c r="TWU69" s="12"/>
      <c r="TWV69" s="12"/>
      <c r="TWW69" s="12"/>
      <c r="TWX69" s="12"/>
      <c r="TWY69" s="12"/>
      <c r="TWZ69" s="12"/>
      <c r="TXA69" s="24"/>
      <c r="TYD69" s="13"/>
      <c r="TYE69" s="13"/>
      <c r="TYF69" s="14"/>
      <c r="TYG69" s="19"/>
      <c r="TYH69" s="15"/>
      <c r="TYI69" s="13"/>
      <c r="TYJ69" s="13"/>
      <c r="TYK69" s="14"/>
      <c r="TYL69" s="19"/>
      <c r="TYM69" s="15"/>
      <c r="TYN69" s="13"/>
      <c r="TYO69" s="13"/>
      <c r="TYP69" s="14"/>
      <c r="TYQ69" s="19"/>
      <c r="TYR69" s="15"/>
      <c r="TYS69" s="13"/>
      <c r="TYT69" s="13"/>
      <c r="TYU69" s="14"/>
      <c r="TYV69" s="19"/>
      <c r="TYW69" s="15"/>
      <c r="TYX69" s="13"/>
      <c r="TYY69" s="13"/>
      <c r="TYZ69" s="14"/>
      <c r="TZA69" s="19"/>
      <c r="TZB69" s="15"/>
      <c r="TZC69" s="13"/>
      <c r="TZD69" s="14"/>
      <c r="TZE69" s="14"/>
      <c r="TZF69" s="19"/>
      <c r="TZG69" s="15"/>
      <c r="TZH69" s="16"/>
      <c r="TZI69" s="6"/>
      <c r="TZJ69" s="7"/>
      <c r="TZK69" s="7"/>
      <c r="TZN69" s="12"/>
      <c r="TZP69" s="12"/>
      <c r="TZQ69" s="12"/>
      <c r="TZR69" s="12"/>
      <c r="TZS69" s="12"/>
      <c r="TZT69" s="12"/>
      <c r="TZU69" s="12"/>
      <c r="TZV69" s="12"/>
      <c r="TZW69" s="12"/>
      <c r="TZX69" s="24"/>
      <c r="UBA69" s="13"/>
      <c r="UBB69" s="13"/>
      <c r="UBC69" s="14"/>
      <c r="UBD69" s="19"/>
      <c r="UBE69" s="15"/>
      <c r="UBF69" s="13"/>
      <c r="UBG69" s="13"/>
      <c r="UBH69" s="14"/>
      <c r="UBI69" s="19"/>
      <c r="UBJ69" s="15"/>
      <c r="UBK69" s="13"/>
      <c r="UBL69" s="13"/>
      <c r="UBM69" s="14"/>
      <c r="UBN69" s="19"/>
      <c r="UBO69" s="15"/>
      <c r="UBP69" s="13"/>
      <c r="UBQ69" s="13"/>
      <c r="UBR69" s="14"/>
      <c r="UBS69" s="19"/>
      <c r="UBT69" s="15"/>
      <c r="UBU69" s="13"/>
      <c r="UBV69" s="13"/>
      <c r="UBW69" s="14"/>
      <c r="UBX69" s="19"/>
      <c r="UBY69" s="15"/>
      <c r="UBZ69" s="13"/>
      <c r="UCA69" s="14"/>
      <c r="UCB69" s="14"/>
      <c r="UCC69" s="19"/>
      <c r="UCD69" s="15"/>
      <c r="UCE69" s="16"/>
      <c r="UCF69" s="6"/>
      <c r="UCG69" s="7"/>
      <c r="UCH69" s="7"/>
      <c r="UCK69" s="12"/>
      <c r="UCM69" s="12"/>
      <c r="UCN69" s="12"/>
      <c r="UCO69" s="12"/>
      <c r="UCP69" s="12"/>
      <c r="UCQ69" s="12"/>
      <c r="UCR69" s="12"/>
      <c r="UCS69" s="12"/>
      <c r="UCT69" s="12"/>
      <c r="UCU69" s="24"/>
      <c r="UDX69" s="13"/>
      <c r="UDY69" s="13"/>
      <c r="UDZ69" s="14"/>
      <c r="UEA69" s="19"/>
      <c r="UEB69" s="15"/>
      <c r="UEC69" s="13"/>
      <c r="UED69" s="13"/>
      <c r="UEE69" s="14"/>
      <c r="UEF69" s="19"/>
      <c r="UEG69" s="15"/>
      <c r="UEH69" s="13"/>
      <c r="UEI69" s="13"/>
      <c r="UEJ69" s="14"/>
      <c r="UEK69" s="19"/>
      <c r="UEL69" s="15"/>
      <c r="UEM69" s="13"/>
      <c r="UEN69" s="13"/>
      <c r="UEO69" s="14"/>
      <c r="UEP69" s="19"/>
      <c r="UEQ69" s="15"/>
      <c r="UER69" s="13"/>
      <c r="UES69" s="13"/>
      <c r="UET69" s="14"/>
      <c r="UEU69" s="19"/>
      <c r="UEV69" s="15"/>
      <c r="UEW69" s="13"/>
      <c r="UEX69" s="14"/>
      <c r="UEY69" s="14"/>
      <c r="UEZ69" s="19"/>
      <c r="UFA69" s="15"/>
      <c r="UFB69" s="16"/>
      <c r="UFC69" s="6"/>
      <c r="UFD69" s="7"/>
      <c r="UFE69" s="7"/>
      <c r="UFH69" s="12"/>
      <c r="UFJ69" s="12"/>
      <c r="UFK69" s="12"/>
      <c r="UFL69" s="12"/>
      <c r="UFM69" s="12"/>
      <c r="UFN69" s="12"/>
      <c r="UFO69" s="12"/>
      <c r="UFP69" s="12"/>
      <c r="UFQ69" s="12"/>
      <c r="UFR69" s="24"/>
      <c r="UGU69" s="13"/>
      <c r="UGV69" s="13"/>
      <c r="UGW69" s="14"/>
      <c r="UGX69" s="19"/>
      <c r="UGY69" s="15"/>
      <c r="UGZ69" s="13"/>
      <c r="UHA69" s="13"/>
      <c r="UHB69" s="14"/>
      <c r="UHC69" s="19"/>
      <c r="UHD69" s="15"/>
      <c r="UHE69" s="13"/>
      <c r="UHF69" s="13"/>
      <c r="UHG69" s="14"/>
      <c r="UHH69" s="19"/>
      <c r="UHI69" s="15"/>
      <c r="UHJ69" s="13"/>
      <c r="UHK69" s="13"/>
      <c r="UHL69" s="14"/>
      <c r="UHM69" s="19"/>
      <c r="UHN69" s="15"/>
      <c r="UHO69" s="13"/>
      <c r="UHP69" s="13"/>
      <c r="UHQ69" s="14"/>
      <c r="UHR69" s="19"/>
      <c r="UHS69" s="15"/>
      <c r="UHT69" s="13"/>
      <c r="UHU69" s="14"/>
      <c r="UHV69" s="14"/>
      <c r="UHW69" s="19"/>
      <c r="UHX69" s="15"/>
      <c r="UHY69" s="16"/>
      <c r="UHZ69" s="6"/>
      <c r="UIA69" s="7"/>
      <c r="UIB69" s="7"/>
      <c r="UIE69" s="12"/>
      <c r="UIG69" s="12"/>
      <c r="UIH69" s="12"/>
      <c r="UII69" s="12"/>
      <c r="UIJ69" s="12"/>
      <c r="UIK69" s="12"/>
      <c r="UIL69" s="12"/>
      <c r="UIM69" s="12"/>
      <c r="UIN69" s="12"/>
      <c r="UIO69" s="24"/>
      <c r="UJR69" s="13"/>
      <c r="UJS69" s="13"/>
      <c r="UJT69" s="14"/>
      <c r="UJU69" s="19"/>
      <c r="UJV69" s="15"/>
      <c r="UJW69" s="13"/>
      <c r="UJX69" s="13"/>
      <c r="UJY69" s="14"/>
      <c r="UJZ69" s="19"/>
      <c r="UKA69" s="15"/>
      <c r="UKB69" s="13"/>
      <c r="UKC69" s="13"/>
      <c r="UKD69" s="14"/>
      <c r="UKE69" s="19"/>
      <c r="UKF69" s="15"/>
      <c r="UKG69" s="13"/>
      <c r="UKH69" s="13"/>
      <c r="UKI69" s="14"/>
      <c r="UKJ69" s="19"/>
      <c r="UKK69" s="15"/>
      <c r="UKL69" s="13"/>
      <c r="UKM69" s="13"/>
      <c r="UKN69" s="14"/>
      <c r="UKO69" s="19"/>
      <c r="UKP69" s="15"/>
      <c r="UKQ69" s="13"/>
      <c r="UKR69" s="14"/>
      <c r="UKS69" s="14"/>
      <c r="UKT69" s="19"/>
      <c r="UKU69" s="15"/>
      <c r="UKV69" s="16"/>
      <c r="UKW69" s="6"/>
      <c r="UKX69" s="7"/>
      <c r="UKY69" s="7"/>
      <c r="ULB69" s="12"/>
      <c r="ULD69" s="12"/>
      <c r="ULE69" s="12"/>
      <c r="ULF69" s="12"/>
      <c r="ULG69" s="12"/>
      <c r="ULH69" s="12"/>
      <c r="ULI69" s="12"/>
      <c r="ULJ69" s="12"/>
      <c r="ULK69" s="12"/>
      <c r="ULL69" s="24"/>
      <c r="UMO69" s="13"/>
      <c r="UMP69" s="13"/>
      <c r="UMQ69" s="14"/>
      <c r="UMR69" s="19"/>
      <c r="UMS69" s="15"/>
      <c r="UMT69" s="13"/>
      <c r="UMU69" s="13"/>
      <c r="UMV69" s="14"/>
      <c r="UMW69" s="19"/>
      <c r="UMX69" s="15"/>
      <c r="UMY69" s="13"/>
      <c r="UMZ69" s="13"/>
      <c r="UNA69" s="14"/>
      <c r="UNB69" s="19"/>
      <c r="UNC69" s="15"/>
      <c r="UND69" s="13"/>
      <c r="UNE69" s="13"/>
      <c r="UNF69" s="14"/>
      <c r="UNG69" s="19"/>
      <c r="UNH69" s="15"/>
      <c r="UNI69" s="13"/>
      <c r="UNJ69" s="13"/>
      <c r="UNK69" s="14"/>
      <c r="UNL69" s="19"/>
      <c r="UNM69" s="15"/>
      <c r="UNN69" s="13"/>
      <c r="UNO69" s="14"/>
      <c r="UNP69" s="14"/>
      <c r="UNQ69" s="19"/>
      <c r="UNR69" s="15"/>
      <c r="UNS69" s="16"/>
      <c r="UNT69" s="6"/>
      <c r="UNU69" s="7"/>
      <c r="UNV69" s="7"/>
      <c r="UNY69" s="12"/>
      <c r="UOA69" s="12"/>
      <c r="UOB69" s="12"/>
      <c r="UOC69" s="12"/>
      <c r="UOD69" s="12"/>
      <c r="UOE69" s="12"/>
      <c r="UOF69" s="12"/>
      <c r="UOG69" s="12"/>
      <c r="UOH69" s="12"/>
      <c r="UOI69" s="24"/>
      <c r="UPL69" s="13"/>
      <c r="UPM69" s="13"/>
      <c r="UPN69" s="14"/>
      <c r="UPO69" s="19"/>
      <c r="UPP69" s="15"/>
      <c r="UPQ69" s="13"/>
      <c r="UPR69" s="13"/>
      <c r="UPS69" s="14"/>
      <c r="UPT69" s="19"/>
      <c r="UPU69" s="15"/>
      <c r="UPV69" s="13"/>
      <c r="UPW69" s="13"/>
      <c r="UPX69" s="14"/>
      <c r="UPY69" s="19"/>
      <c r="UPZ69" s="15"/>
      <c r="UQA69" s="13"/>
      <c r="UQB69" s="13"/>
      <c r="UQC69" s="14"/>
      <c r="UQD69" s="19"/>
      <c r="UQE69" s="15"/>
      <c r="UQF69" s="13"/>
      <c r="UQG69" s="13"/>
      <c r="UQH69" s="14"/>
      <c r="UQI69" s="19"/>
      <c r="UQJ69" s="15"/>
      <c r="UQK69" s="13"/>
      <c r="UQL69" s="14"/>
      <c r="UQM69" s="14"/>
      <c r="UQN69" s="19"/>
      <c r="UQO69" s="15"/>
      <c r="UQP69" s="16"/>
      <c r="UQQ69" s="6"/>
      <c r="UQR69" s="7"/>
      <c r="UQS69" s="7"/>
      <c r="UQV69" s="12"/>
      <c r="UQX69" s="12"/>
      <c r="UQY69" s="12"/>
      <c r="UQZ69" s="12"/>
      <c r="URA69" s="12"/>
      <c r="URB69" s="12"/>
      <c r="URC69" s="12"/>
      <c r="URD69" s="12"/>
      <c r="URE69" s="12"/>
      <c r="URF69" s="24"/>
      <c r="USI69" s="13"/>
      <c r="USJ69" s="13"/>
      <c r="USK69" s="14"/>
      <c r="USL69" s="19"/>
      <c r="USM69" s="15"/>
      <c r="USN69" s="13"/>
      <c r="USO69" s="13"/>
      <c r="USP69" s="14"/>
      <c r="USQ69" s="19"/>
      <c r="USR69" s="15"/>
      <c r="USS69" s="13"/>
      <c r="UST69" s="13"/>
      <c r="USU69" s="14"/>
      <c r="USV69" s="19"/>
      <c r="USW69" s="15"/>
      <c r="USX69" s="13"/>
      <c r="USY69" s="13"/>
      <c r="USZ69" s="14"/>
      <c r="UTA69" s="19"/>
      <c r="UTB69" s="15"/>
      <c r="UTC69" s="13"/>
      <c r="UTD69" s="13"/>
      <c r="UTE69" s="14"/>
      <c r="UTF69" s="19"/>
      <c r="UTG69" s="15"/>
      <c r="UTH69" s="13"/>
      <c r="UTI69" s="14"/>
      <c r="UTJ69" s="14"/>
      <c r="UTK69" s="19"/>
      <c r="UTL69" s="15"/>
      <c r="UTM69" s="16"/>
      <c r="UTN69" s="6"/>
      <c r="UTO69" s="7"/>
      <c r="UTP69" s="7"/>
      <c r="UTS69" s="12"/>
      <c r="UTU69" s="12"/>
      <c r="UTV69" s="12"/>
      <c r="UTW69" s="12"/>
      <c r="UTX69" s="12"/>
      <c r="UTY69" s="12"/>
      <c r="UTZ69" s="12"/>
      <c r="UUA69" s="12"/>
      <c r="UUB69" s="12"/>
      <c r="UUC69" s="24"/>
      <c r="UVF69" s="13"/>
      <c r="UVG69" s="13"/>
      <c r="UVH69" s="14"/>
      <c r="UVI69" s="19"/>
      <c r="UVJ69" s="15"/>
      <c r="UVK69" s="13"/>
      <c r="UVL69" s="13"/>
      <c r="UVM69" s="14"/>
      <c r="UVN69" s="19"/>
      <c r="UVO69" s="15"/>
      <c r="UVP69" s="13"/>
      <c r="UVQ69" s="13"/>
      <c r="UVR69" s="14"/>
      <c r="UVS69" s="19"/>
      <c r="UVT69" s="15"/>
      <c r="UVU69" s="13"/>
      <c r="UVV69" s="13"/>
      <c r="UVW69" s="14"/>
      <c r="UVX69" s="19"/>
      <c r="UVY69" s="15"/>
      <c r="UVZ69" s="13"/>
      <c r="UWA69" s="13"/>
      <c r="UWB69" s="14"/>
      <c r="UWC69" s="19"/>
      <c r="UWD69" s="15"/>
      <c r="UWE69" s="13"/>
      <c r="UWF69" s="14"/>
      <c r="UWG69" s="14"/>
      <c r="UWH69" s="19"/>
      <c r="UWI69" s="15"/>
      <c r="UWJ69" s="16"/>
      <c r="UWK69" s="6"/>
      <c r="UWL69" s="7"/>
      <c r="UWM69" s="7"/>
      <c r="UWP69" s="12"/>
      <c r="UWR69" s="12"/>
      <c r="UWS69" s="12"/>
      <c r="UWT69" s="12"/>
      <c r="UWU69" s="12"/>
      <c r="UWV69" s="12"/>
      <c r="UWW69" s="12"/>
      <c r="UWX69" s="12"/>
      <c r="UWY69" s="12"/>
      <c r="UWZ69" s="24"/>
      <c r="UYC69" s="13"/>
      <c r="UYD69" s="13"/>
      <c r="UYE69" s="14"/>
      <c r="UYF69" s="19"/>
      <c r="UYG69" s="15"/>
      <c r="UYH69" s="13"/>
      <c r="UYI69" s="13"/>
      <c r="UYJ69" s="14"/>
      <c r="UYK69" s="19"/>
      <c r="UYL69" s="15"/>
      <c r="UYM69" s="13"/>
      <c r="UYN69" s="13"/>
      <c r="UYO69" s="14"/>
      <c r="UYP69" s="19"/>
      <c r="UYQ69" s="15"/>
      <c r="UYR69" s="13"/>
      <c r="UYS69" s="13"/>
      <c r="UYT69" s="14"/>
      <c r="UYU69" s="19"/>
      <c r="UYV69" s="15"/>
      <c r="UYW69" s="13"/>
      <c r="UYX69" s="13"/>
      <c r="UYY69" s="14"/>
      <c r="UYZ69" s="19"/>
      <c r="UZA69" s="15"/>
      <c r="UZB69" s="13"/>
      <c r="UZC69" s="14"/>
      <c r="UZD69" s="14"/>
      <c r="UZE69" s="19"/>
      <c r="UZF69" s="15"/>
      <c r="UZG69" s="16"/>
      <c r="UZH69" s="6"/>
      <c r="UZI69" s="7"/>
      <c r="UZJ69" s="7"/>
      <c r="UZM69" s="12"/>
      <c r="UZO69" s="12"/>
      <c r="UZP69" s="12"/>
      <c r="UZQ69" s="12"/>
      <c r="UZR69" s="12"/>
      <c r="UZS69" s="12"/>
      <c r="UZT69" s="12"/>
      <c r="UZU69" s="12"/>
      <c r="UZV69" s="12"/>
      <c r="UZW69" s="24"/>
      <c r="VAZ69" s="13"/>
      <c r="VBA69" s="13"/>
      <c r="VBB69" s="14"/>
      <c r="VBC69" s="19"/>
      <c r="VBD69" s="15"/>
      <c r="VBE69" s="13"/>
      <c r="VBF69" s="13"/>
      <c r="VBG69" s="14"/>
      <c r="VBH69" s="19"/>
      <c r="VBI69" s="15"/>
      <c r="VBJ69" s="13"/>
      <c r="VBK69" s="13"/>
      <c r="VBL69" s="14"/>
      <c r="VBM69" s="19"/>
      <c r="VBN69" s="15"/>
      <c r="VBO69" s="13"/>
      <c r="VBP69" s="13"/>
      <c r="VBQ69" s="14"/>
      <c r="VBR69" s="19"/>
      <c r="VBS69" s="15"/>
      <c r="VBT69" s="13"/>
      <c r="VBU69" s="13"/>
      <c r="VBV69" s="14"/>
      <c r="VBW69" s="19"/>
      <c r="VBX69" s="15"/>
      <c r="VBY69" s="13"/>
      <c r="VBZ69" s="14"/>
      <c r="VCA69" s="14"/>
      <c r="VCB69" s="19"/>
      <c r="VCC69" s="15"/>
      <c r="VCD69" s="16"/>
      <c r="VCE69" s="6"/>
      <c r="VCF69" s="7"/>
      <c r="VCG69" s="7"/>
      <c r="VCJ69" s="12"/>
      <c r="VCL69" s="12"/>
      <c r="VCM69" s="12"/>
      <c r="VCN69" s="12"/>
      <c r="VCO69" s="12"/>
      <c r="VCP69" s="12"/>
      <c r="VCQ69" s="12"/>
      <c r="VCR69" s="12"/>
      <c r="VCS69" s="12"/>
      <c r="VCT69" s="24"/>
      <c r="VDW69" s="13"/>
      <c r="VDX69" s="13"/>
      <c r="VDY69" s="14"/>
      <c r="VDZ69" s="19"/>
      <c r="VEA69" s="15"/>
      <c r="VEB69" s="13"/>
      <c r="VEC69" s="13"/>
      <c r="VED69" s="14"/>
      <c r="VEE69" s="19"/>
      <c r="VEF69" s="15"/>
      <c r="VEG69" s="13"/>
      <c r="VEH69" s="13"/>
      <c r="VEI69" s="14"/>
      <c r="VEJ69" s="19"/>
      <c r="VEK69" s="15"/>
      <c r="VEL69" s="13"/>
      <c r="VEM69" s="13"/>
      <c r="VEN69" s="14"/>
      <c r="VEO69" s="19"/>
      <c r="VEP69" s="15"/>
      <c r="VEQ69" s="13"/>
      <c r="VER69" s="13"/>
      <c r="VES69" s="14"/>
      <c r="VET69" s="19"/>
      <c r="VEU69" s="15"/>
      <c r="VEV69" s="13"/>
      <c r="VEW69" s="14"/>
      <c r="VEX69" s="14"/>
      <c r="VEY69" s="19"/>
      <c r="VEZ69" s="15"/>
      <c r="VFA69" s="16"/>
      <c r="VFB69" s="6"/>
      <c r="VFC69" s="7"/>
      <c r="VFD69" s="7"/>
      <c r="VFG69" s="12"/>
      <c r="VFI69" s="12"/>
      <c r="VFJ69" s="12"/>
      <c r="VFK69" s="12"/>
      <c r="VFL69" s="12"/>
      <c r="VFM69" s="12"/>
      <c r="VFN69" s="12"/>
      <c r="VFO69" s="12"/>
      <c r="VFP69" s="12"/>
      <c r="VFQ69" s="24"/>
      <c r="VGT69" s="13"/>
      <c r="VGU69" s="13"/>
      <c r="VGV69" s="14"/>
      <c r="VGW69" s="19"/>
      <c r="VGX69" s="15"/>
      <c r="VGY69" s="13"/>
      <c r="VGZ69" s="13"/>
      <c r="VHA69" s="14"/>
      <c r="VHB69" s="19"/>
      <c r="VHC69" s="15"/>
      <c r="VHD69" s="13"/>
      <c r="VHE69" s="13"/>
      <c r="VHF69" s="14"/>
      <c r="VHG69" s="19"/>
      <c r="VHH69" s="15"/>
      <c r="VHI69" s="13"/>
      <c r="VHJ69" s="13"/>
      <c r="VHK69" s="14"/>
      <c r="VHL69" s="19"/>
      <c r="VHM69" s="15"/>
      <c r="VHN69" s="13"/>
      <c r="VHO69" s="13"/>
      <c r="VHP69" s="14"/>
      <c r="VHQ69" s="19"/>
      <c r="VHR69" s="15"/>
      <c r="VHS69" s="13"/>
      <c r="VHT69" s="14"/>
      <c r="VHU69" s="14"/>
      <c r="VHV69" s="19"/>
      <c r="VHW69" s="15"/>
      <c r="VHX69" s="16"/>
      <c r="VHY69" s="6"/>
      <c r="VHZ69" s="7"/>
      <c r="VIA69" s="7"/>
      <c r="VID69" s="12"/>
      <c r="VIF69" s="12"/>
      <c r="VIG69" s="12"/>
      <c r="VIH69" s="12"/>
      <c r="VII69" s="12"/>
      <c r="VIJ69" s="12"/>
      <c r="VIK69" s="12"/>
      <c r="VIL69" s="12"/>
      <c r="VIM69" s="12"/>
      <c r="VIN69" s="24"/>
      <c r="VJQ69" s="13"/>
      <c r="VJR69" s="13"/>
      <c r="VJS69" s="14"/>
      <c r="VJT69" s="19"/>
      <c r="VJU69" s="15"/>
      <c r="VJV69" s="13"/>
      <c r="VJW69" s="13"/>
      <c r="VJX69" s="14"/>
      <c r="VJY69" s="19"/>
      <c r="VJZ69" s="15"/>
      <c r="VKA69" s="13"/>
      <c r="VKB69" s="13"/>
      <c r="VKC69" s="14"/>
      <c r="VKD69" s="19"/>
      <c r="VKE69" s="15"/>
      <c r="VKF69" s="13"/>
      <c r="VKG69" s="13"/>
      <c r="VKH69" s="14"/>
      <c r="VKI69" s="19"/>
      <c r="VKJ69" s="15"/>
      <c r="VKK69" s="13"/>
      <c r="VKL69" s="13"/>
      <c r="VKM69" s="14"/>
      <c r="VKN69" s="19"/>
      <c r="VKO69" s="15"/>
      <c r="VKP69" s="13"/>
      <c r="VKQ69" s="14"/>
      <c r="VKR69" s="14"/>
      <c r="VKS69" s="19"/>
      <c r="VKT69" s="15"/>
      <c r="VKU69" s="16"/>
      <c r="VKV69" s="6"/>
      <c r="VKW69" s="7"/>
      <c r="VKX69" s="7"/>
      <c r="VLA69" s="12"/>
      <c r="VLC69" s="12"/>
      <c r="VLD69" s="12"/>
      <c r="VLE69" s="12"/>
      <c r="VLF69" s="12"/>
      <c r="VLG69" s="12"/>
      <c r="VLH69" s="12"/>
      <c r="VLI69" s="12"/>
      <c r="VLJ69" s="12"/>
      <c r="VLK69" s="24"/>
      <c r="VMN69" s="13"/>
      <c r="VMO69" s="13"/>
      <c r="VMP69" s="14"/>
      <c r="VMQ69" s="19"/>
      <c r="VMR69" s="15"/>
      <c r="VMS69" s="13"/>
      <c r="VMT69" s="13"/>
      <c r="VMU69" s="14"/>
      <c r="VMV69" s="19"/>
      <c r="VMW69" s="15"/>
      <c r="VMX69" s="13"/>
      <c r="VMY69" s="13"/>
      <c r="VMZ69" s="14"/>
      <c r="VNA69" s="19"/>
      <c r="VNB69" s="15"/>
      <c r="VNC69" s="13"/>
      <c r="VND69" s="13"/>
      <c r="VNE69" s="14"/>
      <c r="VNF69" s="19"/>
      <c r="VNG69" s="15"/>
      <c r="VNH69" s="13"/>
      <c r="VNI69" s="13"/>
      <c r="VNJ69" s="14"/>
      <c r="VNK69" s="19"/>
      <c r="VNL69" s="15"/>
      <c r="VNM69" s="13"/>
      <c r="VNN69" s="14"/>
      <c r="VNO69" s="14"/>
      <c r="VNP69" s="19"/>
      <c r="VNQ69" s="15"/>
      <c r="VNR69" s="16"/>
      <c r="VNS69" s="6"/>
      <c r="VNT69" s="7"/>
      <c r="VNU69" s="7"/>
      <c r="VNX69" s="12"/>
      <c r="VNZ69" s="12"/>
      <c r="VOA69" s="12"/>
      <c r="VOB69" s="12"/>
      <c r="VOC69" s="12"/>
      <c r="VOD69" s="12"/>
      <c r="VOE69" s="12"/>
      <c r="VOF69" s="12"/>
      <c r="VOG69" s="12"/>
      <c r="VOH69" s="24"/>
      <c r="VPK69" s="13"/>
      <c r="VPL69" s="13"/>
      <c r="VPM69" s="14"/>
      <c r="VPN69" s="19"/>
      <c r="VPO69" s="15"/>
      <c r="VPP69" s="13"/>
      <c r="VPQ69" s="13"/>
      <c r="VPR69" s="14"/>
      <c r="VPS69" s="19"/>
      <c r="VPT69" s="15"/>
      <c r="VPU69" s="13"/>
      <c r="VPV69" s="13"/>
      <c r="VPW69" s="14"/>
      <c r="VPX69" s="19"/>
      <c r="VPY69" s="15"/>
      <c r="VPZ69" s="13"/>
      <c r="VQA69" s="13"/>
      <c r="VQB69" s="14"/>
      <c r="VQC69" s="19"/>
      <c r="VQD69" s="15"/>
      <c r="VQE69" s="13"/>
      <c r="VQF69" s="13"/>
      <c r="VQG69" s="14"/>
      <c r="VQH69" s="19"/>
      <c r="VQI69" s="15"/>
      <c r="VQJ69" s="13"/>
      <c r="VQK69" s="14"/>
      <c r="VQL69" s="14"/>
      <c r="VQM69" s="19"/>
      <c r="VQN69" s="15"/>
      <c r="VQO69" s="16"/>
      <c r="VQP69" s="6"/>
      <c r="VQQ69" s="7"/>
      <c r="VQR69" s="7"/>
      <c r="VQU69" s="12"/>
      <c r="VQW69" s="12"/>
      <c r="VQX69" s="12"/>
      <c r="VQY69" s="12"/>
      <c r="VQZ69" s="12"/>
      <c r="VRA69" s="12"/>
      <c r="VRB69" s="12"/>
      <c r="VRC69" s="12"/>
      <c r="VRD69" s="12"/>
      <c r="VRE69" s="24"/>
      <c r="VSH69" s="13"/>
      <c r="VSI69" s="13"/>
      <c r="VSJ69" s="14"/>
      <c r="VSK69" s="19"/>
      <c r="VSL69" s="15"/>
      <c r="VSM69" s="13"/>
      <c r="VSN69" s="13"/>
      <c r="VSO69" s="14"/>
      <c r="VSP69" s="19"/>
      <c r="VSQ69" s="15"/>
      <c r="VSR69" s="13"/>
      <c r="VSS69" s="13"/>
      <c r="VST69" s="14"/>
      <c r="VSU69" s="19"/>
      <c r="VSV69" s="15"/>
      <c r="VSW69" s="13"/>
      <c r="VSX69" s="13"/>
      <c r="VSY69" s="14"/>
      <c r="VSZ69" s="19"/>
      <c r="VTA69" s="15"/>
      <c r="VTB69" s="13"/>
      <c r="VTC69" s="13"/>
      <c r="VTD69" s="14"/>
      <c r="VTE69" s="19"/>
      <c r="VTF69" s="15"/>
      <c r="VTG69" s="13"/>
      <c r="VTH69" s="14"/>
      <c r="VTI69" s="14"/>
      <c r="VTJ69" s="19"/>
      <c r="VTK69" s="15"/>
      <c r="VTL69" s="16"/>
      <c r="VTM69" s="6"/>
      <c r="VTN69" s="7"/>
      <c r="VTO69" s="7"/>
      <c r="VTR69" s="12"/>
      <c r="VTT69" s="12"/>
      <c r="VTU69" s="12"/>
      <c r="VTV69" s="12"/>
      <c r="VTW69" s="12"/>
      <c r="VTX69" s="12"/>
      <c r="VTY69" s="12"/>
      <c r="VTZ69" s="12"/>
      <c r="VUA69" s="12"/>
      <c r="VUB69" s="24"/>
      <c r="VVE69" s="13"/>
      <c r="VVF69" s="13"/>
      <c r="VVG69" s="14"/>
      <c r="VVH69" s="19"/>
      <c r="VVI69" s="15"/>
      <c r="VVJ69" s="13"/>
      <c r="VVK69" s="13"/>
      <c r="VVL69" s="14"/>
      <c r="VVM69" s="19"/>
      <c r="VVN69" s="15"/>
      <c r="VVO69" s="13"/>
      <c r="VVP69" s="13"/>
      <c r="VVQ69" s="14"/>
      <c r="VVR69" s="19"/>
      <c r="VVS69" s="15"/>
      <c r="VVT69" s="13"/>
      <c r="VVU69" s="13"/>
      <c r="VVV69" s="14"/>
      <c r="VVW69" s="19"/>
      <c r="VVX69" s="15"/>
      <c r="VVY69" s="13"/>
      <c r="VVZ69" s="13"/>
      <c r="VWA69" s="14"/>
      <c r="VWB69" s="19"/>
      <c r="VWC69" s="15"/>
      <c r="VWD69" s="13"/>
      <c r="VWE69" s="14"/>
      <c r="VWF69" s="14"/>
      <c r="VWG69" s="19"/>
      <c r="VWH69" s="15"/>
      <c r="VWI69" s="16"/>
      <c r="VWJ69" s="6"/>
      <c r="VWK69" s="7"/>
      <c r="VWL69" s="7"/>
      <c r="VWO69" s="12"/>
      <c r="VWQ69" s="12"/>
      <c r="VWR69" s="12"/>
      <c r="VWS69" s="12"/>
      <c r="VWT69" s="12"/>
      <c r="VWU69" s="12"/>
      <c r="VWV69" s="12"/>
      <c r="VWW69" s="12"/>
      <c r="VWX69" s="12"/>
      <c r="VWY69" s="24"/>
      <c r="VYB69" s="13"/>
      <c r="VYC69" s="13"/>
      <c r="VYD69" s="14"/>
      <c r="VYE69" s="19"/>
      <c r="VYF69" s="15"/>
      <c r="VYG69" s="13"/>
      <c r="VYH69" s="13"/>
      <c r="VYI69" s="14"/>
      <c r="VYJ69" s="19"/>
      <c r="VYK69" s="15"/>
      <c r="VYL69" s="13"/>
      <c r="VYM69" s="13"/>
      <c r="VYN69" s="14"/>
      <c r="VYO69" s="19"/>
      <c r="VYP69" s="15"/>
      <c r="VYQ69" s="13"/>
      <c r="VYR69" s="13"/>
      <c r="VYS69" s="14"/>
      <c r="VYT69" s="19"/>
      <c r="VYU69" s="15"/>
      <c r="VYV69" s="13"/>
      <c r="VYW69" s="13"/>
      <c r="VYX69" s="14"/>
      <c r="VYY69" s="19"/>
      <c r="VYZ69" s="15"/>
      <c r="VZA69" s="13"/>
      <c r="VZB69" s="14"/>
      <c r="VZC69" s="14"/>
      <c r="VZD69" s="19"/>
      <c r="VZE69" s="15"/>
      <c r="VZF69" s="16"/>
      <c r="VZG69" s="6"/>
      <c r="VZH69" s="7"/>
      <c r="VZI69" s="7"/>
      <c r="VZL69" s="12"/>
      <c r="VZN69" s="12"/>
      <c r="VZO69" s="12"/>
      <c r="VZP69" s="12"/>
      <c r="VZQ69" s="12"/>
      <c r="VZR69" s="12"/>
      <c r="VZS69" s="12"/>
      <c r="VZT69" s="12"/>
      <c r="VZU69" s="12"/>
      <c r="VZV69" s="24"/>
      <c r="WAY69" s="13"/>
      <c r="WAZ69" s="13"/>
      <c r="WBA69" s="14"/>
      <c r="WBB69" s="19"/>
      <c r="WBC69" s="15"/>
      <c r="WBD69" s="13"/>
      <c r="WBE69" s="13"/>
      <c r="WBF69" s="14"/>
      <c r="WBG69" s="19"/>
      <c r="WBH69" s="15"/>
      <c r="WBI69" s="13"/>
      <c r="WBJ69" s="13"/>
      <c r="WBK69" s="14"/>
      <c r="WBL69" s="19"/>
      <c r="WBM69" s="15"/>
      <c r="WBN69" s="13"/>
      <c r="WBO69" s="13"/>
      <c r="WBP69" s="14"/>
      <c r="WBQ69" s="19"/>
      <c r="WBR69" s="15"/>
      <c r="WBS69" s="13"/>
      <c r="WBT69" s="13"/>
      <c r="WBU69" s="14"/>
      <c r="WBV69" s="19"/>
      <c r="WBW69" s="15"/>
      <c r="WBX69" s="13"/>
      <c r="WBY69" s="14"/>
      <c r="WBZ69" s="14"/>
      <c r="WCA69" s="19"/>
      <c r="WCB69" s="15"/>
      <c r="WCC69" s="16"/>
      <c r="WCD69" s="6"/>
      <c r="WCE69" s="7"/>
      <c r="WCF69" s="7"/>
      <c r="WCI69" s="12"/>
      <c r="WCK69" s="12"/>
      <c r="WCL69" s="12"/>
      <c r="WCM69" s="12"/>
      <c r="WCN69" s="12"/>
      <c r="WCO69" s="12"/>
      <c r="WCP69" s="12"/>
      <c r="WCQ69" s="12"/>
      <c r="WCR69" s="12"/>
      <c r="WCS69" s="24"/>
      <c r="WDV69" s="13"/>
      <c r="WDW69" s="13"/>
      <c r="WDX69" s="14"/>
      <c r="WDY69" s="19"/>
      <c r="WDZ69" s="15"/>
      <c r="WEA69" s="13"/>
      <c r="WEB69" s="13"/>
      <c r="WEC69" s="14"/>
      <c r="WED69" s="19"/>
      <c r="WEE69" s="15"/>
      <c r="WEF69" s="13"/>
      <c r="WEG69" s="13"/>
      <c r="WEH69" s="14"/>
      <c r="WEI69" s="19"/>
      <c r="WEJ69" s="15"/>
      <c r="WEK69" s="13"/>
      <c r="WEL69" s="13"/>
      <c r="WEM69" s="14"/>
      <c r="WEN69" s="19"/>
      <c r="WEO69" s="15"/>
      <c r="WEP69" s="13"/>
      <c r="WEQ69" s="13"/>
      <c r="WER69" s="14"/>
      <c r="WES69" s="19"/>
      <c r="WET69" s="15"/>
      <c r="WEU69" s="13"/>
      <c r="WEV69" s="14"/>
      <c r="WEW69" s="14"/>
      <c r="WEX69" s="19"/>
      <c r="WEY69" s="15"/>
      <c r="WEZ69" s="16"/>
      <c r="WFA69" s="6"/>
      <c r="WFB69" s="7"/>
      <c r="WFC69" s="7"/>
      <c r="WFF69" s="12"/>
      <c r="WFH69" s="12"/>
      <c r="WFI69" s="12"/>
      <c r="WFJ69" s="12"/>
      <c r="WFK69" s="12"/>
      <c r="WFL69" s="12"/>
      <c r="WFM69" s="12"/>
      <c r="WFN69" s="12"/>
      <c r="WFO69" s="12"/>
      <c r="WFP69" s="24"/>
      <c r="WGS69" s="13"/>
      <c r="WGT69" s="13"/>
      <c r="WGU69" s="14"/>
      <c r="WGV69" s="19"/>
      <c r="WGW69" s="15"/>
      <c r="WGX69" s="13"/>
      <c r="WGY69" s="13"/>
      <c r="WGZ69" s="14"/>
      <c r="WHA69" s="19"/>
      <c r="WHB69" s="15"/>
      <c r="WHC69" s="13"/>
      <c r="WHD69" s="13"/>
      <c r="WHE69" s="14"/>
      <c r="WHF69" s="19"/>
      <c r="WHG69" s="15"/>
      <c r="WHH69" s="13"/>
      <c r="WHI69" s="13"/>
      <c r="WHJ69" s="14"/>
      <c r="WHK69" s="19"/>
      <c r="WHL69" s="15"/>
      <c r="WHM69" s="13"/>
      <c r="WHN69" s="13"/>
      <c r="WHO69" s="14"/>
      <c r="WHP69" s="19"/>
      <c r="WHQ69" s="15"/>
      <c r="WHR69" s="13"/>
      <c r="WHS69" s="14"/>
      <c r="WHT69" s="14"/>
      <c r="WHU69" s="19"/>
      <c r="WHV69" s="15"/>
      <c r="WHW69" s="16"/>
      <c r="WHX69" s="6"/>
      <c r="WHY69" s="7"/>
      <c r="WHZ69" s="7"/>
      <c r="WIC69" s="12"/>
      <c r="WIE69" s="12"/>
      <c r="WIF69" s="12"/>
      <c r="WIG69" s="12"/>
      <c r="WIH69" s="12"/>
      <c r="WII69" s="12"/>
      <c r="WIJ69" s="12"/>
      <c r="WIK69" s="12"/>
      <c r="WIL69" s="12"/>
      <c r="WIM69" s="24"/>
      <c r="WJP69" s="13"/>
      <c r="WJQ69" s="13"/>
      <c r="WJR69" s="14"/>
      <c r="WJS69" s="19"/>
      <c r="WJT69" s="15"/>
      <c r="WJU69" s="13"/>
      <c r="WJV69" s="13"/>
      <c r="WJW69" s="14"/>
      <c r="WJX69" s="19"/>
      <c r="WJY69" s="15"/>
      <c r="WJZ69" s="13"/>
      <c r="WKA69" s="13"/>
      <c r="WKB69" s="14"/>
      <c r="WKC69" s="19"/>
      <c r="WKD69" s="15"/>
      <c r="WKE69" s="13"/>
      <c r="WKF69" s="13"/>
      <c r="WKG69" s="14"/>
      <c r="WKH69" s="19"/>
      <c r="WKI69" s="15"/>
      <c r="WKJ69" s="13"/>
      <c r="WKK69" s="13"/>
      <c r="WKL69" s="14"/>
      <c r="WKM69" s="19"/>
      <c r="WKN69" s="15"/>
      <c r="WKO69" s="13"/>
      <c r="WKP69" s="14"/>
      <c r="WKQ69" s="14"/>
      <c r="WKR69" s="19"/>
      <c r="WKS69" s="15"/>
      <c r="WKT69" s="16"/>
      <c r="WKU69" s="6"/>
      <c r="WKV69" s="7"/>
      <c r="WKW69" s="7"/>
      <c r="WKZ69" s="12"/>
      <c r="WLB69" s="12"/>
      <c r="WLC69" s="12"/>
      <c r="WLD69" s="12"/>
      <c r="WLE69" s="12"/>
      <c r="WLF69" s="12"/>
      <c r="WLG69" s="12"/>
      <c r="WLH69" s="12"/>
      <c r="WLI69" s="12"/>
      <c r="WLJ69" s="24"/>
      <c r="WMM69" s="13"/>
      <c r="WMN69" s="13"/>
      <c r="WMO69" s="14"/>
      <c r="WMP69" s="19"/>
      <c r="WMQ69" s="15"/>
      <c r="WMR69" s="13"/>
      <c r="WMS69" s="13"/>
      <c r="WMT69" s="14"/>
      <c r="WMU69" s="19"/>
      <c r="WMV69" s="15"/>
      <c r="WMW69" s="13"/>
      <c r="WMX69" s="13"/>
      <c r="WMY69" s="14"/>
      <c r="WMZ69" s="19"/>
      <c r="WNA69" s="15"/>
      <c r="WNB69" s="13"/>
      <c r="WNC69" s="13"/>
      <c r="WND69" s="14"/>
      <c r="WNE69" s="19"/>
      <c r="WNF69" s="15"/>
      <c r="WNG69" s="13"/>
      <c r="WNH69" s="13"/>
      <c r="WNI69" s="14"/>
      <c r="WNJ69" s="19"/>
      <c r="WNK69" s="15"/>
      <c r="WNL69" s="13"/>
      <c r="WNM69" s="14"/>
      <c r="WNN69" s="14"/>
      <c r="WNO69" s="19"/>
      <c r="WNP69" s="15"/>
      <c r="WNQ69" s="16"/>
      <c r="WNR69" s="6"/>
      <c r="WNS69" s="7"/>
      <c r="WNT69" s="7"/>
      <c r="WNW69" s="12"/>
      <c r="WNY69" s="12"/>
      <c r="WNZ69" s="12"/>
      <c r="WOA69" s="12"/>
      <c r="WOB69" s="12"/>
      <c r="WOC69" s="12"/>
      <c r="WOD69" s="12"/>
      <c r="WOE69" s="12"/>
      <c r="WOF69" s="12"/>
      <c r="WOG69" s="24"/>
      <c r="WPJ69" s="13"/>
      <c r="WPK69" s="13"/>
      <c r="WPL69" s="14"/>
      <c r="WPM69" s="19"/>
      <c r="WPN69" s="15"/>
      <c r="WPO69" s="13"/>
      <c r="WPP69" s="13"/>
      <c r="WPQ69" s="14"/>
      <c r="WPR69" s="19"/>
      <c r="WPS69" s="15"/>
      <c r="WPT69" s="13"/>
      <c r="WPU69" s="13"/>
      <c r="WPV69" s="14"/>
      <c r="WPW69" s="19"/>
      <c r="WPX69" s="15"/>
      <c r="WPY69" s="13"/>
      <c r="WPZ69" s="13"/>
      <c r="WQA69" s="14"/>
      <c r="WQB69" s="19"/>
      <c r="WQC69" s="15"/>
      <c r="WQD69" s="13"/>
      <c r="WQE69" s="13"/>
      <c r="WQF69" s="14"/>
      <c r="WQG69" s="19"/>
      <c r="WQH69" s="15"/>
      <c r="WQI69" s="13"/>
      <c r="WQJ69" s="14"/>
      <c r="WQK69" s="14"/>
      <c r="WQL69" s="19"/>
      <c r="WQM69" s="15"/>
      <c r="WQN69" s="16"/>
      <c r="WQO69" s="6"/>
      <c r="WQP69" s="7"/>
      <c r="WQQ69" s="7"/>
      <c r="WQT69" s="12"/>
      <c r="WQV69" s="12"/>
      <c r="WQW69" s="12"/>
      <c r="WQX69" s="12"/>
      <c r="WQY69" s="12"/>
      <c r="WQZ69" s="12"/>
      <c r="WRA69" s="12"/>
      <c r="WRB69" s="12"/>
      <c r="WRC69" s="12"/>
      <c r="WRD69" s="24"/>
      <c r="WSG69" s="13"/>
      <c r="WSH69" s="13"/>
      <c r="WSI69" s="14"/>
      <c r="WSJ69" s="19"/>
      <c r="WSK69" s="15"/>
      <c r="WSL69" s="13"/>
      <c r="WSM69" s="13"/>
      <c r="WSN69" s="14"/>
      <c r="WSO69" s="19"/>
      <c r="WSP69" s="15"/>
      <c r="WSQ69" s="13"/>
      <c r="WSR69" s="13"/>
      <c r="WSS69" s="14"/>
      <c r="WST69" s="19"/>
      <c r="WSU69" s="15"/>
      <c r="WSV69" s="13"/>
      <c r="WSW69" s="13"/>
      <c r="WSX69" s="14"/>
      <c r="WSY69" s="19"/>
      <c r="WSZ69" s="15"/>
      <c r="WTA69" s="13"/>
      <c r="WTB69" s="13"/>
      <c r="WTC69" s="14"/>
      <c r="WTD69" s="19"/>
      <c r="WTE69" s="15"/>
      <c r="WTF69" s="13"/>
      <c r="WTG69" s="14"/>
      <c r="WTH69" s="14"/>
      <c r="WTI69" s="19"/>
      <c r="WTJ69" s="15"/>
      <c r="WTK69" s="16"/>
      <c r="WTL69" s="6"/>
      <c r="WTM69" s="7"/>
      <c r="WTN69" s="7"/>
      <c r="WTQ69" s="12"/>
      <c r="WTS69" s="12"/>
      <c r="WTT69" s="12"/>
      <c r="WTU69" s="12"/>
      <c r="WTV69" s="12"/>
      <c r="WTW69" s="12"/>
      <c r="WTX69" s="12"/>
      <c r="WTY69" s="12"/>
      <c r="WTZ69" s="12"/>
      <c r="WUA69" s="24"/>
      <c r="WVD69" s="13"/>
      <c r="WVE69" s="13"/>
      <c r="WVF69" s="14"/>
      <c r="WVG69" s="19"/>
      <c r="WVH69" s="15"/>
      <c r="WVI69" s="13"/>
      <c r="WVJ69" s="13"/>
      <c r="WVK69" s="14"/>
      <c r="WVL69" s="19"/>
      <c r="WVM69" s="15"/>
      <c r="WVN69" s="13"/>
      <c r="WVO69" s="13"/>
      <c r="WVP69" s="14"/>
      <c r="WVQ69" s="19"/>
      <c r="WVR69" s="15"/>
      <c r="WVS69" s="13"/>
      <c r="WVT69" s="13"/>
      <c r="WVU69" s="14"/>
      <c r="WVV69" s="19"/>
      <c r="WVW69" s="15"/>
      <c r="WVX69" s="13"/>
      <c r="WVY69" s="13"/>
      <c r="WVZ69" s="14"/>
      <c r="WWA69" s="19"/>
      <c r="WWB69" s="15"/>
      <c r="WWC69" s="13"/>
      <c r="WWD69" s="14"/>
      <c r="WWE69" s="14"/>
      <c r="WWF69" s="19"/>
      <c r="WWG69" s="15"/>
      <c r="WWH69" s="16"/>
      <c r="WWI69" s="6"/>
      <c r="WWJ69" s="7"/>
      <c r="WWK69" s="7"/>
      <c r="WWN69" s="12"/>
      <c r="WWP69" s="12"/>
      <c r="WWQ69" s="12"/>
      <c r="WWR69" s="12"/>
      <c r="WWS69" s="12"/>
      <c r="WWT69" s="12"/>
      <c r="WWU69" s="12"/>
      <c r="WWV69" s="12"/>
      <c r="WWW69" s="12"/>
      <c r="WWX69" s="24"/>
      <c r="WYA69" s="13"/>
      <c r="WYB69" s="13"/>
      <c r="WYC69" s="14"/>
      <c r="WYD69" s="19"/>
      <c r="WYE69" s="15"/>
      <c r="WYF69" s="13"/>
      <c r="WYG69" s="13"/>
      <c r="WYH69" s="14"/>
      <c r="WYI69" s="19"/>
      <c r="WYJ69" s="15"/>
      <c r="WYK69" s="13"/>
      <c r="WYL69" s="13"/>
      <c r="WYM69" s="14"/>
      <c r="WYN69" s="19"/>
      <c r="WYO69" s="15"/>
      <c r="WYP69" s="13"/>
      <c r="WYQ69" s="13"/>
      <c r="WYR69" s="14"/>
      <c r="WYS69" s="19"/>
      <c r="WYT69" s="15"/>
      <c r="WYU69" s="13"/>
      <c r="WYV69" s="13"/>
      <c r="WYW69" s="14"/>
      <c r="WYX69" s="19"/>
      <c r="WYY69" s="15"/>
      <c r="WYZ69" s="13"/>
      <c r="WZA69" s="14"/>
      <c r="WZB69" s="14"/>
      <c r="WZC69" s="19"/>
      <c r="WZD69" s="15"/>
      <c r="WZE69" s="16"/>
      <c r="WZF69" s="6"/>
      <c r="WZG69" s="7"/>
      <c r="WZH69" s="7"/>
      <c r="WZK69" s="12"/>
      <c r="WZM69" s="12"/>
      <c r="WZN69" s="12"/>
      <c r="WZO69" s="12"/>
      <c r="WZP69" s="12"/>
      <c r="WZQ69" s="12"/>
      <c r="WZR69" s="12"/>
      <c r="WZS69" s="12"/>
      <c r="WZT69" s="12"/>
      <c r="WZU69" s="24"/>
      <c r="XAX69" s="13"/>
      <c r="XAY69" s="13"/>
      <c r="XAZ69" s="14"/>
      <c r="XBA69" s="19"/>
      <c r="XBB69" s="15"/>
      <c r="XBC69" s="13"/>
      <c r="XBD69" s="13"/>
      <c r="XBE69" s="14"/>
      <c r="XBF69" s="19"/>
      <c r="XBG69" s="15"/>
      <c r="XBH69" s="13"/>
      <c r="XBI69" s="13"/>
      <c r="XBJ69" s="14"/>
      <c r="XBK69" s="19"/>
      <c r="XBL69" s="15"/>
      <c r="XBM69" s="13"/>
      <c r="XBN69" s="13"/>
      <c r="XBO69" s="14"/>
      <c r="XBP69" s="19"/>
      <c r="XBQ69" s="15"/>
      <c r="XBR69" s="13"/>
      <c r="XBS69" s="13"/>
      <c r="XBT69" s="14"/>
      <c r="XBU69" s="19"/>
      <c r="XBV69" s="15"/>
      <c r="XBW69" s="13"/>
      <c r="XBX69" s="14"/>
      <c r="XBY69" s="14"/>
      <c r="XBZ69" s="19"/>
      <c r="XCA69" s="15"/>
      <c r="XCB69" s="16"/>
      <c r="XCC69" s="6"/>
      <c r="XCD69" s="7"/>
      <c r="XCE69" s="7"/>
      <c r="XCH69" s="12"/>
      <c r="XCJ69" s="12"/>
      <c r="XCK69" s="12"/>
      <c r="XCL69" s="12"/>
      <c r="XCM69" s="12"/>
      <c r="XCN69" s="12"/>
      <c r="XCO69" s="12"/>
      <c r="XCP69" s="12"/>
      <c r="XCQ69" s="12"/>
      <c r="XCR69" s="24"/>
      <c r="XDU69" s="13"/>
      <c r="XDV69" s="13"/>
      <c r="XDW69" s="14"/>
      <c r="XDX69" s="19"/>
      <c r="XDY69" s="15"/>
      <c r="XDZ69" s="13"/>
      <c r="XEA69" s="13"/>
      <c r="XEB69" s="14"/>
      <c r="XEC69" s="19"/>
      <c r="XED69" s="15"/>
      <c r="XEE69" s="13"/>
      <c r="XEF69" s="13"/>
      <c r="XEG69" s="14"/>
      <c r="XEH69" s="19"/>
      <c r="XEI69" s="15"/>
      <c r="XEJ69" s="13"/>
      <c r="XEK69" s="13"/>
      <c r="XEL69" s="14"/>
      <c r="XEM69" s="19"/>
      <c r="XEN69" s="15"/>
      <c r="XEO69" s="13"/>
      <c r="XEP69" s="13"/>
      <c r="XEQ69" s="14"/>
      <c r="XER69" s="19"/>
      <c r="XES69" s="15"/>
      <c r="XET69" s="13"/>
      <c r="XEU69" s="14"/>
      <c r="XEV69" s="14"/>
      <c r="XEW69" s="19"/>
      <c r="XEX69" s="15"/>
      <c r="XEY69" s="16"/>
      <c r="XEZ69" s="6"/>
      <c r="XFA69" s="7"/>
      <c r="XFB69" s="7"/>
    </row>
  </sheetData>
  <sortState ref="B4:CU38">
    <sortCondition descending="1" ref="F4:F38"/>
  </sortState>
  <mergeCells count="16">
    <mergeCell ref="S2:W2"/>
    <mergeCell ref="AC2:AG2"/>
    <mergeCell ref="AH2:AL2"/>
    <mergeCell ref="AM2:AQ2"/>
    <mergeCell ref="X2:AB2"/>
    <mergeCell ref="CP2:CT2"/>
    <mergeCell ref="BV2:BZ2"/>
    <mergeCell ref="CA2:CE2"/>
    <mergeCell ref="CF2:CJ2"/>
    <mergeCell ref="CK2:CO2"/>
    <mergeCell ref="BQ2:BU2"/>
    <mergeCell ref="AR2:AV2"/>
    <mergeCell ref="AW2:BA2"/>
    <mergeCell ref="BB2:BF2"/>
    <mergeCell ref="BG2:BK2"/>
    <mergeCell ref="BL2:BP2"/>
  </mergeCell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Felix Stuschka</cp:lastModifiedBy>
  <cp:lastPrinted>2015-06-30T19:35:16Z</cp:lastPrinted>
  <dcterms:created xsi:type="dcterms:W3CDTF">2014-09-15T12:00:20Z</dcterms:created>
  <dcterms:modified xsi:type="dcterms:W3CDTF">2016-08-23T21:04:06Z</dcterms:modified>
</cp:coreProperties>
</file>