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autoCompressPictures="0"/>
  <bookViews>
    <workbookView xWindow="2500" yWindow="0" windowWidth="29960" windowHeight="18860" tabRatio="50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0" i="1" l="1"/>
  <c r="S39" i="1"/>
  <c r="S38" i="1"/>
  <c r="X25" i="1"/>
  <c r="S25" i="1"/>
  <c r="S37" i="1"/>
  <c r="S36" i="1"/>
  <c r="S35" i="1"/>
  <c r="S34" i="1"/>
  <c r="S33" i="1"/>
  <c r="S32" i="1"/>
  <c r="S31" i="1"/>
  <c r="S30" i="1"/>
  <c r="AM29" i="1"/>
  <c r="S29" i="1"/>
  <c r="AH28" i="1"/>
  <c r="S28" i="1"/>
  <c r="AM27" i="1"/>
  <c r="S27" i="1"/>
  <c r="AH26" i="1"/>
  <c r="S26" i="1"/>
  <c r="AC24" i="1"/>
  <c r="S24" i="1"/>
  <c r="AH23" i="1"/>
  <c r="S23" i="1"/>
  <c r="X20" i="1"/>
  <c r="AC20" i="1"/>
  <c r="S20" i="1"/>
  <c r="AC22" i="1"/>
  <c r="S22" i="1"/>
  <c r="X18" i="1"/>
  <c r="AC18" i="1"/>
  <c r="S18" i="1"/>
  <c r="X14" i="1"/>
  <c r="AM14" i="1"/>
  <c r="S14" i="1"/>
  <c r="AH21" i="1"/>
  <c r="S21" i="1"/>
  <c r="X13" i="1"/>
  <c r="AM13" i="1"/>
  <c r="S13" i="1"/>
  <c r="X17" i="1"/>
  <c r="AC17" i="1"/>
  <c r="AM17" i="1"/>
  <c r="S17" i="1"/>
  <c r="AH19" i="1"/>
  <c r="AM19" i="1"/>
  <c r="S19" i="1"/>
  <c r="X15" i="1"/>
  <c r="AC15" i="1"/>
  <c r="AM15" i="1"/>
  <c r="S15" i="1"/>
  <c r="AH16" i="1"/>
  <c r="AM16" i="1"/>
  <c r="S16" i="1"/>
  <c r="X10" i="1"/>
  <c r="AC10" i="1"/>
  <c r="AM10" i="1"/>
  <c r="S10" i="1"/>
  <c r="X9" i="1"/>
  <c r="AH9" i="1"/>
  <c r="AM9" i="1"/>
  <c r="S9" i="1"/>
  <c r="AC12" i="1"/>
  <c r="AM12" i="1"/>
  <c r="S12" i="1"/>
  <c r="X11" i="1"/>
  <c r="AC11" i="1"/>
  <c r="AH11" i="1"/>
  <c r="AM11" i="1"/>
  <c r="S11" i="1"/>
  <c r="X6" i="1"/>
  <c r="AC6" i="1"/>
  <c r="AH6" i="1"/>
  <c r="AM6" i="1"/>
  <c r="S6" i="1"/>
  <c r="X5" i="1"/>
  <c r="AC5" i="1"/>
  <c r="AH5" i="1"/>
  <c r="AM5" i="1"/>
  <c r="S5" i="1"/>
  <c r="X4" i="1"/>
  <c r="AC4" i="1"/>
  <c r="AH4" i="1"/>
  <c r="AM4" i="1"/>
  <c r="S4" i="1"/>
  <c r="AC8" i="1"/>
  <c r="AH8" i="1"/>
  <c r="AM8" i="1"/>
  <c r="S8" i="1"/>
  <c r="AC7" i="1"/>
  <c r="AH7" i="1"/>
  <c r="AM7" i="1"/>
  <c r="S7" i="1"/>
  <c r="J25" i="1"/>
  <c r="J37" i="1"/>
  <c r="J36" i="1"/>
  <c r="J35" i="1"/>
  <c r="J34" i="1"/>
  <c r="J33" i="1"/>
  <c r="J32" i="1"/>
  <c r="J31" i="1"/>
  <c r="J30" i="1"/>
  <c r="J29" i="1"/>
  <c r="J28" i="1"/>
  <c r="J27" i="1"/>
  <c r="J26" i="1"/>
  <c r="J24" i="1"/>
  <c r="J23" i="1"/>
  <c r="J20" i="1"/>
  <c r="J22" i="1"/>
  <c r="J18" i="1"/>
  <c r="J14" i="1"/>
  <c r="J21" i="1"/>
  <c r="J13" i="1"/>
  <c r="J17" i="1"/>
  <c r="J19" i="1"/>
  <c r="J15" i="1"/>
  <c r="J16" i="1"/>
  <c r="J10" i="1"/>
  <c r="J9" i="1"/>
  <c r="J12" i="1"/>
  <c r="J11" i="1"/>
  <c r="J6" i="1"/>
  <c r="J5" i="1"/>
  <c r="J4" i="1"/>
  <c r="J8" i="1"/>
  <c r="J7" i="1"/>
  <c r="G8" i="1"/>
  <c r="H8" i="1"/>
  <c r="I8" i="1"/>
  <c r="K8" i="1"/>
  <c r="L8" i="1"/>
  <c r="M8" i="1"/>
  <c r="N8" i="1"/>
  <c r="O8" i="1"/>
  <c r="CG8" i="1"/>
  <c r="F8" i="1"/>
  <c r="I4" i="1"/>
  <c r="G4" i="1"/>
  <c r="H4" i="1"/>
  <c r="K4" i="1"/>
  <c r="L4" i="1"/>
  <c r="M4" i="1"/>
  <c r="N4" i="1"/>
  <c r="O4" i="1"/>
  <c r="CG4" i="1"/>
  <c r="F4" i="1"/>
  <c r="I5" i="1"/>
  <c r="G5" i="1"/>
  <c r="H5" i="1"/>
  <c r="K5" i="1"/>
  <c r="L5" i="1"/>
  <c r="M5" i="1"/>
  <c r="N5" i="1"/>
  <c r="O5" i="1"/>
  <c r="CG5" i="1"/>
  <c r="F5" i="1"/>
  <c r="G6" i="1"/>
  <c r="H6" i="1"/>
  <c r="I6" i="1"/>
  <c r="K6" i="1"/>
  <c r="L6" i="1"/>
  <c r="M6" i="1"/>
  <c r="N6" i="1"/>
  <c r="O6" i="1"/>
  <c r="CG6" i="1"/>
  <c r="F6" i="1"/>
  <c r="G11" i="1"/>
  <c r="H11" i="1"/>
  <c r="I11" i="1"/>
  <c r="K11" i="1"/>
  <c r="L11" i="1"/>
  <c r="M11" i="1"/>
  <c r="N11" i="1"/>
  <c r="O11" i="1"/>
  <c r="CG11" i="1"/>
  <c r="F11" i="1"/>
  <c r="G12" i="1"/>
  <c r="H12" i="1"/>
  <c r="I12" i="1"/>
  <c r="K12" i="1"/>
  <c r="L12" i="1"/>
  <c r="M12" i="1"/>
  <c r="N12" i="1"/>
  <c r="O12" i="1"/>
  <c r="CG12" i="1"/>
  <c r="F12" i="1"/>
  <c r="G9" i="1"/>
  <c r="H9" i="1"/>
  <c r="I9" i="1"/>
  <c r="K9" i="1"/>
  <c r="L9" i="1"/>
  <c r="M9" i="1"/>
  <c r="N9" i="1"/>
  <c r="O9" i="1"/>
  <c r="CG9" i="1"/>
  <c r="F9" i="1"/>
  <c r="G10" i="1"/>
  <c r="H10" i="1"/>
  <c r="I10" i="1"/>
  <c r="K10" i="1"/>
  <c r="L10" i="1"/>
  <c r="M10" i="1"/>
  <c r="N10" i="1"/>
  <c r="O10" i="1"/>
  <c r="CG10" i="1"/>
  <c r="F10" i="1"/>
  <c r="G16" i="1"/>
  <c r="H16" i="1"/>
  <c r="I16" i="1"/>
  <c r="K16" i="1"/>
  <c r="L16" i="1"/>
  <c r="M16" i="1"/>
  <c r="N16" i="1"/>
  <c r="O16" i="1"/>
  <c r="CG16" i="1"/>
  <c r="F16" i="1"/>
  <c r="G15" i="1"/>
  <c r="H15" i="1"/>
  <c r="I15" i="1"/>
  <c r="K15" i="1"/>
  <c r="L15" i="1"/>
  <c r="M15" i="1"/>
  <c r="N15" i="1"/>
  <c r="O15" i="1"/>
  <c r="CG15" i="1"/>
  <c r="F15" i="1"/>
  <c r="G19" i="1"/>
  <c r="H19" i="1"/>
  <c r="I19" i="1"/>
  <c r="K19" i="1"/>
  <c r="L19" i="1"/>
  <c r="M19" i="1"/>
  <c r="N19" i="1"/>
  <c r="O19" i="1"/>
  <c r="CG19" i="1"/>
  <c r="F19" i="1"/>
  <c r="G17" i="1"/>
  <c r="H17" i="1"/>
  <c r="I17" i="1"/>
  <c r="K17" i="1"/>
  <c r="L17" i="1"/>
  <c r="M17" i="1"/>
  <c r="N17" i="1"/>
  <c r="O17" i="1"/>
  <c r="CG17" i="1"/>
  <c r="F17" i="1"/>
  <c r="G13" i="1"/>
  <c r="H13" i="1"/>
  <c r="I13" i="1"/>
  <c r="K13" i="1"/>
  <c r="L13" i="1"/>
  <c r="M13" i="1"/>
  <c r="N13" i="1"/>
  <c r="O13" i="1"/>
  <c r="CG13" i="1"/>
  <c r="F13" i="1"/>
  <c r="G21" i="1"/>
  <c r="H21" i="1"/>
  <c r="I21" i="1"/>
  <c r="K21" i="1"/>
  <c r="L21" i="1"/>
  <c r="M21" i="1"/>
  <c r="N21" i="1"/>
  <c r="O21" i="1"/>
  <c r="CG21" i="1"/>
  <c r="F21" i="1"/>
  <c r="G14" i="1"/>
  <c r="H14" i="1"/>
  <c r="I14" i="1"/>
  <c r="K14" i="1"/>
  <c r="L14" i="1"/>
  <c r="M14" i="1"/>
  <c r="N14" i="1"/>
  <c r="O14" i="1"/>
  <c r="CG14" i="1"/>
  <c r="F14" i="1"/>
  <c r="G18" i="1"/>
  <c r="H18" i="1"/>
  <c r="I18" i="1"/>
  <c r="K18" i="1"/>
  <c r="L18" i="1"/>
  <c r="M18" i="1"/>
  <c r="N18" i="1"/>
  <c r="O18" i="1"/>
  <c r="CG18" i="1"/>
  <c r="F18" i="1"/>
  <c r="G22" i="1"/>
  <c r="H22" i="1"/>
  <c r="I22" i="1"/>
  <c r="K22" i="1"/>
  <c r="L22" i="1"/>
  <c r="M22" i="1"/>
  <c r="N22" i="1"/>
  <c r="O22" i="1"/>
  <c r="CG22" i="1"/>
  <c r="F22" i="1"/>
  <c r="G20" i="1"/>
  <c r="H20" i="1"/>
  <c r="I20" i="1"/>
  <c r="K20" i="1"/>
  <c r="L20" i="1"/>
  <c r="M20" i="1"/>
  <c r="N20" i="1"/>
  <c r="O20" i="1"/>
  <c r="CG20" i="1"/>
  <c r="F20" i="1"/>
  <c r="G23" i="1"/>
  <c r="H23" i="1"/>
  <c r="I23" i="1"/>
  <c r="K23" i="1"/>
  <c r="L23" i="1"/>
  <c r="M23" i="1"/>
  <c r="N23" i="1"/>
  <c r="O23" i="1"/>
  <c r="CG23" i="1"/>
  <c r="F23" i="1"/>
  <c r="G24" i="1"/>
  <c r="H24" i="1"/>
  <c r="I24" i="1"/>
  <c r="K24" i="1"/>
  <c r="L24" i="1"/>
  <c r="M24" i="1"/>
  <c r="N24" i="1"/>
  <c r="O24" i="1"/>
  <c r="CG24" i="1"/>
  <c r="F24" i="1"/>
  <c r="G26" i="1"/>
  <c r="H26" i="1"/>
  <c r="I26" i="1"/>
  <c r="K26" i="1"/>
  <c r="L26" i="1"/>
  <c r="M26" i="1"/>
  <c r="N26" i="1"/>
  <c r="O26" i="1"/>
  <c r="CG26" i="1"/>
  <c r="F26" i="1"/>
  <c r="G27" i="1"/>
  <c r="H27" i="1"/>
  <c r="I27" i="1"/>
  <c r="K27" i="1"/>
  <c r="L27" i="1"/>
  <c r="M27" i="1"/>
  <c r="N27" i="1"/>
  <c r="O27" i="1"/>
  <c r="CG27" i="1"/>
  <c r="F27" i="1"/>
  <c r="G28" i="1"/>
  <c r="H28" i="1"/>
  <c r="I28" i="1"/>
  <c r="K28" i="1"/>
  <c r="L28" i="1"/>
  <c r="M28" i="1"/>
  <c r="N28" i="1"/>
  <c r="O28" i="1"/>
  <c r="CG28" i="1"/>
  <c r="F28" i="1"/>
  <c r="G29" i="1"/>
  <c r="H29" i="1"/>
  <c r="I29" i="1"/>
  <c r="K29" i="1"/>
  <c r="L29" i="1"/>
  <c r="M29" i="1"/>
  <c r="N29" i="1"/>
  <c r="O29" i="1"/>
  <c r="CG29" i="1"/>
  <c r="F29" i="1"/>
  <c r="I37" i="1"/>
  <c r="I36" i="1"/>
  <c r="I35" i="1"/>
  <c r="I34" i="1"/>
  <c r="I33" i="1"/>
  <c r="I32" i="1"/>
  <c r="I31" i="1"/>
  <c r="I30" i="1"/>
  <c r="I7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G55" i="1"/>
  <c r="H55" i="1"/>
  <c r="I55" i="1"/>
  <c r="J55" i="1"/>
  <c r="K55" i="1"/>
  <c r="L55" i="1"/>
  <c r="M55" i="1"/>
  <c r="N55" i="1"/>
  <c r="O55" i="1"/>
  <c r="CG55" i="1"/>
  <c r="F55" i="1"/>
  <c r="G54" i="1"/>
  <c r="H54" i="1"/>
  <c r="I54" i="1"/>
  <c r="J54" i="1"/>
  <c r="K54" i="1"/>
  <c r="L54" i="1"/>
  <c r="M54" i="1"/>
  <c r="N54" i="1"/>
  <c r="O54" i="1"/>
  <c r="CG54" i="1"/>
  <c r="F54" i="1"/>
  <c r="G53" i="1"/>
  <c r="H53" i="1"/>
  <c r="I53" i="1"/>
  <c r="J53" i="1"/>
  <c r="K53" i="1"/>
  <c r="L53" i="1"/>
  <c r="M53" i="1"/>
  <c r="N53" i="1"/>
  <c r="O53" i="1"/>
  <c r="CG53" i="1"/>
  <c r="F53" i="1"/>
  <c r="G52" i="1"/>
  <c r="H52" i="1"/>
  <c r="I52" i="1"/>
  <c r="J52" i="1"/>
  <c r="K52" i="1"/>
  <c r="L52" i="1"/>
  <c r="M52" i="1"/>
  <c r="N52" i="1"/>
  <c r="O52" i="1"/>
  <c r="CG52" i="1"/>
  <c r="F52" i="1"/>
  <c r="G51" i="1"/>
  <c r="H51" i="1"/>
  <c r="I51" i="1"/>
  <c r="J51" i="1"/>
  <c r="K51" i="1"/>
  <c r="L51" i="1"/>
  <c r="M51" i="1"/>
  <c r="N51" i="1"/>
  <c r="O51" i="1"/>
  <c r="CG51" i="1"/>
  <c r="F51" i="1"/>
  <c r="G50" i="1"/>
  <c r="H50" i="1"/>
  <c r="I50" i="1"/>
  <c r="J50" i="1"/>
  <c r="K50" i="1"/>
  <c r="L50" i="1"/>
  <c r="M50" i="1"/>
  <c r="N50" i="1"/>
  <c r="O50" i="1"/>
  <c r="CG50" i="1"/>
  <c r="F50" i="1"/>
  <c r="G49" i="1"/>
  <c r="H49" i="1"/>
  <c r="I49" i="1"/>
  <c r="J49" i="1"/>
  <c r="K49" i="1"/>
  <c r="L49" i="1"/>
  <c r="M49" i="1"/>
  <c r="N49" i="1"/>
  <c r="O49" i="1"/>
  <c r="CG49" i="1"/>
  <c r="F49" i="1"/>
  <c r="G48" i="1"/>
  <c r="H48" i="1"/>
  <c r="I48" i="1"/>
  <c r="J48" i="1"/>
  <c r="K48" i="1"/>
  <c r="L48" i="1"/>
  <c r="M48" i="1"/>
  <c r="N48" i="1"/>
  <c r="O48" i="1"/>
  <c r="CG48" i="1"/>
  <c r="F48" i="1"/>
  <c r="G47" i="1"/>
  <c r="H47" i="1"/>
  <c r="I47" i="1"/>
  <c r="J47" i="1"/>
  <c r="K47" i="1"/>
  <c r="L47" i="1"/>
  <c r="M47" i="1"/>
  <c r="N47" i="1"/>
  <c r="O47" i="1"/>
  <c r="CG47" i="1"/>
  <c r="F47" i="1"/>
  <c r="G46" i="1"/>
  <c r="H46" i="1"/>
  <c r="I46" i="1"/>
  <c r="J46" i="1"/>
  <c r="K46" i="1"/>
  <c r="L46" i="1"/>
  <c r="M46" i="1"/>
  <c r="N46" i="1"/>
  <c r="O46" i="1"/>
  <c r="CG46" i="1"/>
  <c r="F46" i="1"/>
  <c r="G45" i="1"/>
  <c r="H45" i="1"/>
  <c r="I45" i="1"/>
  <c r="J45" i="1"/>
  <c r="K45" i="1"/>
  <c r="L45" i="1"/>
  <c r="M45" i="1"/>
  <c r="N45" i="1"/>
  <c r="O45" i="1"/>
  <c r="CG45" i="1"/>
  <c r="F45" i="1"/>
  <c r="G44" i="1"/>
  <c r="H44" i="1"/>
  <c r="I44" i="1"/>
  <c r="J44" i="1"/>
  <c r="K44" i="1"/>
  <c r="L44" i="1"/>
  <c r="M44" i="1"/>
  <c r="N44" i="1"/>
  <c r="O44" i="1"/>
  <c r="CG44" i="1"/>
  <c r="F44" i="1"/>
  <c r="G43" i="1"/>
  <c r="H43" i="1"/>
  <c r="I43" i="1"/>
  <c r="J43" i="1"/>
  <c r="K43" i="1"/>
  <c r="L43" i="1"/>
  <c r="M43" i="1"/>
  <c r="N43" i="1"/>
  <c r="O43" i="1"/>
  <c r="CG43" i="1"/>
  <c r="F43" i="1"/>
  <c r="G42" i="1"/>
  <c r="H42" i="1"/>
  <c r="I42" i="1"/>
  <c r="J42" i="1"/>
  <c r="K42" i="1"/>
  <c r="L42" i="1"/>
  <c r="M42" i="1"/>
  <c r="N42" i="1"/>
  <c r="O42" i="1"/>
  <c r="CG42" i="1"/>
  <c r="F42" i="1"/>
  <c r="G41" i="1"/>
  <c r="H41" i="1"/>
  <c r="I41" i="1"/>
  <c r="J41" i="1"/>
  <c r="K41" i="1"/>
  <c r="L41" i="1"/>
  <c r="M41" i="1"/>
  <c r="N41" i="1"/>
  <c r="O41" i="1"/>
  <c r="CG41" i="1"/>
  <c r="F41" i="1"/>
  <c r="G40" i="1"/>
  <c r="H40" i="1"/>
  <c r="I40" i="1"/>
  <c r="J40" i="1"/>
  <c r="K40" i="1"/>
  <c r="L40" i="1"/>
  <c r="M40" i="1"/>
  <c r="N40" i="1"/>
  <c r="O40" i="1"/>
  <c r="CG40" i="1"/>
  <c r="F40" i="1"/>
  <c r="G39" i="1"/>
  <c r="H39" i="1"/>
  <c r="I39" i="1"/>
  <c r="J39" i="1"/>
  <c r="K39" i="1"/>
  <c r="L39" i="1"/>
  <c r="M39" i="1"/>
  <c r="N39" i="1"/>
  <c r="O39" i="1"/>
  <c r="CG39" i="1"/>
  <c r="F39" i="1"/>
  <c r="G38" i="1"/>
  <c r="H38" i="1"/>
  <c r="I38" i="1"/>
  <c r="J38" i="1"/>
  <c r="K38" i="1"/>
  <c r="L38" i="1"/>
  <c r="M38" i="1"/>
  <c r="N38" i="1"/>
  <c r="O38" i="1"/>
  <c r="CG38" i="1"/>
  <c r="F38" i="1"/>
  <c r="G25" i="1"/>
  <c r="H25" i="1"/>
  <c r="I25" i="1"/>
  <c r="K25" i="1"/>
  <c r="L25" i="1"/>
  <c r="M25" i="1"/>
  <c r="N25" i="1"/>
  <c r="O25" i="1"/>
  <c r="CG25" i="1"/>
  <c r="F25" i="1"/>
  <c r="G37" i="1"/>
  <c r="H37" i="1"/>
  <c r="K37" i="1"/>
  <c r="L37" i="1"/>
  <c r="M37" i="1"/>
  <c r="N37" i="1"/>
  <c r="O37" i="1"/>
  <c r="CG37" i="1"/>
  <c r="F37" i="1"/>
  <c r="G36" i="1"/>
  <c r="H36" i="1"/>
  <c r="K36" i="1"/>
  <c r="L36" i="1"/>
  <c r="M36" i="1"/>
  <c r="N36" i="1"/>
  <c r="O36" i="1"/>
  <c r="CG36" i="1"/>
  <c r="F36" i="1"/>
  <c r="G35" i="1"/>
  <c r="H35" i="1"/>
  <c r="K35" i="1"/>
  <c r="L35" i="1"/>
  <c r="M35" i="1"/>
  <c r="N35" i="1"/>
  <c r="O35" i="1"/>
  <c r="CG35" i="1"/>
  <c r="F35" i="1"/>
  <c r="G34" i="1"/>
  <c r="H34" i="1"/>
  <c r="K34" i="1"/>
  <c r="L34" i="1"/>
  <c r="M34" i="1"/>
  <c r="N34" i="1"/>
  <c r="O34" i="1"/>
  <c r="CG34" i="1"/>
  <c r="F34" i="1"/>
  <c r="G33" i="1"/>
  <c r="H33" i="1"/>
  <c r="K33" i="1"/>
  <c r="L33" i="1"/>
  <c r="M33" i="1"/>
  <c r="N33" i="1"/>
  <c r="O33" i="1"/>
  <c r="CG33" i="1"/>
  <c r="F33" i="1"/>
  <c r="G32" i="1"/>
  <c r="H32" i="1"/>
  <c r="K32" i="1"/>
  <c r="L32" i="1"/>
  <c r="M32" i="1"/>
  <c r="N32" i="1"/>
  <c r="O32" i="1"/>
  <c r="CG32" i="1"/>
  <c r="F32" i="1"/>
  <c r="G31" i="1"/>
  <c r="H31" i="1"/>
  <c r="K31" i="1"/>
  <c r="L31" i="1"/>
  <c r="M31" i="1"/>
  <c r="N31" i="1"/>
  <c r="O31" i="1"/>
  <c r="CG31" i="1"/>
  <c r="F31" i="1"/>
  <c r="G30" i="1"/>
  <c r="H30" i="1"/>
  <c r="K30" i="1"/>
  <c r="L30" i="1"/>
  <c r="M30" i="1"/>
  <c r="N30" i="1"/>
  <c r="O30" i="1"/>
  <c r="CG30" i="1"/>
  <c r="F30" i="1"/>
  <c r="O7" i="1"/>
  <c r="N7" i="1"/>
  <c r="H7" i="1"/>
  <c r="AH57" i="1"/>
  <c r="M7" i="1"/>
  <c r="L7" i="1"/>
  <c r="K7" i="1"/>
  <c r="G7" i="1"/>
  <c r="CG7" i="1"/>
  <c r="F7" i="1"/>
</calcChain>
</file>

<file path=xl/sharedStrings.xml><?xml version="1.0" encoding="utf-8"?>
<sst xmlns="http://schemas.openxmlformats.org/spreadsheetml/2006/main" count="231" uniqueCount="145">
  <si>
    <t xml:space="preserve">Bestenliste </t>
  </si>
  <si>
    <t>ZOOM 8</t>
  </si>
  <si>
    <t>Rang</t>
  </si>
  <si>
    <t>Name</t>
  </si>
  <si>
    <t>Vorname</t>
  </si>
  <si>
    <t>SegelNr.</t>
  </si>
  <si>
    <t>Club</t>
  </si>
  <si>
    <t>GESAMT</t>
  </si>
  <si>
    <t>Mondsee</t>
  </si>
  <si>
    <t>UYCWg</t>
  </si>
  <si>
    <t>Jäger</t>
  </si>
  <si>
    <t>SCAMS</t>
  </si>
  <si>
    <t>UYCNs</t>
  </si>
  <si>
    <t>Markus</t>
  </si>
  <si>
    <t>AUT 33</t>
  </si>
  <si>
    <t>Bibiane</t>
  </si>
  <si>
    <t>AUT 5</t>
  </si>
  <si>
    <t>Anna</t>
  </si>
  <si>
    <t>Wilhelm</t>
  </si>
  <si>
    <t>Felix</t>
  </si>
  <si>
    <t>YCP</t>
  </si>
  <si>
    <t>Palleschitz</t>
  </si>
  <si>
    <t>Gregor</t>
  </si>
  <si>
    <t>AUT 89</t>
  </si>
  <si>
    <t>UYCNf</t>
  </si>
  <si>
    <t>AUT 189</t>
  </si>
  <si>
    <t>Stuschka</t>
  </si>
  <si>
    <t>Johannes</t>
  </si>
  <si>
    <t>Jorda</t>
  </si>
  <si>
    <t>Ina</t>
  </si>
  <si>
    <t>Sail4win</t>
  </si>
  <si>
    <t>Stadlmair</t>
  </si>
  <si>
    <t>Hanna</t>
  </si>
  <si>
    <t>AUT 79</t>
  </si>
  <si>
    <t>YCZ</t>
  </si>
  <si>
    <t>Kathi</t>
  </si>
  <si>
    <t>Kellner</t>
  </si>
  <si>
    <t>Franziska</t>
  </si>
  <si>
    <t>AUT 37</t>
  </si>
  <si>
    <t>SSC</t>
  </si>
  <si>
    <t>Alexander</t>
  </si>
  <si>
    <t>Eisterer</t>
  </si>
  <si>
    <t>Raschke</t>
  </si>
  <si>
    <t>AUT 91</t>
  </si>
  <si>
    <t>Kogard</t>
  </si>
  <si>
    <t>Valentin</t>
  </si>
  <si>
    <t>AUT 113</t>
  </si>
  <si>
    <t>AUT 81</t>
  </si>
  <si>
    <t>Moritz</t>
  </si>
  <si>
    <t>Odelga</t>
  </si>
  <si>
    <t>Nina</t>
  </si>
  <si>
    <t>Hlawati</t>
  </si>
  <si>
    <t>AUT 23</t>
  </si>
  <si>
    <t>Gabriel</t>
  </si>
  <si>
    <t>AUT 20</t>
  </si>
  <si>
    <t>Streicher</t>
  </si>
  <si>
    <t>a</t>
  </si>
  <si>
    <t>w</t>
  </si>
  <si>
    <t>f</t>
  </si>
  <si>
    <t>p</t>
  </si>
  <si>
    <t>GESAMT brutto</t>
  </si>
  <si>
    <t>WM 
Wolfgang See</t>
  </si>
  <si>
    <t>ÖJM 
Neusiedler Sss</t>
  </si>
  <si>
    <t>SCAMS
Neue Donau</t>
  </si>
  <si>
    <t>SP Eisenaupreis Mondsee</t>
  </si>
  <si>
    <t>WM Wolfgangsee</t>
  </si>
  <si>
    <t>Aterixcup Zellersee</t>
  </si>
  <si>
    <t>ÖJM Neusiedler See</t>
  </si>
  <si>
    <t>SP SCAMS Neue Donau</t>
  </si>
  <si>
    <t>Sail Centrope 2015 - YCP</t>
  </si>
  <si>
    <t xml:space="preserve">Himmer </t>
  </si>
  <si>
    <t>AUT 41</t>
  </si>
  <si>
    <t>UYCMa</t>
  </si>
  <si>
    <t>Heisler</t>
  </si>
  <si>
    <t>Timo</t>
  </si>
  <si>
    <t>SYC</t>
  </si>
  <si>
    <t>Maximilian</t>
  </si>
  <si>
    <t>AUT 19</t>
  </si>
  <si>
    <t>Oswald</t>
  </si>
  <si>
    <t>Elsa</t>
  </si>
  <si>
    <t>AUT 46</t>
  </si>
  <si>
    <t>Ingram</t>
  </si>
  <si>
    <t>Julian</t>
  </si>
  <si>
    <t xml:space="preserve">ÖM-Spring Cup </t>
  </si>
  <si>
    <t xml:space="preserve">SP -Spängler Cup </t>
  </si>
  <si>
    <t>SP -Neufelder See</t>
  </si>
  <si>
    <t>EM Palamos
-
Faktor 1,3</t>
  </si>
  <si>
    <t>Spängler 
Cup
-
Faktor 1,0</t>
  </si>
  <si>
    <t>Neufelder 
See
-
Faktor 1,0</t>
  </si>
  <si>
    <t>Preminger</t>
  </si>
  <si>
    <t>Melissa</t>
  </si>
  <si>
    <t>Hirsch</t>
  </si>
  <si>
    <t>Florian</t>
  </si>
  <si>
    <t>AUT 110</t>
  </si>
  <si>
    <t>Petschel</t>
  </si>
  <si>
    <t>Clara</t>
  </si>
  <si>
    <t>AUT 198</t>
  </si>
  <si>
    <t>Handlechner</t>
  </si>
  <si>
    <t>Julia</t>
  </si>
  <si>
    <t>AUT 99</t>
  </si>
  <si>
    <t>AUT 44</t>
  </si>
  <si>
    <t>Zeller 
See
Faktor 0,5</t>
  </si>
  <si>
    <t>Eder</t>
  </si>
  <si>
    <t>AUT 18</t>
  </si>
  <si>
    <t>Filz</t>
  </si>
  <si>
    <t>Leonie</t>
  </si>
  <si>
    <t>AUT 82</t>
  </si>
  <si>
    <t>Hiebeler</t>
  </si>
  <si>
    <t>Daniel</t>
  </si>
  <si>
    <t>AOT 103</t>
  </si>
  <si>
    <t>JCH</t>
  </si>
  <si>
    <t>Kwapinski</t>
  </si>
  <si>
    <t>Jan</t>
  </si>
  <si>
    <t>Julius</t>
  </si>
  <si>
    <t>AUT 117</t>
  </si>
  <si>
    <t>Maier</t>
  </si>
  <si>
    <t>AUT 114</t>
  </si>
  <si>
    <t>AUT 95</t>
  </si>
  <si>
    <t>Tobias</t>
  </si>
  <si>
    <t>AUT 115</t>
  </si>
  <si>
    <t xml:space="preserve">AUT 81 </t>
  </si>
  <si>
    <t>Dario-Ruben</t>
  </si>
  <si>
    <t>AUT 83</t>
  </si>
  <si>
    <t>Stummer</t>
  </si>
  <si>
    <t>Jasmin</t>
  </si>
  <si>
    <t xml:space="preserve">AUT 107 </t>
  </si>
  <si>
    <t>Punkte</t>
  </si>
  <si>
    <t xml:space="preserve">Stand   </t>
  </si>
  <si>
    <t>Ergebnis</t>
  </si>
  <si>
    <t>ÖJM 
Spring- Cup
UYCNs
Faktor 1,1</t>
  </si>
  <si>
    <t>Ergebnis
 abzüglich
Streicher</t>
  </si>
  <si>
    <t>Golik</t>
  </si>
  <si>
    <t>Anastasia</t>
  </si>
  <si>
    <t>AUT 48</t>
  </si>
  <si>
    <t>SAF</t>
  </si>
  <si>
    <t>SP UYCNf</t>
  </si>
  <si>
    <t>Mayerhofer</t>
  </si>
  <si>
    <t>Thomas</t>
  </si>
  <si>
    <t>SCM</t>
  </si>
  <si>
    <t>AUT 64</t>
  </si>
  <si>
    <t>SP Mattsee Faktor 1,0</t>
  </si>
  <si>
    <t>SP Mattsee 2016</t>
  </si>
  <si>
    <t>SP UYCNf 2016</t>
  </si>
  <si>
    <t>EM Palamos 2016</t>
  </si>
  <si>
    <t>ÖJM Spring-Cup UYCNs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</si>
</sst>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97D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FE01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FF99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64" fontId="4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3" fillId="0" borderId="0" xfId="0" applyFont="1"/>
    <xf numFmtId="0" fontId="0" fillId="2" borderId="0" xfId="0" applyFill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6" xfId="0" applyBorder="1"/>
    <xf numFmtId="164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8" fillId="0" borderId="1" xfId="0" applyFont="1" applyFill="1" applyBorder="1"/>
    <xf numFmtId="0" fontId="0" fillId="7" borderId="0" xfId="0" applyFill="1"/>
    <xf numFmtId="164" fontId="4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4" fillId="8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/>
    <xf numFmtId="0" fontId="11" fillId="1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12" fillId="12" borderId="7" xfId="0" applyFont="1" applyFill="1" applyBorder="1" applyAlignment="1">
      <alignment horizontal="center"/>
    </xf>
    <xf numFmtId="164" fontId="12" fillId="12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/>
    </xf>
    <xf numFmtId="2" fontId="4" fillId="13" borderId="10" xfId="0" applyNumberFormat="1" applyFont="1" applyFill="1" applyBorder="1" applyAlignment="1">
      <alignment horizontal="center"/>
    </xf>
    <xf numFmtId="49" fontId="2" fillId="11" borderId="4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4" fillId="8" borderId="10" xfId="0" applyNumberFormat="1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</cellXfs>
  <cellStyles count="9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Standard" xfId="0" builtinId="0"/>
  </cellStyles>
  <dxfs count="0"/>
  <tableStyles count="0" defaultTableStyle="TableStyleMedium2" defaultPivotStyle="PivotStyleLight16"/>
  <colors>
    <mruColors>
      <color rgb="FFF97D4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69"/>
  <sheetViews>
    <sheetView tabSelected="1" workbookViewId="0">
      <selection activeCell="B4" sqref="B4:CG37"/>
    </sheetView>
  </sheetViews>
  <sheetFormatPr baseColWidth="10" defaultRowHeight="14" x14ac:dyDescent="0"/>
  <cols>
    <col min="1" max="1" width="5.83203125" customWidth="1"/>
    <col min="2" max="2" width="15.5" customWidth="1"/>
    <col min="3" max="5" width="9.83203125" customWidth="1"/>
    <col min="6" max="6" width="9.83203125" style="41" customWidth="1"/>
    <col min="7" max="7" width="11" customWidth="1"/>
    <col min="8" max="8" width="10.5" style="12" customWidth="1"/>
    <col min="9" max="9" width="9.83203125" style="12" customWidth="1"/>
    <col min="10" max="10" width="12.5" style="12" customWidth="1"/>
    <col min="11" max="14" width="9.83203125" style="12" customWidth="1"/>
    <col min="15" max="15" width="8.83203125" style="12" customWidth="1"/>
    <col min="16" max="16" width="6.83203125" customWidth="1"/>
    <col min="17" max="17" width="4.6640625" customWidth="1"/>
    <col min="18" max="18" width="10.83203125" customWidth="1"/>
    <col min="19" max="19" width="8.1640625" customWidth="1"/>
    <col min="20" max="20" width="5" customWidth="1"/>
    <col min="21" max="21" width="4.5" customWidth="1"/>
    <col min="22" max="22" width="5.1640625" customWidth="1"/>
    <col min="23" max="23" width="4.33203125" customWidth="1"/>
    <col min="24" max="24" width="8.1640625" customWidth="1"/>
    <col min="25" max="26" width="5.6640625" customWidth="1"/>
    <col min="27" max="27" width="5.33203125" customWidth="1"/>
    <col min="28" max="28" width="7.5" customWidth="1"/>
    <col min="29" max="29" width="8.1640625" customWidth="1"/>
    <col min="30" max="30" width="6.6640625" customWidth="1"/>
    <col min="31" max="31" width="7.5" customWidth="1"/>
    <col min="32" max="32" width="5.1640625" customWidth="1"/>
    <col min="33" max="33" width="5.83203125" customWidth="1"/>
    <col min="34" max="34" width="9.83203125" customWidth="1"/>
    <col min="35" max="35" width="7.5" customWidth="1"/>
    <col min="36" max="38" width="5.5" customWidth="1"/>
    <col min="39" max="39" width="6.5" customWidth="1"/>
    <col min="40" max="43" width="5.5" customWidth="1"/>
    <col min="44" max="44" width="7.1640625" customWidth="1"/>
    <col min="45" max="45" width="5.5" customWidth="1"/>
    <col min="46" max="46" width="3.1640625" customWidth="1"/>
    <col min="47" max="47" width="4.33203125" customWidth="1"/>
    <col min="48" max="48" width="4" customWidth="1"/>
    <col min="49" max="49" width="8.83203125" customWidth="1"/>
    <col min="50" max="50" width="3" customWidth="1"/>
    <col min="51" max="51" width="2.5" customWidth="1"/>
    <col min="52" max="52" width="4.5" customWidth="1"/>
    <col min="53" max="53" width="4" customWidth="1"/>
    <col min="54" max="54" width="11.33203125" customWidth="1"/>
    <col min="55" max="55" width="3.5" customWidth="1"/>
    <col min="56" max="56" width="3.6640625" customWidth="1"/>
    <col min="57" max="58" width="4.33203125" customWidth="1"/>
    <col min="59" max="59" width="11.33203125" customWidth="1"/>
    <col min="60" max="60" width="3.5" customWidth="1"/>
    <col min="61" max="61" width="3.83203125" customWidth="1"/>
    <col min="62" max="62" width="5.5" customWidth="1"/>
    <col min="63" max="63" width="5.83203125" customWidth="1"/>
    <col min="64" max="64" width="10.6640625" customWidth="1"/>
    <col min="65" max="65" width="3.5" customWidth="1"/>
    <col min="66" max="66" width="3.6640625" customWidth="1"/>
    <col min="67" max="67" width="4.33203125" customWidth="1"/>
    <col min="68" max="68" width="3.83203125" customWidth="1"/>
    <col min="69" max="69" width="11.5" customWidth="1"/>
    <col min="70" max="71" width="3.5" customWidth="1"/>
    <col min="72" max="72" width="4" customWidth="1"/>
    <col min="73" max="73" width="4.5" customWidth="1"/>
    <col min="74" max="74" width="11.5" bestFit="1" customWidth="1"/>
    <col min="75" max="75" width="3.83203125" customWidth="1"/>
    <col min="76" max="76" width="4.5" customWidth="1"/>
    <col min="77" max="77" width="5" customWidth="1"/>
    <col min="78" max="78" width="4.6640625" customWidth="1"/>
    <col min="79" max="79" width="11.5" bestFit="1" customWidth="1"/>
    <col min="80" max="80" width="4" customWidth="1"/>
    <col min="81" max="83" width="4.6640625" customWidth="1"/>
    <col min="84" max="84" width="9.33203125" customWidth="1"/>
    <col min="85" max="85" width="14.6640625" style="5" bestFit="1" customWidth="1"/>
  </cols>
  <sheetData>
    <row r="1" spans="1:207" ht="15" thickBot="1">
      <c r="A1" s="1"/>
      <c r="B1" s="2" t="s">
        <v>0</v>
      </c>
      <c r="C1" s="3" t="s">
        <v>1</v>
      </c>
      <c r="D1" s="3">
        <v>2016</v>
      </c>
      <c r="E1" s="18" t="s">
        <v>127</v>
      </c>
      <c r="F1" s="39" t="s">
        <v>135</v>
      </c>
      <c r="G1" s="1"/>
      <c r="H1" s="4"/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7"/>
      <c r="AE1" s="27"/>
      <c r="AF1" s="27"/>
      <c r="AG1" s="27"/>
      <c r="AH1" s="27"/>
    </row>
    <row r="2" spans="1:207">
      <c r="A2" s="1"/>
      <c r="B2" s="1"/>
      <c r="C2" s="1"/>
      <c r="D2" s="1"/>
      <c r="E2" s="1"/>
      <c r="F2" s="39"/>
      <c r="G2" s="1"/>
      <c r="H2" s="4"/>
      <c r="I2" s="4"/>
      <c r="J2" s="4"/>
      <c r="K2" s="4"/>
      <c r="L2" s="4"/>
      <c r="M2" s="4"/>
      <c r="N2" s="4"/>
      <c r="O2" s="4"/>
      <c r="P2" s="1"/>
      <c r="Q2" s="1"/>
      <c r="R2" s="1"/>
      <c r="S2" s="1"/>
      <c r="T2" s="63" t="s">
        <v>141</v>
      </c>
      <c r="U2" s="64"/>
      <c r="V2" s="64"/>
      <c r="W2" s="64"/>
      <c r="X2" s="65"/>
      <c r="Y2" s="66" t="s">
        <v>142</v>
      </c>
      <c r="Z2" s="67"/>
      <c r="AA2" s="67"/>
      <c r="AB2" s="67"/>
      <c r="AC2" s="68"/>
      <c r="AD2" s="72" t="s">
        <v>143</v>
      </c>
      <c r="AE2" s="72"/>
      <c r="AF2" s="72"/>
      <c r="AG2" s="72"/>
      <c r="AH2" s="72"/>
      <c r="AI2" s="70" t="s">
        <v>144</v>
      </c>
      <c r="AJ2" s="70"/>
      <c r="AK2" s="70"/>
      <c r="AL2" s="70"/>
      <c r="AM2" s="71"/>
      <c r="AN2" s="69" t="s">
        <v>69</v>
      </c>
      <c r="AO2" s="70"/>
      <c r="AP2" s="70"/>
      <c r="AQ2" s="70"/>
      <c r="AR2" s="71"/>
      <c r="AS2" s="69" t="s">
        <v>83</v>
      </c>
      <c r="AT2" s="70"/>
      <c r="AU2" s="70"/>
      <c r="AV2" s="70"/>
      <c r="AW2" s="71"/>
      <c r="AX2" s="69" t="s">
        <v>84</v>
      </c>
      <c r="AY2" s="70"/>
      <c r="AZ2" s="70"/>
      <c r="BA2" s="70"/>
      <c r="BB2" s="71"/>
      <c r="BC2" s="69" t="s">
        <v>85</v>
      </c>
      <c r="BD2" s="70"/>
      <c r="BE2" s="70"/>
      <c r="BF2" s="70"/>
      <c r="BG2" s="71"/>
      <c r="BH2" s="69" t="s">
        <v>64</v>
      </c>
      <c r="BI2" s="70"/>
      <c r="BJ2" s="70"/>
      <c r="BK2" s="70"/>
      <c r="BL2" s="71"/>
      <c r="BM2" s="69" t="s">
        <v>65</v>
      </c>
      <c r="BN2" s="70"/>
      <c r="BO2" s="70"/>
      <c r="BP2" s="70"/>
      <c r="BQ2" s="71"/>
      <c r="BR2" s="69" t="s">
        <v>66</v>
      </c>
      <c r="BS2" s="70"/>
      <c r="BT2" s="70"/>
      <c r="BU2" s="70"/>
      <c r="BV2" s="71"/>
      <c r="BW2" s="69" t="s">
        <v>67</v>
      </c>
      <c r="BX2" s="70"/>
      <c r="BY2" s="70"/>
      <c r="BZ2" s="70"/>
      <c r="CA2" s="71"/>
      <c r="CB2" s="69" t="s">
        <v>68</v>
      </c>
      <c r="CC2" s="70"/>
      <c r="CD2" s="70"/>
      <c r="CE2" s="70"/>
      <c r="CF2" s="73"/>
    </row>
    <row r="3" spans="1:207" s="23" customFormat="1" ht="62.2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36" t="s">
        <v>7</v>
      </c>
      <c r="G3" s="19" t="s">
        <v>86</v>
      </c>
      <c r="H3" s="19" t="s">
        <v>129</v>
      </c>
      <c r="I3" s="19" t="s">
        <v>88</v>
      </c>
      <c r="J3" s="19" t="s">
        <v>140</v>
      </c>
      <c r="K3" s="19" t="s">
        <v>87</v>
      </c>
      <c r="L3" s="57"/>
      <c r="M3" s="22" t="s">
        <v>8</v>
      </c>
      <c r="N3" s="19" t="s">
        <v>61</v>
      </c>
      <c r="O3" s="19" t="s">
        <v>101</v>
      </c>
      <c r="P3" s="19" t="s">
        <v>62</v>
      </c>
      <c r="Q3" s="19" t="s">
        <v>63</v>
      </c>
      <c r="R3" s="30" t="s">
        <v>130</v>
      </c>
      <c r="S3" s="50" t="s">
        <v>128</v>
      </c>
      <c r="T3" s="59" t="s">
        <v>56</v>
      </c>
      <c r="U3" s="56" t="s">
        <v>57</v>
      </c>
      <c r="V3" s="56" t="s">
        <v>58</v>
      </c>
      <c r="W3" s="56" t="s">
        <v>59</v>
      </c>
      <c r="X3" s="60" t="s">
        <v>126</v>
      </c>
      <c r="Y3" s="51" t="s">
        <v>56</v>
      </c>
      <c r="Z3" s="52" t="s">
        <v>57</v>
      </c>
      <c r="AA3" s="52" t="s">
        <v>58</v>
      </c>
      <c r="AB3" s="52" t="s">
        <v>59</v>
      </c>
      <c r="AC3" s="52"/>
      <c r="AD3" s="20" t="s">
        <v>56</v>
      </c>
      <c r="AE3" s="20" t="s">
        <v>57</v>
      </c>
      <c r="AF3" s="20" t="s">
        <v>58</v>
      </c>
      <c r="AG3" s="21" t="s">
        <v>59</v>
      </c>
      <c r="AH3" s="26" t="s">
        <v>126</v>
      </c>
      <c r="AI3" s="20" t="s">
        <v>56</v>
      </c>
      <c r="AJ3" s="20" t="s">
        <v>57</v>
      </c>
      <c r="AK3" s="20" t="s">
        <v>58</v>
      </c>
      <c r="AL3" s="20" t="s">
        <v>59</v>
      </c>
      <c r="AM3" s="26" t="s">
        <v>126</v>
      </c>
      <c r="AN3" s="20" t="s">
        <v>56</v>
      </c>
      <c r="AO3" s="20" t="s">
        <v>57</v>
      </c>
      <c r="AP3" s="20" t="s">
        <v>58</v>
      </c>
      <c r="AQ3" s="20" t="s">
        <v>59</v>
      </c>
      <c r="AR3" s="26" t="s">
        <v>126</v>
      </c>
      <c r="AS3" s="20" t="s">
        <v>56</v>
      </c>
      <c r="AT3" s="20" t="s">
        <v>57</v>
      </c>
      <c r="AU3" s="20" t="s">
        <v>58</v>
      </c>
      <c r="AV3" s="20" t="s">
        <v>59</v>
      </c>
      <c r="AW3" s="26" t="s">
        <v>126</v>
      </c>
      <c r="AX3" s="20" t="s">
        <v>56</v>
      </c>
      <c r="AY3" s="20" t="s">
        <v>57</v>
      </c>
      <c r="AZ3" s="20" t="s">
        <v>58</v>
      </c>
      <c r="BA3" s="20" t="s">
        <v>59</v>
      </c>
      <c r="BB3" s="26" t="s">
        <v>126</v>
      </c>
      <c r="BC3" s="20" t="s">
        <v>56</v>
      </c>
      <c r="BD3" s="20" t="s">
        <v>57</v>
      </c>
      <c r="BE3" s="20" t="s">
        <v>58</v>
      </c>
      <c r="BF3" s="20" t="s">
        <v>59</v>
      </c>
      <c r="BG3" s="26" t="s">
        <v>126</v>
      </c>
      <c r="BH3" s="20" t="s">
        <v>56</v>
      </c>
      <c r="BI3" s="20" t="s">
        <v>57</v>
      </c>
      <c r="BJ3" s="20" t="s">
        <v>58</v>
      </c>
      <c r="BK3" s="20" t="s">
        <v>59</v>
      </c>
      <c r="BL3" s="26" t="s">
        <v>126</v>
      </c>
      <c r="BM3" s="20" t="s">
        <v>56</v>
      </c>
      <c r="BN3" s="20" t="s">
        <v>57</v>
      </c>
      <c r="BO3" s="20" t="s">
        <v>58</v>
      </c>
      <c r="BP3" s="20" t="s">
        <v>59</v>
      </c>
      <c r="BQ3" s="26" t="s">
        <v>126</v>
      </c>
      <c r="BR3" s="20" t="s">
        <v>56</v>
      </c>
      <c r="BS3" s="20" t="s">
        <v>57</v>
      </c>
      <c r="BT3" s="20" t="s">
        <v>58</v>
      </c>
      <c r="BU3" s="20" t="s">
        <v>59</v>
      </c>
      <c r="BV3" s="26" t="s">
        <v>126</v>
      </c>
      <c r="BW3" s="20" t="s">
        <v>56</v>
      </c>
      <c r="BX3" s="20" t="s">
        <v>57</v>
      </c>
      <c r="BY3" s="20" t="s">
        <v>58</v>
      </c>
      <c r="BZ3" s="20" t="s">
        <v>59</v>
      </c>
      <c r="CA3" s="26" t="s">
        <v>126</v>
      </c>
      <c r="CB3" s="20" t="s">
        <v>56</v>
      </c>
      <c r="CC3" s="20" t="s">
        <v>57</v>
      </c>
      <c r="CD3" s="20" t="s">
        <v>58</v>
      </c>
      <c r="CE3" s="20" t="s">
        <v>59</v>
      </c>
      <c r="CF3" s="20"/>
      <c r="CG3" s="24" t="s">
        <v>60</v>
      </c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</row>
    <row r="4" spans="1:207">
      <c r="A4" s="42">
        <v>1</v>
      </c>
      <c r="B4" s="9" t="s">
        <v>21</v>
      </c>
      <c r="C4" s="9" t="s">
        <v>22</v>
      </c>
      <c r="D4" s="9" t="s">
        <v>23</v>
      </c>
      <c r="E4" s="9" t="s">
        <v>24</v>
      </c>
      <c r="F4" s="43">
        <f>CG4</f>
        <v>336.97557997557999</v>
      </c>
      <c r="G4" s="58">
        <f>AH4</f>
        <v>48.388888888888893</v>
      </c>
      <c r="H4" s="58">
        <f>AM4</f>
        <v>94.722222222222229</v>
      </c>
      <c r="I4" s="58">
        <f>AC4</f>
        <v>96.428571428571431</v>
      </c>
      <c r="J4" s="58">
        <f>X4</f>
        <v>97.435897435897431</v>
      </c>
      <c r="K4" s="35">
        <f>BB4</f>
        <v>0</v>
      </c>
      <c r="L4" s="35">
        <f>BG4</f>
        <v>0</v>
      </c>
      <c r="M4" s="35">
        <f>BL4</f>
        <v>0</v>
      </c>
      <c r="N4" s="35">
        <f>BQ4</f>
        <v>0</v>
      </c>
      <c r="O4" s="35">
        <f>BV4</f>
        <v>0</v>
      </c>
      <c r="P4" s="35"/>
      <c r="Q4" s="35"/>
      <c r="R4" s="35"/>
      <c r="S4" s="49">
        <f>X4+AC4+AH4+AM4</f>
        <v>336.97557997557999</v>
      </c>
      <c r="T4" s="53">
        <v>13</v>
      </c>
      <c r="U4" s="61">
        <v>3</v>
      </c>
      <c r="V4" s="54">
        <v>1</v>
      </c>
      <c r="W4" s="55">
        <v>4</v>
      </c>
      <c r="X4" s="74">
        <f>((T4+1)-W4/U4)*(100/T4)*V4</f>
        <v>97.435897435897431</v>
      </c>
      <c r="Y4" s="53">
        <v>14</v>
      </c>
      <c r="Z4" s="54">
        <v>6</v>
      </c>
      <c r="AA4" s="54">
        <v>1</v>
      </c>
      <c r="AB4" s="55">
        <v>9</v>
      </c>
      <c r="AC4" s="44">
        <f>((Y4+1)-AB4/Z4)*(100/Y4)*AA4</f>
        <v>96.428571428571431</v>
      </c>
      <c r="AD4" s="45">
        <v>40</v>
      </c>
      <c r="AE4" s="45">
        <v>9</v>
      </c>
      <c r="AF4" s="46">
        <v>1.3</v>
      </c>
      <c r="AG4" s="48">
        <v>235</v>
      </c>
      <c r="AH4" s="44">
        <f>((AD4+1)-AG4/AE4)*(100/AD4)*AF4</f>
        <v>48.388888888888893</v>
      </c>
      <c r="AI4" s="45">
        <v>18</v>
      </c>
      <c r="AJ4" s="45">
        <v>8</v>
      </c>
      <c r="AK4" s="46">
        <v>1.1000000000000001</v>
      </c>
      <c r="AL4" s="21">
        <v>28</v>
      </c>
      <c r="AM4" s="16">
        <f>((AI4+1)-AL4/AJ4)*(100/AI4)*AK4</f>
        <v>94.722222222222229</v>
      </c>
      <c r="AN4" s="45">
        <v>0</v>
      </c>
      <c r="AO4" s="45">
        <v>0</v>
      </c>
      <c r="AP4" s="46">
        <v>0</v>
      </c>
      <c r="AQ4" s="21">
        <v>0</v>
      </c>
      <c r="AR4" s="44">
        <v>0</v>
      </c>
      <c r="AS4" s="45">
        <v>0</v>
      </c>
      <c r="AT4" s="45">
        <v>0</v>
      </c>
      <c r="AU4" s="46">
        <v>0</v>
      </c>
      <c r="AV4" s="21">
        <v>0</v>
      </c>
      <c r="AW4" s="44">
        <v>0</v>
      </c>
      <c r="AX4" s="45">
        <v>0</v>
      </c>
      <c r="AY4" s="45">
        <v>0</v>
      </c>
      <c r="AZ4" s="46">
        <v>0</v>
      </c>
      <c r="BA4" s="21">
        <v>0</v>
      </c>
      <c r="BB4" s="44">
        <v>0</v>
      </c>
      <c r="BC4" s="45">
        <v>0</v>
      </c>
      <c r="BD4" s="45">
        <v>0</v>
      </c>
      <c r="BE4" s="46">
        <v>0</v>
      </c>
      <c r="BF4" s="21">
        <v>0</v>
      </c>
      <c r="BG4" s="44">
        <v>0</v>
      </c>
      <c r="BH4" s="45">
        <v>0</v>
      </c>
      <c r="BI4" s="45">
        <v>0</v>
      </c>
      <c r="BJ4" s="46">
        <v>0</v>
      </c>
      <c r="BK4" s="21">
        <v>0</v>
      </c>
      <c r="BL4" s="44">
        <v>0</v>
      </c>
      <c r="BM4" s="45">
        <v>0</v>
      </c>
      <c r="BN4" s="45">
        <v>0</v>
      </c>
      <c r="BO4" s="46">
        <v>0</v>
      </c>
      <c r="BP4" s="21">
        <v>0</v>
      </c>
      <c r="BQ4" s="44">
        <v>0</v>
      </c>
      <c r="BR4" s="45">
        <v>0</v>
      </c>
      <c r="BS4" s="45">
        <v>0</v>
      </c>
      <c r="BT4" s="46">
        <v>0</v>
      </c>
      <c r="BU4" s="21">
        <v>0</v>
      </c>
      <c r="BV4" s="44">
        <v>0</v>
      </c>
      <c r="BW4" s="45">
        <v>0</v>
      </c>
      <c r="BX4" s="45">
        <v>0</v>
      </c>
      <c r="BY4" s="46">
        <v>0</v>
      </c>
      <c r="BZ4" s="21">
        <v>0</v>
      </c>
      <c r="CA4" s="44">
        <v>0</v>
      </c>
      <c r="CB4" s="45">
        <v>0</v>
      </c>
      <c r="CC4" s="46">
        <v>0</v>
      </c>
      <c r="CD4" s="46">
        <v>0</v>
      </c>
      <c r="CE4" s="21">
        <v>0</v>
      </c>
      <c r="CF4" s="44"/>
      <c r="CG4" s="47">
        <f>G4+H4+I4+J4+K4+L4+M4+N4+O4+P4+Q4</f>
        <v>336.97557997557999</v>
      </c>
    </row>
    <row r="5" spans="1:207" s="34" customFormat="1">
      <c r="A5" s="42">
        <v>2</v>
      </c>
      <c r="B5" s="9" t="s">
        <v>21</v>
      </c>
      <c r="C5" s="9" t="s">
        <v>35</v>
      </c>
      <c r="D5" s="9" t="s">
        <v>100</v>
      </c>
      <c r="E5" s="9" t="s">
        <v>24</v>
      </c>
      <c r="F5" s="43">
        <f>CG5</f>
        <v>290.93946886446884</v>
      </c>
      <c r="G5" s="58">
        <f>AH5</f>
        <v>48.533333333333331</v>
      </c>
      <c r="H5" s="58">
        <f>AM5</f>
        <v>98.541666666666671</v>
      </c>
      <c r="I5" s="58">
        <f>AC5</f>
        <v>79.761904761904759</v>
      </c>
      <c r="J5" s="58">
        <f>X5</f>
        <v>64.102564102564102</v>
      </c>
      <c r="K5" s="35">
        <f>BB5</f>
        <v>0</v>
      </c>
      <c r="L5" s="35">
        <f>BG5</f>
        <v>0</v>
      </c>
      <c r="M5" s="35">
        <f>BL5</f>
        <v>0</v>
      </c>
      <c r="N5" s="35">
        <f>BQ5</f>
        <v>0</v>
      </c>
      <c r="O5" s="35">
        <f>BV5</f>
        <v>0</v>
      </c>
      <c r="P5" s="35"/>
      <c r="Q5" s="35"/>
      <c r="R5" s="35"/>
      <c r="S5" s="49">
        <f>X5+AC5+AH5+AM5</f>
        <v>290.93946886446884</v>
      </c>
      <c r="T5" s="53">
        <v>13</v>
      </c>
      <c r="U5" s="61">
        <v>3</v>
      </c>
      <c r="V5" s="54">
        <v>1</v>
      </c>
      <c r="W5" s="55">
        <v>17</v>
      </c>
      <c r="X5" s="44">
        <f>((T5+1)-W5/U5)*(100/T5)*V5</f>
        <v>64.102564102564102</v>
      </c>
      <c r="Y5" s="53">
        <v>14</v>
      </c>
      <c r="Z5" s="54">
        <v>6</v>
      </c>
      <c r="AA5" s="54">
        <v>1</v>
      </c>
      <c r="AB5" s="55">
        <v>23</v>
      </c>
      <c r="AC5" s="44">
        <f>((Y5+1)-AB5/Z5)*(100/Y5)*AA5</f>
        <v>79.761904761904759</v>
      </c>
      <c r="AD5" s="45">
        <v>25</v>
      </c>
      <c r="AE5" s="45">
        <v>9</v>
      </c>
      <c r="AF5" s="46">
        <v>1.3</v>
      </c>
      <c r="AG5" s="48">
        <v>150</v>
      </c>
      <c r="AH5" s="44">
        <f>((AD5+1)-AG5/AE5)*(100/AD5)*AF5</f>
        <v>48.533333333333331</v>
      </c>
      <c r="AI5" s="45">
        <v>18</v>
      </c>
      <c r="AJ5" s="45">
        <v>8</v>
      </c>
      <c r="AK5" s="46">
        <v>1.1000000000000001</v>
      </c>
      <c r="AL5" s="21">
        <v>23</v>
      </c>
      <c r="AM5" s="16">
        <f>((AI5+1)-AL5/AJ5)*(100/AI5)*AK5</f>
        <v>98.541666666666671</v>
      </c>
      <c r="AN5" s="45">
        <v>0</v>
      </c>
      <c r="AO5" s="45">
        <v>0</v>
      </c>
      <c r="AP5" s="46">
        <v>0</v>
      </c>
      <c r="AQ5" s="21">
        <v>0</v>
      </c>
      <c r="AR5" s="44">
        <v>0</v>
      </c>
      <c r="AS5" s="45">
        <v>0</v>
      </c>
      <c r="AT5" s="45">
        <v>0</v>
      </c>
      <c r="AU5" s="46">
        <v>0</v>
      </c>
      <c r="AV5" s="21">
        <v>0</v>
      </c>
      <c r="AW5" s="44">
        <v>0</v>
      </c>
      <c r="AX5" s="45">
        <v>0</v>
      </c>
      <c r="AY5" s="45">
        <v>0</v>
      </c>
      <c r="AZ5" s="46">
        <v>0</v>
      </c>
      <c r="BA5" s="21">
        <v>0</v>
      </c>
      <c r="BB5" s="44">
        <v>0</v>
      </c>
      <c r="BC5" s="45">
        <v>0</v>
      </c>
      <c r="BD5" s="45">
        <v>0</v>
      </c>
      <c r="BE5" s="46">
        <v>0</v>
      </c>
      <c r="BF5" s="21">
        <v>0</v>
      </c>
      <c r="BG5" s="44">
        <v>0</v>
      </c>
      <c r="BH5" s="45">
        <v>0</v>
      </c>
      <c r="BI5" s="45">
        <v>0</v>
      </c>
      <c r="BJ5" s="46">
        <v>0</v>
      </c>
      <c r="BK5" s="21">
        <v>0</v>
      </c>
      <c r="BL5" s="44">
        <v>0</v>
      </c>
      <c r="BM5" s="45">
        <v>0</v>
      </c>
      <c r="BN5" s="45">
        <v>0</v>
      </c>
      <c r="BO5" s="46">
        <v>0</v>
      </c>
      <c r="BP5" s="21">
        <v>0</v>
      </c>
      <c r="BQ5" s="44">
        <v>0</v>
      </c>
      <c r="BR5" s="45">
        <v>0</v>
      </c>
      <c r="BS5" s="45">
        <v>0</v>
      </c>
      <c r="BT5" s="46">
        <v>0</v>
      </c>
      <c r="BU5" s="21">
        <v>0</v>
      </c>
      <c r="BV5" s="44">
        <v>0</v>
      </c>
      <c r="BW5" s="45">
        <v>0</v>
      </c>
      <c r="BX5" s="45">
        <v>0</v>
      </c>
      <c r="BY5" s="46">
        <v>0</v>
      </c>
      <c r="BZ5" s="21">
        <v>0</v>
      </c>
      <c r="CA5" s="44">
        <v>0</v>
      </c>
      <c r="CB5" s="45">
        <v>0</v>
      </c>
      <c r="CC5" s="46">
        <v>0</v>
      </c>
      <c r="CD5" s="46">
        <v>0</v>
      </c>
      <c r="CE5" s="21">
        <v>0</v>
      </c>
      <c r="CF5" s="44"/>
      <c r="CG5" s="47">
        <f>G5+H5+I5+J5+K5+L5+M5+N5+O5+P5</f>
        <v>290.93946886446884</v>
      </c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</row>
    <row r="6" spans="1:207">
      <c r="A6" s="42">
        <v>3</v>
      </c>
      <c r="B6" s="9" t="s">
        <v>31</v>
      </c>
      <c r="C6" s="9" t="s">
        <v>32</v>
      </c>
      <c r="D6" s="9" t="s">
        <v>33</v>
      </c>
      <c r="E6" s="9" t="s">
        <v>34</v>
      </c>
      <c r="F6" s="43">
        <f>CG6</f>
        <v>282.76181318681319</v>
      </c>
      <c r="G6" s="58">
        <f>AH6</f>
        <v>48.533333333333331</v>
      </c>
      <c r="H6" s="58">
        <f>AM6</f>
        <v>71.041666666666671</v>
      </c>
      <c r="I6" s="58">
        <f>AC6</f>
        <v>78.571428571428569</v>
      </c>
      <c r="J6" s="58">
        <f>X6</f>
        <v>84.615384615384613</v>
      </c>
      <c r="K6" s="35">
        <f>BB6</f>
        <v>0</v>
      </c>
      <c r="L6" s="35">
        <f>BG6</f>
        <v>0</v>
      </c>
      <c r="M6" s="35">
        <f>BL6</f>
        <v>0</v>
      </c>
      <c r="N6" s="35">
        <f>BQ6</f>
        <v>0</v>
      </c>
      <c r="O6" s="35">
        <f>BV6</f>
        <v>0</v>
      </c>
      <c r="P6" s="35"/>
      <c r="Q6" s="35"/>
      <c r="R6" s="35"/>
      <c r="S6" s="49">
        <f>X6+AC6+AH6+AM6</f>
        <v>282.76181318681319</v>
      </c>
      <c r="T6" s="53">
        <v>13</v>
      </c>
      <c r="U6" s="61">
        <v>3</v>
      </c>
      <c r="V6" s="54">
        <v>1</v>
      </c>
      <c r="W6" s="55">
        <v>9</v>
      </c>
      <c r="X6" s="44">
        <f>((T6+1)-W6/U6)*(100/T6)*V6</f>
        <v>84.615384615384613</v>
      </c>
      <c r="Y6" s="53">
        <v>14</v>
      </c>
      <c r="Z6" s="54">
        <v>6</v>
      </c>
      <c r="AA6" s="54">
        <v>1</v>
      </c>
      <c r="AB6" s="55">
        <v>24</v>
      </c>
      <c r="AC6" s="44">
        <f>((Y6+1)-AB6/Z6)*(100/Y6)*AA6</f>
        <v>78.571428571428569</v>
      </c>
      <c r="AD6" s="45">
        <v>25</v>
      </c>
      <c r="AE6" s="45">
        <v>9</v>
      </c>
      <c r="AF6" s="46">
        <v>1.3</v>
      </c>
      <c r="AG6" s="48">
        <v>150</v>
      </c>
      <c r="AH6" s="44">
        <f>((AD6+1)-AG6/AE6)*(100/AD6)*AF6</f>
        <v>48.533333333333331</v>
      </c>
      <c r="AI6" s="45">
        <v>18</v>
      </c>
      <c r="AJ6" s="45">
        <v>8</v>
      </c>
      <c r="AK6" s="46">
        <v>1.1000000000000001</v>
      </c>
      <c r="AL6" s="21">
        <v>59</v>
      </c>
      <c r="AM6" s="16">
        <f>((AI6+1)-AL6/AJ6)*(100/AI6)*AK6</f>
        <v>71.041666666666671</v>
      </c>
      <c r="AN6" s="45">
        <v>0</v>
      </c>
      <c r="AO6" s="45">
        <v>0</v>
      </c>
      <c r="AP6" s="46">
        <v>0</v>
      </c>
      <c r="AQ6" s="21">
        <v>0</v>
      </c>
      <c r="AR6" s="44">
        <v>0</v>
      </c>
      <c r="AS6" s="45">
        <v>0</v>
      </c>
      <c r="AT6" s="45">
        <v>0</v>
      </c>
      <c r="AU6" s="46">
        <v>0</v>
      </c>
      <c r="AV6" s="21">
        <v>0</v>
      </c>
      <c r="AW6" s="44">
        <v>0</v>
      </c>
      <c r="AX6" s="45">
        <v>0</v>
      </c>
      <c r="AY6" s="45">
        <v>0</v>
      </c>
      <c r="AZ6" s="46">
        <v>0</v>
      </c>
      <c r="BA6" s="21">
        <v>0</v>
      </c>
      <c r="BB6" s="44">
        <v>0</v>
      </c>
      <c r="BC6" s="45">
        <v>0</v>
      </c>
      <c r="BD6" s="45">
        <v>0</v>
      </c>
      <c r="BE6" s="46">
        <v>0</v>
      </c>
      <c r="BF6" s="21">
        <v>0</v>
      </c>
      <c r="BG6" s="44">
        <v>0</v>
      </c>
      <c r="BH6" s="45">
        <v>0</v>
      </c>
      <c r="BI6" s="45">
        <v>0</v>
      </c>
      <c r="BJ6" s="46">
        <v>0</v>
      </c>
      <c r="BK6" s="21">
        <v>0</v>
      </c>
      <c r="BL6" s="44">
        <v>0</v>
      </c>
      <c r="BM6" s="45">
        <v>0</v>
      </c>
      <c r="BN6" s="45">
        <v>0</v>
      </c>
      <c r="BO6" s="46">
        <v>0</v>
      </c>
      <c r="BP6" s="21">
        <v>0</v>
      </c>
      <c r="BQ6" s="44">
        <v>0</v>
      </c>
      <c r="BR6" s="45">
        <v>0</v>
      </c>
      <c r="BS6" s="45">
        <v>0</v>
      </c>
      <c r="BT6" s="46">
        <v>0</v>
      </c>
      <c r="BU6" s="21">
        <v>0</v>
      </c>
      <c r="BV6" s="44">
        <v>0</v>
      </c>
      <c r="BW6" s="45">
        <v>0</v>
      </c>
      <c r="BX6" s="45">
        <v>0</v>
      </c>
      <c r="BY6" s="46">
        <v>0</v>
      </c>
      <c r="BZ6" s="21">
        <v>0</v>
      </c>
      <c r="CA6" s="44">
        <v>0</v>
      </c>
      <c r="CB6" s="45">
        <v>0</v>
      </c>
      <c r="CC6" s="46">
        <v>0</v>
      </c>
      <c r="CD6" s="46">
        <v>0</v>
      </c>
      <c r="CE6" s="21">
        <v>0</v>
      </c>
      <c r="CF6" s="44"/>
      <c r="CG6" s="47">
        <f>G6+H6+I6+J6+K6+L6+M6+N6+O6+P6+Q6</f>
        <v>282.76181318681319</v>
      </c>
    </row>
    <row r="7" spans="1:207">
      <c r="A7" s="42">
        <v>4</v>
      </c>
      <c r="B7" s="9" t="s">
        <v>94</v>
      </c>
      <c r="C7" s="9" t="s">
        <v>95</v>
      </c>
      <c r="D7" s="9" t="s">
        <v>96</v>
      </c>
      <c r="E7" s="9" t="s">
        <v>12</v>
      </c>
      <c r="F7" s="43">
        <f>CG7</f>
        <v>257.54444444444448</v>
      </c>
      <c r="G7" s="58">
        <f>AH7</f>
        <v>87.822222222222223</v>
      </c>
      <c r="H7" s="58">
        <f>AM7</f>
        <v>94.722222222222229</v>
      </c>
      <c r="I7" s="58">
        <f>AC7</f>
        <v>75</v>
      </c>
      <c r="J7" s="35">
        <f>X7</f>
        <v>0</v>
      </c>
      <c r="K7" s="35">
        <f>BB7</f>
        <v>0</v>
      </c>
      <c r="L7" s="35">
        <f>BG7</f>
        <v>0</v>
      </c>
      <c r="M7" s="35">
        <f>BL7</f>
        <v>0</v>
      </c>
      <c r="N7" s="35">
        <f>BQ7</f>
        <v>0</v>
      </c>
      <c r="O7" s="35">
        <f>BV7</f>
        <v>0</v>
      </c>
      <c r="P7" s="35"/>
      <c r="Q7" s="9"/>
      <c r="R7" s="9"/>
      <c r="S7" s="49">
        <f>X7+AC7+AH7+AM7</f>
        <v>257.54444444444448</v>
      </c>
      <c r="T7" s="53">
        <v>0</v>
      </c>
      <c r="U7" s="61">
        <v>0</v>
      </c>
      <c r="V7" s="54">
        <v>0</v>
      </c>
      <c r="W7" s="55">
        <v>0</v>
      </c>
      <c r="X7" s="75">
        <v>0</v>
      </c>
      <c r="Y7" s="53">
        <v>14</v>
      </c>
      <c r="Z7" s="54">
        <v>6</v>
      </c>
      <c r="AA7" s="54">
        <v>1</v>
      </c>
      <c r="AB7" s="55">
        <v>27</v>
      </c>
      <c r="AC7" s="44">
        <f>((Y7+1)-AB7/Z7)*(100/Y7)*AA7</f>
        <v>75</v>
      </c>
      <c r="AD7" s="45">
        <v>25</v>
      </c>
      <c r="AE7" s="45">
        <v>9</v>
      </c>
      <c r="AF7" s="46">
        <v>1.3</v>
      </c>
      <c r="AG7" s="48">
        <v>82</v>
      </c>
      <c r="AH7" s="44">
        <f>((AD7+1)-AG7/AE7)*(100/AD7)*AF7</f>
        <v>87.822222222222223</v>
      </c>
      <c r="AI7" s="45">
        <v>18</v>
      </c>
      <c r="AJ7" s="45">
        <v>8</v>
      </c>
      <c r="AK7" s="46">
        <v>1.1000000000000001</v>
      </c>
      <c r="AL7" s="21">
        <v>28</v>
      </c>
      <c r="AM7" s="16">
        <f>((AI7+1)-AL7/AJ7)*(100/AI7)*AK7</f>
        <v>94.722222222222229</v>
      </c>
      <c r="AN7" s="45">
        <v>0</v>
      </c>
      <c r="AO7" s="45">
        <v>0</v>
      </c>
      <c r="AP7" s="46">
        <v>0</v>
      </c>
      <c r="AQ7" s="21">
        <v>0</v>
      </c>
      <c r="AR7" s="44">
        <v>0</v>
      </c>
      <c r="AS7" s="45">
        <v>0</v>
      </c>
      <c r="AT7" s="45">
        <v>0</v>
      </c>
      <c r="AU7" s="46">
        <v>0</v>
      </c>
      <c r="AV7" s="21">
        <v>0</v>
      </c>
      <c r="AW7" s="44">
        <v>0</v>
      </c>
      <c r="AX7" s="45">
        <v>0</v>
      </c>
      <c r="AY7" s="45">
        <v>0</v>
      </c>
      <c r="AZ7" s="46">
        <v>0</v>
      </c>
      <c r="BA7" s="21">
        <v>0</v>
      </c>
      <c r="BB7" s="44">
        <v>0</v>
      </c>
      <c r="BC7" s="45">
        <v>0</v>
      </c>
      <c r="BD7" s="45">
        <v>0</v>
      </c>
      <c r="BE7" s="46">
        <v>0</v>
      </c>
      <c r="BF7" s="21">
        <v>0</v>
      </c>
      <c r="BG7" s="44">
        <v>0</v>
      </c>
      <c r="BH7" s="45">
        <v>0</v>
      </c>
      <c r="BI7" s="45">
        <v>0</v>
      </c>
      <c r="BJ7" s="46">
        <v>0</v>
      </c>
      <c r="BK7" s="21">
        <v>0</v>
      </c>
      <c r="BL7" s="44">
        <v>0</v>
      </c>
      <c r="BM7" s="45">
        <v>0</v>
      </c>
      <c r="BN7" s="45">
        <v>0</v>
      </c>
      <c r="BO7" s="46">
        <v>0</v>
      </c>
      <c r="BP7" s="21">
        <v>0</v>
      </c>
      <c r="BQ7" s="44">
        <v>0</v>
      </c>
      <c r="BR7" s="45">
        <v>0</v>
      </c>
      <c r="BS7" s="45">
        <v>0</v>
      </c>
      <c r="BT7" s="46">
        <v>0</v>
      </c>
      <c r="BU7" s="21">
        <v>0</v>
      </c>
      <c r="BV7" s="44">
        <v>0</v>
      </c>
      <c r="BW7" s="45">
        <v>0</v>
      </c>
      <c r="BX7" s="45">
        <v>0</v>
      </c>
      <c r="BY7" s="46">
        <v>0</v>
      </c>
      <c r="BZ7" s="21">
        <v>0</v>
      </c>
      <c r="CA7" s="44">
        <v>0</v>
      </c>
      <c r="CB7" s="45">
        <v>0</v>
      </c>
      <c r="CC7" s="46">
        <v>0</v>
      </c>
      <c r="CD7" s="46">
        <v>0</v>
      </c>
      <c r="CE7" s="21">
        <v>0</v>
      </c>
      <c r="CF7" s="44"/>
      <c r="CG7" s="47">
        <f>G7+H7+I7+J7+K7+L7+M7+N7+O7+P7</f>
        <v>257.54444444444448</v>
      </c>
    </row>
    <row r="8" spans="1:207">
      <c r="A8" s="42">
        <v>5</v>
      </c>
      <c r="B8" s="9" t="s">
        <v>26</v>
      </c>
      <c r="C8" s="9" t="s">
        <v>27</v>
      </c>
      <c r="D8" s="9" t="s">
        <v>117</v>
      </c>
      <c r="E8" s="9" t="s">
        <v>12</v>
      </c>
      <c r="F8" s="43">
        <f>CG8</f>
        <v>248.37499999999997</v>
      </c>
      <c r="G8" s="58">
        <f>AH8</f>
        <v>87.75</v>
      </c>
      <c r="H8" s="58">
        <f>AM8</f>
        <v>93.958333333333329</v>
      </c>
      <c r="I8" s="58">
        <f>AC8</f>
        <v>66.666666666666657</v>
      </c>
      <c r="J8" s="35">
        <f>X8</f>
        <v>0</v>
      </c>
      <c r="K8" s="35">
        <f>BB8</f>
        <v>0</v>
      </c>
      <c r="L8" s="35">
        <f>BG8</f>
        <v>0</v>
      </c>
      <c r="M8" s="35">
        <f>BL8</f>
        <v>0</v>
      </c>
      <c r="N8" s="35">
        <f>BQ8</f>
        <v>0</v>
      </c>
      <c r="O8" s="35">
        <f>BV8</f>
        <v>0</v>
      </c>
      <c r="P8" s="35"/>
      <c r="Q8" s="35"/>
      <c r="R8" s="35"/>
      <c r="S8" s="49">
        <f>X8+AC8+AH8+AM8</f>
        <v>248.375</v>
      </c>
      <c r="T8" s="53">
        <v>0</v>
      </c>
      <c r="U8" s="61">
        <v>0</v>
      </c>
      <c r="V8" s="54">
        <v>0</v>
      </c>
      <c r="W8" s="55">
        <v>0</v>
      </c>
      <c r="X8" s="44">
        <v>0</v>
      </c>
      <c r="Y8" s="53">
        <v>14</v>
      </c>
      <c r="Z8" s="54">
        <v>6</v>
      </c>
      <c r="AA8" s="54">
        <v>1</v>
      </c>
      <c r="AB8" s="55">
        <v>34</v>
      </c>
      <c r="AC8" s="44">
        <f>((Y8+1)-AB8/Z8)*(100/Y8)*AA8</f>
        <v>66.666666666666657</v>
      </c>
      <c r="AD8" s="45">
        <v>40</v>
      </c>
      <c r="AE8" s="45">
        <v>9</v>
      </c>
      <c r="AF8" s="46">
        <v>1.3</v>
      </c>
      <c r="AG8" s="48">
        <v>126</v>
      </c>
      <c r="AH8" s="44">
        <f>((AD8+1)-AG8/AE8)*(100/AD8)*AF8</f>
        <v>87.75</v>
      </c>
      <c r="AI8" s="45">
        <v>18</v>
      </c>
      <c r="AJ8" s="45">
        <v>8</v>
      </c>
      <c r="AK8" s="46">
        <v>1.1000000000000001</v>
      </c>
      <c r="AL8" s="21">
        <v>29</v>
      </c>
      <c r="AM8" s="16">
        <f>((AI8+1)-AL8/AJ8)*(100/AI8)*AK8</f>
        <v>93.958333333333329</v>
      </c>
      <c r="AN8" s="45">
        <v>0</v>
      </c>
      <c r="AO8" s="45">
        <v>0</v>
      </c>
      <c r="AP8" s="46">
        <v>0</v>
      </c>
      <c r="AQ8" s="21">
        <v>0</v>
      </c>
      <c r="AR8" s="44">
        <v>0</v>
      </c>
      <c r="AS8" s="45">
        <v>0</v>
      </c>
      <c r="AT8" s="45">
        <v>0</v>
      </c>
      <c r="AU8" s="46">
        <v>0</v>
      </c>
      <c r="AV8" s="21">
        <v>0</v>
      </c>
      <c r="AW8" s="44">
        <v>0</v>
      </c>
      <c r="AX8" s="45">
        <v>0</v>
      </c>
      <c r="AY8" s="45">
        <v>0</v>
      </c>
      <c r="AZ8" s="46">
        <v>0</v>
      </c>
      <c r="BA8" s="21">
        <v>0</v>
      </c>
      <c r="BB8" s="44">
        <v>0</v>
      </c>
      <c r="BC8" s="45">
        <v>0</v>
      </c>
      <c r="BD8" s="45">
        <v>0</v>
      </c>
      <c r="BE8" s="46">
        <v>0</v>
      </c>
      <c r="BF8" s="21">
        <v>0</v>
      </c>
      <c r="BG8" s="44">
        <v>0</v>
      </c>
      <c r="BH8" s="45">
        <v>0</v>
      </c>
      <c r="BI8" s="45">
        <v>0</v>
      </c>
      <c r="BJ8" s="46">
        <v>0</v>
      </c>
      <c r="BK8" s="21">
        <v>0</v>
      </c>
      <c r="BL8" s="44">
        <v>0</v>
      </c>
      <c r="BM8" s="45">
        <v>0</v>
      </c>
      <c r="BN8" s="45">
        <v>0</v>
      </c>
      <c r="BO8" s="46">
        <v>0</v>
      </c>
      <c r="BP8" s="21">
        <v>0</v>
      </c>
      <c r="BQ8" s="44">
        <v>0</v>
      </c>
      <c r="BR8" s="45">
        <v>0</v>
      </c>
      <c r="BS8" s="45">
        <v>0</v>
      </c>
      <c r="BT8" s="46">
        <v>0</v>
      </c>
      <c r="BU8" s="21">
        <v>0</v>
      </c>
      <c r="BV8" s="44">
        <v>0</v>
      </c>
      <c r="BW8" s="45">
        <v>0</v>
      </c>
      <c r="BX8" s="45">
        <v>0</v>
      </c>
      <c r="BY8" s="46">
        <v>0</v>
      </c>
      <c r="BZ8" s="21">
        <v>0</v>
      </c>
      <c r="CA8" s="44">
        <v>0</v>
      </c>
      <c r="CB8" s="45">
        <v>0</v>
      </c>
      <c r="CC8" s="46">
        <v>0</v>
      </c>
      <c r="CD8" s="46">
        <v>0</v>
      </c>
      <c r="CE8" s="21">
        <v>0</v>
      </c>
      <c r="CF8" s="44"/>
      <c r="CG8" s="47">
        <f>G8+H8+I8+J8+K8+L8+M8+N8+O8+P8+Q8</f>
        <v>248.37499999999997</v>
      </c>
    </row>
    <row r="9" spans="1:207" s="34" customFormat="1">
      <c r="A9" s="42">
        <v>6</v>
      </c>
      <c r="B9" s="9" t="s">
        <v>73</v>
      </c>
      <c r="C9" s="9" t="s">
        <v>74</v>
      </c>
      <c r="D9" s="9" t="s">
        <v>106</v>
      </c>
      <c r="E9" s="9" t="s">
        <v>75</v>
      </c>
      <c r="F9" s="43">
        <f>CG9</f>
        <v>223.38782051282053</v>
      </c>
      <c r="G9" s="58">
        <f>AH9</f>
        <v>80.166666666666671</v>
      </c>
      <c r="H9" s="58">
        <f>AM9</f>
        <v>89.375000000000014</v>
      </c>
      <c r="I9" s="35">
        <f>AC9</f>
        <v>0</v>
      </c>
      <c r="J9" s="58">
        <f>X9</f>
        <v>53.846153846153847</v>
      </c>
      <c r="K9" s="35">
        <f>BB9</f>
        <v>0</v>
      </c>
      <c r="L9" s="35">
        <f>BG9</f>
        <v>0</v>
      </c>
      <c r="M9" s="35">
        <f>BL9</f>
        <v>0</v>
      </c>
      <c r="N9" s="35">
        <f>BQ9</f>
        <v>0</v>
      </c>
      <c r="O9" s="35">
        <f>BV9</f>
        <v>0</v>
      </c>
      <c r="P9" s="35"/>
      <c r="Q9" s="35"/>
      <c r="R9" s="35"/>
      <c r="S9" s="49">
        <f>X9+AC9+AH9+AM9</f>
        <v>223.38782051282055</v>
      </c>
      <c r="T9" s="53">
        <v>13</v>
      </c>
      <c r="U9" s="61">
        <v>3</v>
      </c>
      <c r="V9" s="54">
        <v>1</v>
      </c>
      <c r="W9" s="56">
        <v>21</v>
      </c>
      <c r="X9" s="44">
        <f>((T9+1)-W9/U9)*(100/T9)*V9</f>
        <v>53.846153846153847</v>
      </c>
      <c r="Y9" s="53">
        <v>0</v>
      </c>
      <c r="Z9" s="54">
        <v>0</v>
      </c>
      <c r="AA9" s="54">
        <v>0</v>
      </c>
      <c r="AB9" s="55">
        <v>0</v>
      </c>
      <c r="AC9" s="44">
        <v>0</v>
      </c>
      <c r="AD9" s="45">
        <v>40</v>
      </c>
      <c r="AE9" s="45">
        <v>9</v>
      </c>
      <c r="AF9" s="46">
        <v>1.3</v>
      </c>
      <c r="AG9" s="48">
        <v>147</v>
      </c>
      <c r="AH9" s="44">
        <f>((AD9+1)-AG9/AE9)*(100/AD9)*AF9</f>
        <v>80.166666666666671</v>
      </c>
      <c r="AI9" s="45">
        <v>18</v>
      </c>
      <c r="AJ9" s="45">
        <v>8</v>
      </c>
      <c r="AK9" s="46">
        <v>1.1000000000000001</v>
      </c>
      <c r="AL9" s="21">
        <v>35</v>
      </c>
      <c r="AM9" s="16">
        <f>((AI9+1)-AL9/AJ9)*(100/AI9)*AK9</f>
        <v>89.375000000000014</v>
      </c>
      <c r="AN9" s="45">
        <v>0</v>
      </c>
      <c r="AO9" s="45">
        <v>0</v>
      </c>
      <c r="AP9" s="46">
        <v>0</v>
      </c>
      <c r="AQ9" s="21">
        <v>0</v>
      </c>
      <c r="AR9" s="44">
        <v>0</v>
      </c>
      <c r="AS9" s="45">
        <v>0</v>
      </c>
      <c r="AT9" s="45">
        <v>0</v>
      </c>
      <c r="AU9" s="46">
        <v>0</v>
      </c>
      <c r="AV9" s="21">
        <v>0</v>
      </c>
      <c r="AW9" s="44">
        <v>0</v>
      </c>
      <c r="AX9" s="45">
        <v>0</v>
      </c>
      <c r="AY9" s="45">
        <v>0</v>
      </c>
      <c r="AZ9" s="46">
        <v>0</v>
      </c>
      <c r="BA9" s="21">
        <v>0</v>
      </c>
      <c r="BB9" s="44">
        <v>0</v>
      </c>
      <c r="BC9" s="45">
        <v>0</v>
      </c>
      <c r="BD9" s="45">
        <v>0</v>
      </c>
      <c r="BE9" s="46">
        <v>0</v>
      </c>
      <c r="BF9" s="21">
        <v>0</v>
      </c>
      <c r="BG9" s="44">
        <v>0</v>
      </c>
      <c r="BH9" s="45">
        <v>0</v>
      </c>
      <c r="BI9" s="45">
        <v>0</v>
      </c>
      <c r="BJ9" s="46">
        <v>0</v>
      </c>
      <c r="BK9" s="21">
        <v>0</v>
      </c>
      <c r="BL9" s="44">
        <v>0</v>
      </c>
      <c r="BM9" s="45">
        <v>0</v>
      </c>
      <c r="BN9" s="45">
        <v>0</v>
      </c>
      <c r="BO9" s="46">
        <v>0</v>
      </c>
      <c r="BP9" s="21">
        <v>0</v>
      </c>
      <c r="BQ9" s="44">
        <v>0</v>
      </c>
      <c r="BR9" s="45">
        <v>0</v>
      </c>
      <c r="BS9" s="45">
        <v>0</v>
      </c>
      <c r="BT9" s="46">
        <v>0</v>
      </c>
      <c r="BU9" s="21">
        <v>0</v>
      </c>
      <c r="BV9" s="44">
        <v>0</v>
      </c>
      <c r="BW9" s="45">
        <v>0</v>
      </c>
      <c r="BX9" s="45">
        <v>0</v>
      </c>
      <c r="BY9" s="46">
        <v>0</v>
      </c>
      <c r="BZ9" s="21">
        <v>0</v>
      </c>
      <c r="CA9" s="44">
        <v>0</v>
      </c>
      <c r="CB9" s="45">
        <v>0</v>
      </c>
      <c r="CC9" s="46">
        <v>0</v>
      </c>
      <c r="CD9" s="46">
        <v>0</v>
      </c>
      <c r="CE9" s="21">
        <v>0</v>
      </c>
      <c r="CF9" s="44"/>
      <c r="CG9" s="47">
        <f>G9+H9+I9+J9+K9+L9+M9+N9+O9+P9+Q9</f>
        <v>223.38782051282053</v>
      </c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</row>
    <row r="10" spans="1:207">
      <c r="A10" s="42">
        <v>7</v>
      </c>
      <c r="B10" s="9" t="s">
        <v>70</v>
      </c>
      <c r="C10" s="9" t="s">
        <v>40</v>
      </c>
      <c r="D10" s="9" t="s">
        <v>71</v>
      </c>
      <c r="E10" s="9" t="s">
        <v>72</v>
      </c>
      <c r="F10" s="43">
        <f>CG10</f>
        <v>223.08531746031747</v>
      </c>
      <c r="G10" s="8">
        <f>AH10</f>
        <v>0</v>
      </c>
      <c r="H10" s="58">
        <f>AM10</f>
        <v>69.513888888888886</v>
      </c>
      <c r="I10" s="58">
        <f>AC10</f>
        <v>86.904761904761912</v>
      </c>
      <c r="J10" s="58">
        <f>X10</f>
        <v>66.666666666666671</v>
      </c>
      <c r="K10" s="35">
        <f>BB10</f>
        <v>0</v>
      </c>
      <c r="L10" s="8">
        <f>BG10</f>
        <v>0</v>
      </c>
      <c r="M10" s="8">
        <f>BL10</f>
        <v>0</v>
      </c>
      <c r="N10" s="8">
        <f>BQ10</f>
        <v>0</v>
      </c>
      <c r="O10" s="8">
        <f>BV10</f>
        <v>0</v>
      </c>
      <c r="P10" s="8"/>
      <c r="Q10" s="8"/>
      <c r="R10" s="8"/>
      <c r="S10" s="49">
        <f>X10+AC10+AH10+AM10</f>
        <v>223.08531746031747</v>
      </c>
      <c r="T10" s="53">
        <v>13</v>
      </c>
      <c r="U10" s="61">
        <v>3</v>
      </c>
      <c r="V10" s="54">
        <v>1</v>
      </c>
      <c r="W10" s="55">
        <v>16</v>
      </c>
      <c r="X10" s="74">
        <f>((T10+1)-W10/U10)*(100/T10)*V10</f>
        <v>66.666666666666671</v>
      </c>
      <c r="Y10" s="53">
        <v>14</v>
      </c>
      <c r="Z10" s="54">
        <v>6</v>
      </c>
      <c r="AA10" s="54">
        <v>1</v>
      </c>
      <c r="AB10" s="56">
        <v>17</v>
      </c>
      <c r="AC10" s="44">
        <f>((Y10+1)-AB10/Z10)*(100/Y10)*AA10</f>
        <v>86.904761904761912</v>
      </c>
      <c r="AD10" s="14">
        <v>0</v>
      </c>
      <c r="AE10" s="14">
        <v>0</v>
      </c>
      <c r="AF10" s="15">
        <v>0</v>
      </c>
      <c r="AG10" s="48">
        <v>0</v>
      </c>
      <c r="AH10" s="16">
        <v>0</v>
      </c>
      <c r="AI10" s="14">
        <v>18</v>
      </c>
      <c r="AJ10" s="14">
        <v>8</v>
      </c>
      <c r="AK10" s="15">
        <v>1.1000000000000001</v>
      </c>
      <c r="AL10" s="20">
        <v>61</v>
      </c>
      <c r="AM10" s="16">
        <f>((AI10+1)-AL10/AJ10)*(100/AI10)*AK10</f>
        <v>69.513888888888886</v>
      </c>
      <c r="AN10" s="14">
        <v>0</v>
      </c>
      <c r="AO10" s="14">
        <v>0</v>
      </c>
      <c r="AP10" s="15">
        <v>0</v>
      </c>
      <c r="AQ10" s="20">
        <v>0</v>
      </c>
      <c r="AR10" s="16">
        <v>0</v>
      </c>
      <c r="AS10" s="14">
        <v>0</v>
      </c>
      <c r="AT10" s="14">
        <v>0</v>
      </c>
      <c r="AU10" s="15">
        <v>0</v>
      </c>
      <c r="AV10" s="20">
        <v>0</v>
      </c>
      <c r="AW10" s="16">
        <v>0</v>
      </c>
      <c r="AX10" s="14">
        <v>0</v>
      </c>
      <c r="AY10" s="14">
        <v>0</v>
      </c>
      <c r="AZ10" s="15">
        <v>0</v>
      </c>
      <c r="BA10" s="20">
        <v>0</v>
      </c>
      <c r="BB10" s="16">
        <v>0</v>
      </c>
      <c r="BC10" s="14">
        <v>0</v>
      </c>
      <c r="BD10" s="14">
        <v>0</v>
      </c>
      <c r="BE10" s="15">
        <v>0</v>
      </c>
      <c r="BF10" s="20">
        <v>0</v>
      </c>
      <c r="BG10" s="16">
        <v>0</v>
      </c>
      <c r="BH10" s="14">
        <v>0</v>
      </c>
      <c r="BI10" s="14">
        <v>0</v>
      </c>
      <c r="BJ10" s="15">
        <v>0</v>
      </c>
      <c r="BK10" s="20">
        <v>0</v>
      </c>
      <c r="BL10" s="16">
        <v>0</v>
      </c>
      <c r="BM10" s="14">
        <v>0</v>
      </c>
      <c r="BN10" s="14">
        <v>0</v>
      </c>
      <c r="BO10" s="15">
        <v>0</v>
      </c>
      <c r="BP10" s="20">
        <v>0</v>
      </c>
      <c r="BQ10" s="16">
        <v>0</v>
      </c>
      <c r="BR10" s="14">
        <v>0</v>
      </c>
      <c r="BS10" s="14">
        <v>0</v>
      </c>
      <c r="BT10" s="15">
        <v>0</v>
      </c>
      <c r="BU10" s="20">
        <v>0</v>
      </c>
      <c r="BV10" s="16">
        <v>0</v>
      </c>
      <c r="BW10" s="14">
        <v>0</v>
      </c>
      <c r="BX10" s="14">
        <v>0</v>
      </c>
      <c r="BY10" s="15">
        <v>0</v>
      </c>
      <c r="BZ10" s="20">
        <v>0</v>
      </c>
      <c r="CA10" s="16">
        <v>0</v>
      </c>
      <c r="CB10" s="14">
        <v>0</v>
      </c>
      <c r="CC10" s="15">
        <v>0</v>
      </c>
      <c r="CD10" s="15">
        <v>0</v>
      </c>
      <c r="CE10" s="20">
        <v>0</v>
      </c>
      <c r="CF10" s="16"/>
      <c r="CG10" s="17">
        <f>G10+H10+I10+J10+K10+L10+M10+N10+O10+P10+Q10</f>
        <v>223.08531746031747</v>
      </c>
    </row>
    <row r="11" spans="1:207">
      <c r="A11" s="42">
        <v>8</v>
      </c>
      <c r="B11" s="9" t="s">
        <v>18</v>
      </c>
      <c r="C11" s="9" t="s">
        <v>76</v>
      </c>
      <c r="D11" s="9" t="s">
        <v>77</v>
      </c>
      <c r="E11" s="9" t="s">
        <v>20</v>
      </c>
      <c r="F11" s="43">
        <f>CG11</f>
        <v>212.22435897435895</v>
      </c>
      <c r="G11" s="58">
        <f>AH11</f>
        <v>46.583333333333329</v>
      </c>
      <c r="H11" s="58">
        <f>AM11</f>
        <v>73.333333333333329</v>
      </c>
      <c r="I11" s="58">
        <f>AC11</f>
        <v>66.666666666666657</v>
      </c>
      <c r="J11" s="58">
        <f>X11</f>
        <v>25.641025641025646</v>
      </c>
      <c r="K11" s="35">
        <f>BB11</f>
        <v>0</v>
      </c>
      <c r="L11" s="35">
        <f>BG11</f>
        <v>0</v>
      </c>
      <c r="M11" s="35">
        <f>BL11</f>
        <v>0</v>
      </c>
      <c r="N11" s="35">
        <f>BQ11</f>
        <v>0</v>
      </c>
      <c r="O11" s="35">
        <f>BV11</f>
        <v>0</v>
      </c>
      <c r="P11" s="35"/>
      <c r="Q11" s="35"/>
      <c r="R11" s="35"/>
      <c r="S11" s="49">
        <f>X11+AC11+AH11+AM11</f>
        <v>212.22435897435895</v>
      </c>
      <c r="T11" s="53">
        <v>13</v>
      </c>
      <c r="U11" s="61">
        <v>3</v>
      </c>
      <c r="V11" s="54">
        <v>1</v>
      </c>
      <c r="W11" s="55">
        <v>32</v>
      </c>
      <c r="X11" s="44">
        <f>((T11+1)-W11/U11)*(100/T11)*V11</f>
        <v>25.641025641025646</v>
      </c>
      <c r="Y11" s="53">
        <v>14</v>
      </c>
      <c r="Z11" s="54">
        <v>6</v>
      </c>
      <c r="AA11" s="54">
        <v>1</v>
      </c>
      <c r="AB11" s="55">
        <v>34</v>
      </c>
      <c r="AC11" s="44">
        <f>((Y11+1)-AB11/Z11)*(100/Y11)*AA11</f>
        <v>66.666666666666657</v>
      </c>
      <c r="AD11" s="45">
        <v>40</v>
      </c>
      <c r="AE11" s="45">
        <v>9</v>
      </c>
      <c r="AF11" s="46">
        <v>1.3</v>
      </c>
      <c r="AG11" s="48">
        <v>240</v>
      </c>
      <c r="AH11" s="44">
        <f>((AD11+1)-AG11/AE11)*(100/AD11)*AF11</f>
        <v>46.583333333333329</v>
      </c>
      <c r="AI11" s="45">
        <v>18</v>
      </c>
      <c r="AJ11" s="45">
        <v>8</v>
      </c>
      <c r="AK11" s="46">
        <v>1.1000000000000001</v>
      </c>
      <c r="AL11" s="21">
        <v>56</v>
      </c>
      <c r="AM11" s="16">
        <f>((AI11+1)-AL11/AJ11)*(100/AI11)*AK11</f>
        <v>73.333333333333329</v>
      </c>
      <c r="AN11" s="45">
        <v>0</v>
      </c>
      <c r="AO11" s="45">
        <v>0</v>
      </c>
      <c r="AP11" s="46">
        <v>0</v>
      </c>
      <c r="AQ11" s="21">
        <v>0</v>
      </c>
      <c r="AR11" s="44">
        <v>0</v>
      </c>
      <c r="AS11" s="45">
        <v>0</v>
      </c>
      <c r="AT11" s="45">
        <v>0</v>
      </c>
      <c r="AU11" s="46">
        <v>0</v>
      </c>
      <c r="AV11" s="21">
        <v>0</v>
      </c>
      <c r="AW11" s="44">
        <v>0</v>
      </c>
      <c r="AX11" s="45">
        <v>0</v>
      </c>
      <c r="AY11" s="45">
        <v>0</v>
      </c>
      <c r="AZ11" s="46">
        <v>0</v>
      </c>
      <c r="BA11" s="21">
        <v>0</v>
      </c>
      <c r="BB11" s="44">
        <v>0</v>
      </c>
      <c r="BC11" s="45">
        <v>0</v>
      </c>
      <c r="BD11" s="45">
        <v>0</v>
      </c>
      <c r="BE11" s="46">
        <v>0</v>
      </c>
      <c r="BF11" s="21">
        <v>0</v>
      </c>
      <c r="BG11" s="44">
        <v>0</v>
      </c>
      <c r="BH11" s="45">
        <v>0</v>
      </c>
      <c r="BI11" s="45">
        <v>0</v>
      </c>
      <c r="BJ11" s="46">
        <v>0</v>
      </c>
      <c r="BK11" s="21">
        <v>0</v>
      </c>
      <c r="BL11" s="44">
        <v>0</v>
      </c>
      <c r="BM11" s="45">
        <v>0</v>
      </c>
      <c r="BN11" s="45">
        <v>0</v>
      </c>
      <c r="BO11" s="46">
        <v>0</v>
      </c>
      <c r="BP11" s="21">
        <v>0</v>
      </c>
      <c r="BQ11" s="44">
        <v>0</v>
      </c>
      <c r="BR11" s="45">
        <v>0</v>
      </c>
      <c r="BS11" s="45">
        <v>0</v>
      </c>
      <c r="BT11" s="46">
        <v>0</v>
      </c>
      <c r="BU11" s="21">
        <v>0</v>
      </c>
      <c r="BV11" s="44">
        <v>0</v>
      </c>
      <c r="BW11" s="45">
        <v>0</v>
      </c>
      <c r="BX11" s="45">
        <v>0</v>
      </c>
      <c r="BY11" s="46">
        <v>0</v>
      </c>
      <c r="BZ11" s="21">
        <v>0</v>
      </c>
      <c r="CA11" s="44">
        <v>0</v>
      </c>
      <c r="CB11" s="45">
        <v>0</v>
      </c>
      <c r="CC11" s="46">
        <v>0</v>
      </c>
      <c r="CD11" s="46">
        <v>0</v>
      </c>
      <c r="CE11" s="21">
        <v>0</v>
      </c>
      <c r="CF11" s="44"/>
      <c r="CG11" s="47">
        <f>G11+H11+I11+J11+K11+L11+M11+N11+O11+P11+Q11</f>
        <v>212.22435897435895</v>
      </c>
    </row>
    <row r="12" spans="1:207">
      <c r="A12" s="42">
        <v>9</v>
      </c>
      <c r="B12" s="9" t="s">
        <v>10</v>
      </c>
      <c r="C12" s="9" t="s">
        <v>15</v>
      </c>
      <c r="D12" s="9" t="s">
        <v>16</v>
      </c>
      <c r="E12" s="9" t="s">
        <v>11</v>
      </c>
      <c r="F12" s="43">
        <f>CG12</f>
        <v>183.49206349206349</v>
      </c>
      <c r="G12" s="8">
        <f>AH12</f>
        <v>0</v>
      </c>
      <c r="H12" s="58">
        <f>AM12</f>
        <v>97.777777777777786</v>
      </c>
      <c r="I12" s="58">
        <f>AC12</f>
        <v>85.714285714285722</v>
      </c>
      <c r="J12" s="35">
        <f>X12</f>
        <v>0</v>
      </c>
      <c r="K12" s="8">
        <f>BB12</f>
        <v>0</v>
      </c>
      <c r="L12" s="8">
        <f>BG12</f>
        <v>0</v>
      </c>
      <c r="M12" s="8">
        <f>BL12</f>
        <v>0</v>
      </c>
      <c r="N12" s="8">
        <f>BQ12</f>
        <v>0</v>
      </c>
      <c r="O12" s="8">
        <f>BV12</f>
        <v>0</v>
      </c>
      <c r="P12" s="8"/>
      <c r="Q12" s="8"/>
      <c r="R12" s="8"/>
      <c r="S12" s="49">
        <f>X12+AC12+AH12+AM12</f>
        <v>183.49206349206349</v>
      </c>
      <c r="T12" s="53">
        <v>0</v>
      </c>
      <c r="U12" s="61">
        <v>0</v>
      </c>
      <c r="V12" s="54">
        <v>0</v>
      </c>
      <c r="W12" s="55">
        <v>0</v>
      </c>
      <c r="X12" s="75">
        <v>0</v>
      </c>
      <c r="Y12" s="53">
        <v>14</v>
      </c>
      <c r="Z12" s="54">
        <v>6</v>
      </c>
      <c r="AA12" s="54">
        <v>1</v>
      </c>
      <c r="AB12" s="56">
        <v>18</v>
      </c>
      <c r="AC12" s="44">
        <f>((Y12+1)-AB12/Z12)*(100/Y12)*AA12</f>
        <v>85.714285714285722</v>
      </c>
      <c r="AD12" s="14">
        <v>0</v>
      </c>
      <c r="AE12" s="14">
        <v>0</v>
      </c>
      <c r="AF12" s="15">
        <v>0</v>
      </c>
      <c r="AG12" s="48">
        <v>0</v>
      </c>
      <c r="AH12" s="16">
        <v>0</v>
      </c>
      <c r="AI12" s="14">
        <v>18</v>
      </c>
      <c r="AJ12" s="14">
        <v>8</v>
      </c>
      <c r="AK12" s="15">
        <v>1.1000000000000001</v>
      </c>
      <c r="AL12" s="20">
        <v>24</v>
      </c>
      <c r="AM12" s="16">
        <f>((AI12+1)-AL12/AJ12)*(100/AI12)*AK12</f>
        <v>97.777777777777786</v>
      </c>
      <c r="AN12" s="14">
        <v>0</v>
      </c>
      <c r="AO12" s="14">
        <v>0</v>
      </c>
      <c r="AP12" s="15">
        <v>0</v>
      </c>
      <c r="AQ12" s="20">
        <v>0</v>
      </c>
      <c r="AR12" s="16">
        <v>0</v>
      </c>
      <c r="AS12" s="14">
        <v>0</v>
      </c>
      <c r="AT12" s="14">
        <v>0</v>
      </c>
      <c r="AU12" s="15">
        <v>0</v>
      </c>
      <c r="AV12" s="20">
        <v>0</v>
      </c>
      <c r="AW12" s="16">
        <v>0</v>
      </c>
      <c r="AX12" s="14">
        <v>0</v>
      </c>
      <c r="AY12" s="14">
        <v>0</v>
      </c>
      <c r="AZ12" s="15">
        <v>0</v>
      </c>
      <c r="BA12" s="20">
        <v>0</v>
      </c>
      <c r="BB12" s="16">
        <v>0</v>
      </c>
      <c r="BC12" s="14">
        <v>0</v>
      </c>
      <c r="BD12" s="14">
        <v>0</v>
      </c>
      <c r="BE12" s="15">
        <v>0</v>
      </c>
      <c r="BF12" s="20">
        <v>0</v>
      </c>
      <c r="BG12" s="16">
        <v>0</v>
      </c>
      <c r="BH12" s="14">
        <v>0</v>
      </c>
      <c r="BI12" s="14">
        <v>0</v>
      </c>
      <c r="BJ12" s="15">
        <v>0</v>
      </c>
      <c r="BK12" s="20">
        <v>0</v>
      </c>
      <c r="BL12" s="16">
        <v>0</v>
      </c>
      <c r="BM12" s="14">
        <v>0</v>
      </c>
      <c r="BN12" s="14">
        <v>0</v>
      </c>
      <c r="BO12" s="15">
        <v>0</v>
      </c>
      <c r="BP12" s="20">
        <v>0</v>
      </c>
      <c r="BQ12" s="16">
        <v>0</v>
      </c>
      <c r="BR12" s="14">
        <v>0</v>
      </c>
      <c r="BS12" s="14">
        <v>0</v>
      </c>
      <c r="BT12" s="15">
        <v>0</v>
      </c>
      <c r="BU12" s="20">
        <v>0</v>
      </c>
      <c r="BV12" s="16">
        <v>0</v>
      </c>
      <c r="BW12" s="14">
        <v>0</v>
      </c>
      <c r="BX12" s="14">
        <v>0</v>
      </c>
      <c r="BY12" s="15">
        <v>0</v>
      </c>
      <c r="BZ12" s="20">
        <v>0</v>
      </c>
      <c r="CA12" s="16">
        <v>0</v>
      </c>
      <c r="CB12" s="14">
        <v>0</v>
      </c>
      <c r="CC12" s="15">
        <v>0</v>
      </c>
      <c r="CD12" s="15">
        <v>0</v>
      </c>
      <c r="CE12" s="20">
        <v>0</v>
      </c>
      <c r="CF12" s="16"/>
      <c r="CG12" s="17">
        <f>G12+H12+I12+J12+K12+L12+M12+N12+O12+P12+Q12</f>
        <v>183.49206349206349</v>
      </c>
    </row>
    <row r="13" spans="1:207">
      <c r="A13" s="42">
        <v>10</v>
      </c>
      <c r="B13" s="33" t="s">
        <v>107</v>
      </c>
      <c r="C13" s="33" t="s">
        <v>108</v>
      </c>
      <c r="D13" s="9" t="s">
        <v>109</v>
      </c>
      <c r="E13" s="9" t="s">
        <v>110</v>
      </c>
      <c r="F13" s="43">
        <f>CG13</f>
        <v>143.10897435897436</v>
      </c>
      <c r="G13" s="8">
        <f>AH13</f>
        <v>0</v>
      </c>
      <c r="H13" s="58">
        <f>AM13</f>
        <v>68.75</v>
      </c>
      <c r="I13" s="35">
        <f>AC13</f>
        <v>0</v>
      </c>
      <c r="J13" s="58">
        <f>X13</f>
        <v>74.358974358974365</v>
      </c>
      <c r="K13" s="35">
        <f>BB13</f>
        <v>0</v>
      </c>
      <c r="L13" s="8">
        <f>BG13</f>
        <v>0</v>
      </c>
      <c r="M13" s="8">
        <f>BL13</f>
        <v>0</v>
      </c>
      <c r="N13" s="8">
        <f>BQ13</f>
        <v>0</v>
      </c>
      <c r="O13" s="8">
        <f>BV13</f>
        <v>0</v>
      </c>
      <c r="P13" s="8"/>
      <c r="Q13" s="8"/>
      <c r="R13" s="8"/>
      <c r="S13" s="49">
        <f>X13+AC13+AH13+AM13</f>
        <v>143.10897435897436</v>
      </c>
      <c r="T13" s="53">
        <v>13</v>
      </c>
      <c r="U13" s="61">
        <v>3</v>
      </c>
      <c r="V13" s="54">
        <v>1</v>
      </c>
      <c r="W13" s="56">
        <v>13</v>
      </c>
      <c r="X13" s="74">
        <f>((T13+1)-W13/U13)*(100/T13)*V13</f>
        <v>74.358974358974365</v>
      </c>
      <c r="Y13" s="53">
        <v>0</v>
      </c>
      <c r="Z13" s="54">
        <v>0</v>
      </c>
      <c r="AA13" s="54">
        <v>0</v>
      </c>
      <c r="AB13" s="56">
        <v>0</v>
      </c>
      <c r="AC13" s="44">
        <v>0</v>
      </c>
      <c r="AD13" s="14">
        <v>0</v>
      </c>
      <c r="AE13" s="14">
        <v>0</v>
      </c>
      <c r="AF13" s="15">
        <v>0</v>
      </c>
      <c r="AG13" s="48">
        <v>0</v>
      </c>
      <c r="AH13" s="16">
        <v>0</v>
      </c>
      <c r="AI13" s="14">
        <v>18</v>
      </c>
      <c r="AJ13" s="14">
        <v>8</v>
      </c>
      <c r="AK13" s="15">
        <v>1.1000000000000001</v>
      </c>
      <c r="AL13" s="20">
        <v>62</v>
      </c>
      <c r="AM13" s="16">
        <f>((AI13+1)-AL13/AJ13)*(100/AI13)*AK13</f>
        <v>68.75</v>
      </c>
      <c r="AN13" s="14">
        <v>0</v>
      </c>
      <c r="AO13" s="14">
        <v>0</v>
      </c>
      <c r="AP13" s="15">
        <v>0</v>
      </c>
      <c r="AQ13" s="20">
        <v>0</v>
      </c>
      <c r="AR13" s="16">
        <v>0</v>
      </c>
      <c r="AS13" s="14">
        <v>0</v>
      </c>
      <c r="AT13" s="14">
        <v>0</v>
      </c>
      <c r="AU13" s="15">
        <v>0</v>
      </c>
      <c r="AV13" s="20">
        <v>0</v>
      </c>
      <c r="AW13" s="16">
        <v>0</v>
      </c>
      <c r="AX13" s="14">
        <v>0</v>
      </c>
      <c r="AY13" s="14">
        <v>0</v>
      </c>
      <c r="AZ13" s="15">
        <v>0</v>
      </c>
      <c r="BA13" s="20">
        <v>0</v>
      </c>
      <c r="BB13" s="16">
        <v>0</v>
      </c>
      <c r="BC13" s="14">
        <v>0</v>
      </c>
      <c r="BD13" s="14">
        <v>0</v>
      </c>
      <c r="BE13" s="15">
        <v>0</v>
      </c>
      <c r="BF13" s="20">
        <v>0</v>
      </c>
      <c r="BG13" s="16">
        <v>0</v>
      </c>
      <c r="BH13" s="14">
        <v>0</v>
      </c>
      <c r="BI13" s="14">
        <v>0</v>
      </c>
      <c r="BJ13" s="15">
        <v>0</v>
      </c>
      <c r="BK13" s="20">
        <v>0</v>
      </c>
      <c r="BL13" s="16">
        <v>0</v>
      </c>
      <c r="BM13" s="14">
        <v>0</v>
      </c>
      <c r="BN13" s="14">
        <v>0</v>
      </c>
      <c r="BO13" s="15">
        <v>0</v>
      </c>
      <c r="BP13" s="20">
        <v>0</v>
      </c>
      <c r="BQ13" s="16">
        <v>0</v>
      </c>
      <c r="BR13" s="14">
        <v>0</v>
      </c>
      <c r="BS13" s="14">
        <v>0</v>
      </c>
      <c r="BT13" s="15">
        <v>0</v>
      </c>
      <c r="BU13" s="20">
        <v>0</v>
      </c>
      <c r="BV13" s="16">
        <v>0</v>
      </c>
      <c r="BW13" s="14">
        <v>0</v>
      </c>
      <c r="BX13" s="14">
        <v>0</v>
      </c>
      <c r="BY13" s="15">
        <v>0</v>
      </c>
      <c r="BZ13" s="20">
        <v>0</v>
      </c>
      <c r="CA13" s="16">
        <v>0</v>
      </c>
      <c r="CB13" s="14">
        <v>0</v>
      </c>
      <c r="CC13" s="15">
        <v>0</v>
      </c>
      <c r="CD13" s="15">
        <v>0</v>
      </c>
      <c r="CE13" s="20">
        <v>0</v>
      </c>
      <c r="CF13" s="16"/>
      <c r="CG13" s="17">
        <f>G13+H13+I13+J13+K13+L13+M13+N13+O13+P13+Q13</f>
        <v>143.10897435897436</v>
      </c>
    </row>
    <row r="14" spans="1:207">
      <c r="A14" s="42">
        <v>11</v>
      </c>
      <c r="B14" s="9" t="s">
        <v>97</v>
      </c>
      <c r="C14" s="9" t="s">
        <v>98</v>
      </c>
      <c r="D14" s="9" t="s">
        <v>99</v>
      </c>
      <c r="E14" s="9" t="s">
        <v>39</v>
      </c>
      <c r="F14" s="43">
        <f>CG14</f>
        <v>132.142094017094</v>
      </c>
      <c r="G14" s="8">
        <f>AH14</f>
        <v>0</v>
      </c>
      <c r="H14" s="58">
        <f>AM14</f>
        <v>60.347222222222221</v>
      </c>
      <c r="I14" s="35">
        <f>AC14</f>
        <v>0</v>
      </c>
      <c r="J14" s="58">
        <f>X14</f>
        <v>71.794871794871781</v>
      </c>
      <c r="K14" s="35">
        <f>BB14</f>
        <v>0</v>
      </c>
      <c r="L14" s="8">
        <f>BG14</f>
        <v>0</v>
      </c>
      <c r="M14" s="8">
        <f>BL14</f>
        <v>0</v>
      </c>
      <c r="N14" s="8">
        <f>BQ14</f>
        <v>0</v>
      </c>
      <c r="O14" s="8">
        <f>BV14</f>
        <v>0</v>
      </c>
      <c r="P14" s="8"/>
      <c r="Q14" s="8"/>
      <c r="R14" s="35"/>
      <c r="S14" s="49">
        <f>X14+AC14+AH14+AM14</f>
        <v>132.142094017094</v>
      </c>
      <c r="T14" s="53">
        <v>13</v>
      </c>
      <c r="U14" s="61">
        <v>3</v>
      </c>
      <c r="V14" s="54">
        <v>1</v>
      </c>
      <c r="W14" s="55">
        <v>14</v>
      </c>
      <c r="X14" s="44">
        <f>((T14+1)-W14/U14)*(100/T14)*V14</f>
        <v>71.794871794871781</v>
      </c>
      <c r="Y14" s="53">
        <v>0</v>
      </c>
      <c r="Z14" s="54">
        <v>0</v>
      </c>
      <c r="AA14" s="54">
        <v>0</v>
      </c>
      <c r="AB14" s="56">
        <v>0</v>
      </c>
      <c r="AC14" s="44">
        <v>0</v>
      </c>
      <c r="AD14" s="14">
        <v>0</v>
      </c>
      <c r="AE14" s="14">
        <v>0</v>
      </c>
      <c r="AF14" s="15">
        <v>0</v>
      </c>
      <c r="AG14" s="48">
        <v>0</v>
      </c>
      <c r="AH14" s="16">
        <v>0</v>
      </c>
      <c r="AI14" s="14">
        <v>18</v>
      </c>
      <c r="AJ14" s="14">
        <v>8</v>
      </c>
      <c r="AK14" s="15">
        <v>1.1000000000000001</v>
      </c>
      <c r="AL14" s="20">
        <v>73</v>
      </c>
      <c r="AM14" s="16">
        <f>((AI14+1)-AL14/AJ14)*(100/AI14)*AK14</f>
        <v>60.347222222222221</v>
      </c>
      <c r="AN14" s="14">
        <v>0</v>
      </c>
      <c r="AO14" s="14">
        <v>0</v>
      </c>
      <c r="AP14" s="15">
        <v>0</v>
      </c>
      <c r="AQ14" s="21">
        <v>0</v>
      </c>
      <c r="AR14" s="16">
        <v>0</v>
      </c>
      <c r="AS14" s="14">
        <v>0</v>
      </c>
      <c r="AT14" s="14">
        <v>0</v>
      </c>
      <c r="AU14" s="15">
        <v>0</v>
      </c>
      <c r="AV14" s="20">
        <v>0</v>
      </c>
      <c r="AW14" s="16">
        <v>0</v>
      </c>
      <c r="AX14" s="14">
        <v>0</v>
      </c>
      <c r="AY14" s="14">
        <v>0</v>
      </c>
      <c r="AZ14" s="15">
        <v>0</v>
      </c>
      <c r="BA14" s="20">
        <v>0</v>
      </c>
      <c r="BB14" s="16">
        <v>0</v>
      </c>
      <c r="BC14" s="14">
        <v>0</v>
      </c>
      <c r="BD14" s="14">
        <v>0</v>
      </c>
      <c r="BE14" s="15">
        <v>0</v>
      </c>
      <c r="BF14" s="20">
        <v>0</v>
      </c>
      <c r="BG14" s="16">
        <v>0</v>
      </c>
      <c r="BH14" s="14">
        <v>0</v>
      </c>
      <c r="BI14" s="14">
        <v>0</v>
      </c>
      <c r="BJ14" s="15">
        <v>0</v>
      </c>
      <c r="BK14" s="20">
        <v>0</v>
      </c>
      <c r="BL14" s="16">
        <v>0</v>
      </c>
      <c r="BM14" s="14">
        <v>0</v>
      </c>
      <c r="BN14" s="14">
        <v>0</v>
      </c>
      <c r="BO14" s="15">
        <v>0</v>
      </c>
      <c r="BP14" s="21">
        <v>0</v>
      </c>
      <c r="BQ14" s="16">
        <v>0</v>
      </c>
      <c r="BR14" s="14">
        <v>0</v>
      </c>
      <c r="BS14" s="14">
        <v>0</v>
      </c>
      <c r="BT14" s="15">
        <v>0</v>
      </c>
      <c r="BU14" s="21">
        <v>0</v>
      </c>
      <c r="BV14" s="16">
        <v>0</v>
      </c>
      <c r="BW14" s="14">
        <v>0</v>
      </c>
      <c r="BX14" s="14">
        <v>0</v>
      </c>
      <c r="BY14" s="15">
        <v>0</v>
      </c>
      <c r="BZ14" s="20">
        <v>0</v>
      </c>
      <c r="CA14" s="16">
        <v>0</v>
      </c>
      <c r="CB14" s="14">
        <v>0</v>
      </c>
      <c r="CC14" s="15">
        <v>0</v>
      </c>
      <c r="CD14" s="15">
        <v>0</v>
      </c>
      <c r="CE14" s="20">
        <v>0</v>
      </c>
      <c r="CF14" s="16"/>
      <c r="CG14" s="17">
        <f>G14+H14+I14+J14+K14+L14+M14+N14+O14+P14+Q14</f>
        <v>132.142094017094</v>
      </c>
    </row>
    <row r="15" spans="1:207">
      <c r="A15" s="42">
        <v>12</v>
      </c>
      <c r="B15" s="9" t="s">
        <v>42</v>
      </c>
      <c r="C15" s="9" t="s">
        <v>19</v>
      </c>
      <c r="D15" s="9" t="s">
        <v>43</v>
      </c>
      <c r="E15" s="9" t="s">
        <v>9</v>
      </c>
      <c r="F15" s="43">
        <f>CG15</f>
        <v>130.27930402930403</v>
      </c>
      <c r="G15" s="8">
        <f>AH15</f>
        <v>0</v>
      </c>
      <c r="H15" s="58">
        <f>AM15</f>
        <v>59.583333333333336</v>
      </c>
      <c r="I15" s="58">
        <f>AC15</f>
        <v>47.61904761904762</v>
      </c>
      <c r="J15" s="58">
        <f>X15</f>
        <v>23.076923076923077</v>
      </c>
      <c r="K15" s="8">
        <f>BB15</f>
        <v>0</v>
      </c>
      <c r="L15" s="8">
        <f>BG15</f>
        <v>0</v>
      </c>
      <c r="M15" s="8">
        <f>BL15</f>
        <v>0</v>
      </c>
      <c r="N15" s="8">
        <f>BQ15</f>
        <v>0</v>
      </c>
      <c r="O15" s="8">
        <f>BV15</f>
        <v>0</v>
      </c>
      <c r="P15" s="8"/>
      <c r="Q15" s="8"/>
      <c r="R15" s="8"/>
      <c r="S15" s="49">
        <f>X15+AC15+AH15+AM15</f>
        <v>130.27930402930403</v>
      </c>
      <c r="T15" s="53">
        <v>13</v>
      </c>
      <c r="U15" s="61">
        <v>3</v>
      </c>
      <c r="V15" s="54">
        <v>1</v>
      </c>
      <c r="W15" s="55">
        <v>33</v>
      </c>
      <c r="X15" s="74">
        <f>((T15+1)-W15/U15)*(100/T15)*V15</f>
        <v>23.076923076923077</v>
      </c>
      <c r="Y15" s="53">
        <v>14</v>
      </c>
      <c r="Z15" s="54">
        <v>6</v>
      </c>
      <c r="AA15" s="54">
        <v>1</v>
      </c>
      <c r="AB15" s="56">
        <v>50</v>
      </c>
      <c r="AC15" s="44">
        <f>((Y15+1)-AB15/Z15)*(100/Y15)*AA15</f>
        <v>47.61904761904762</v>
      </c>
      <c r="AD15" s="14">
        <v>0</v>
      </c>
      <c r="AE15" s="14">
        <v>0</v>
      </c>
      <c r="AF15" s="15">
        <v>0</v>
      </c>
      <c r="AG15" s="48">
        <v>0</v>
      </c>
      <c r="AH15" s="16">
        <v>0</v>
      </c>
      <c r="AI15" s="14">
        <v>18</v>
      </c>
      <c r="AJ15" s="14">
        <v>8</v>
      </c>
      <c r="AK15" s="15">
        <v>1.1000000000000001</v>
      </c>
      <c r="AL15" s="20">
        <v>74</v>
      </c>
      <c r="AM15" s="16">
        <f>((AI15+1)-AL15/AJ15)*(100/AI15)*AK15</f>
        <v>59.583333333333336</v>
      </c>
      <c r="AN15" s="14">
        <v>0</v>
      </c>
      <c r="AO15" s="14">
        <v>0</v>
      </c>
      <c r="AP15" s="15">
        <v>0</v>
      </c>
      <c r="AQ15" s="20">
        <v>0</v>
      </c>
      <c r="AR15" s="16">
        <v>0</v>
      </c>
      <c r="AS15" s="14">
        <v>0</v>
      </c>
      <c r="AT15" s="14">
        <v>0</v>
      </c>
      <c r="AU15" s="15">
        <v>0</v>
      </c>
      <c r="AV15" s="20">
        <v>0</v>
      </c>
      <c r="AW15" s="16">
        <v>0</v>
      </c>
      <c r="AX15" s="14">
        <v>0</v>
      </c>
      <c r="AY15" s="14">
        <v>0</v>
      </c>
      <c r="AZ15" s="15">
        <v>0</v>
      </c>
      <c r="BA15" s="20">
        <v>0</v>
      </c>
      <c r="BB15" s="16">
        <v>0</v>
      </c>
      <c r="BC15" s="14">
        <v>0</v>
      </c>
      <c r="BD15" s="14">
        <v>0</v>
      </c>
      <c r="BE15" s="15">
        <v>0</v>
      </c>
      <c r="BF15" s="20">
        <v>0</v>
      </c>
      <c r="BG15" s="16">
        <v>0</v>
      </c>
      <c r="BH15" s="14">
        <v>0</v>
      </c>
      <c r="BI15" s="14">
        <v>0</v>
      </c>
      <c r="BJ15" s="15">
        <v>0</v>
      </c>
      <c r="BK15" s="20">
        <v>0</v>
      </c>
      <c r="BL15" s="16">
        <v>0</v>
      </c>
      <c r="BM15" s="14">
        <v>0</v>
      </c>
      <c r="BN15" s="14">
        <v>0</v>
      </c>
      <c r="BO15" s="15">
        <v>0</v>
      </c>
      <c r="BP15" s="20">
        <v>0</v>
      </c>
      <c r="BQ15" s="16">
        <v>0</v>
      </c>
      <c r="BR15" s="14">
        <v>0</v>
      </c>
      <c r="BS15" s="14">
        <v>0</v>
      </c>
      <c r="BT15" s="15">
        <v>0</v>
      </c>
      <c r="BU15" s="20">
        <v>0</v>
      </c>
      <c r="BV15" s="16">
        <v>0</v>
      </c>
      <c r="BW15" s="14">
        <v>0</v>
      </c>
      <c r="BX15" s="14">
        <v>0</v>
      </c>
      <c r="BY15" s="15">
        <v>0</v>
      </c>
      <c r="BZ15" s="20">
        <v>0</v>
      </c>
      <c r="CA15" s="16">
        <v>0</v>
      </c>
      <c r="CB15" s="14">
        <v>0</v>
      </c>
      <c r="CC15" s="15">
        <v>0</v>
      </c>
      <c r="CD15" s="15">
        <v>0</v>
      </c>
      <c r="CE15" s="20">
        <v>0</v>
      </c>
      <c r="CF15" s="16"/>
      <c r="CG15" s="17">
        <f>G15+H15+I15+J15+K15+L15+M15+N15+O15+P15+Q15</f>
        <v>130.27930402930403</v>
      </c>
    </row>
    <row r="16" spans="1:207" s="34" customFormat="1">
      <c r="A16" s="42">
        <v>13</v>
      </c>
      <c r="B16" s="9" t="s">
        <v>111</v>
      </c>
      <c r="C16" s="9" t="s">
        <v>112</v>
      </c>
      <c r="D16" s="9" t="s">
        <v>14</v>
      </c>
      <c r="E16" s="9" t="s">
        <v>12</v>
      </c>
      <c r="F16" s="43">
        <f>CG16</f>
        <v>111.2777777777778</v>
      </c>
      <c r="G16" s="58">
        <f>AH16</f>
        <v>44.055555555555564</v>
      </c>
      <c r="H16" s="58">
        <f>AM16</f>
        <v>67.222222222222229</v>
      </c>
      <c r="I16" s="35">
        <f>AC16</f>
        <v>0</v>
      </c>
      <c r="J16" s="35">
        <f>X16</f>
        <v>0</v>
      </c>
      <c r="K16" s="35">
        <f>BB16</f>
        <v>0</v>
      </c>
      <c r="L16" s="35">
        <f>BG16</f>
        <v>0</v>
      </c>
      <c r="M16" s="35">
        <f>BL16</f>
        <v>0</v>
      </c>
      <c r="N16" s="35">
        <f>BQ16</f>
        <v>0</v>
      </c>
      <c r="O16" s="35">
        <f>BV16</f>
        <v>0</v>
      </c>
      <c r="P16" s="35"/>
      <c r="Q16" s="9"/>
      <c r="R16" s="9"/>
      <c r="S16" s="49">
        <f>X16+AC16+AH16+AM16</f>
        <v>111.2777777777778</v>
      </c>
      <c r="T16" s="53">
        <v>0</v>
      </c>
      <c r="U16" s="61">
        <v>0</v>
      </c>
      <c r="V16" s="54">
        <v>0</v>
      </c>
      <c r="W16" s="56">
        <v>0</v>
      </c>
      <c r="X16" s="75">
        <v>0</v>
      </c>
      <c r="Y16" s="53">
        <v>0</v>
      </c>
      <c r="Z16" s="54">
        <v>0</v>
      </c>
      <c r="AA16" s="54">
        <v>0</v>
      </c>
      <c r="AB16" s="55">
        <v>0</v>
      </c>
      <c r="AC16" s="44">
        <v>0</v>
      </c>
      <c r="AD16" s="45">
        <v>40</v>
      </c>
      <c r="AE16" s="45">
        <v>9</v>
      </c>
      <c r="AF16" s="46">
        <v>1.3</v>
      </c>
      <c r="AG16" s="48">
        <v>247</v>
      </c>
      <c r="AH16" s="44">
        <f>((AD16+1)-AG16/AE16)*(100/AD16)*AF16</f>
        <v>44.055555555555564</v>
      </c>
      <c r="AI16" s="45">
        <v>18</v>
      </c>
      <c r="AJ16" s="45">
        <v>8</v>
      </c>
      <c r="AK16" s="46">
        <v>1.1000000000000001</v>
      </c>
      <c r="AL16" s="21">
        <v>64</v>
      </c>
      <c r="AM16" s="16">
        <f>((AI16+1)-AL16/AJ16)*(100/AI16)*AK16</f>
        <v>67.222222222222229</v>
      </c>
      <c r="AN16" s="45">
        <v>0</v>
      </c>
      <c r="AO16" s="45">
        <v>0</v>
      </c>
      <c r="AP16" s="46">
        <v>0</v>
      </c>
      <c r="AQ16" s="21">
        <v>0</v>
      </c>
      <c r="AR16" s="44">
        <v>0</v>
      </c>
      <c r="AS16" s="45">
        <v>0</v>
      </c>
      <c r="AT16" s="45">
        <v>0</v>
      </c>
      <c r="AU16" s="46">
        <v>0</v>
      </c>
      <c r="AV16" s="21">
        <v>0</v>
      </c>
      <c r="AW16" s="44">
        <v>0</v>
      </c>
      <c r="AX16" s="45">
        <v>0</v>
      </c>
      <c r="AY16" s="45">
        <v>0</v>
      </c>
      <c r="AZ16" s="46">
        <v>0</v>
      </c>
      <c r="BA16" s="21">
        <v>0</v>
      </c>
      <c r="BB16" s="44">
        <v>0</v>
      </c>
      <c r="BC16" s="45">
        <v>0</v>
      </c>
      <c r="BD16" s="45">
        <v>0</v>
      </c>
      <c r="BE16" s="46">
        <v>0</v>
      </c>
      <c r="BF16" s="21">
        <v>0</v>
      </c>
      <c r="BG16" s="44">
        <v>0</v>
      </c>
      <c r="BH16" s="45">
        <v>0</v>
      </c>
      <c r="BI16" s="45">
        <v>0</v>
      </c>
      <c r="BJ16" s="46">
        <v>0</v>
      </c>
      <c r="BK16" s="21">
        <v>0</v>
      </c>
      <c r="BL16" s="44">
        <v>0</v>
      </c>
      <c r="BM16" s="45">
        <v>0</v>
      </c>
      <c r="BN16" s="45">
        <v>0</v>
      </c>
      <c r="BO16" s="46">
        <v>0</v>
      </c>
      <c r="BP16" s="21">
        <v>0</v>
      </c>
      <c r="BQ16" s="44">
        <v>0</v>
      </c>
      <c r="BR16" s="45">
        <v>0</v>
      </c>
      <c r="BS16" s="45">
        <v>0</v>
      </c>
      <c r="BT16" s="46">
        <v>0</v>
      </c>
      <c r="BU16" s="21">
        <v>0</v>
      </c>
      <c r="BV16" s="44">
        <v>0</v>
      </c>
      <c r="BW16" s="45">
        <v>0</v>
      </c>
      <c r="BX16" s="45">
        <v>0</v>
      </c>
      <c r="BY16" s="46">
        <v>0</v>
      </c>
      <c r="BZ16" s="21">
        <v>0</v>
      </c>
      <c r="CA16" s="44">
        <v>0</v>
      </c>
      <c r="CB16" s="45">
        <v>0</v>
      </c>
      <c r="CC16" s="46">
        <v>0</v>
      </c>
      <c r="CD16" s="46">
        <v>0</v>
      </c>
      <c r="CE16" s="21">
        <v>0</v>
      </c>
      <c r="CF16" s="44"/>
      <c r="CG16" s="47">
        <f>G16+H16+I16+J16+K16+L16+M16+N16+O16+P16</f>
        <v>111.2777777777778</v>
      </c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</row>
    <row r="17" spans="1:207" s="34" customFormat="1">
      <c r="A17" s="42">
        <v>14</v>
      </c>
      <c r="B17" s="9" t="s">
        <v>89</v>
      </c>
      <c r="C17" s="9" t="s">
        <v>90</v>
      </c>
      <c r="D17" s="9" t="s">
        <v>116</v>
      </c>
      <c r="E17" s="9" t="s">
        <v>24</v>
      </c>
      <c r="F17" s="43">
        <f>CG17</f>
        <v>102.96474358974361</v>
      </c>
      <c r="G17" s="8">
        <f>AH17</f>
        <v>0</v>
      </c>
      <c r="H17" s="58">
        <f>AM17</f>
        <v>34.375</v>
      </c>
      <c r="I17" s="58">
        <f>AC17</f>
        <v>58.333333333333343</v>
      </c>
      <c r="J17" s="58">
        <f>X17</f>
        <v>10.256410256410261</v>
      </c>
      <c r="K17" s="8">
        <f>BB17</f>
        <v>0</v>
      </c>
      <c r="L17" s="8">
        <f>BG17</f>
        <v>0</v>
      </c>
      <c r="M17" s="8">
        <f>BL17</f>
        <v>0</v>
      </c>
      <c r="N17" s="8">
        <f>BQ17</f>
        <v>0</v>
      </c>
      <c r="O17" s="8">
        <f>BV17</f>
        <v>0</v>
      </c>
      <c r="P17" s="8"/>
      <c r="Q17" s="35"/>
      <c r="R17" s="8"/>
      <c r="S17" s="49">
        <f>X17+AC17+AH17+AM17</f>
        <v>102.96474358974361</v>
      </c>
      <c r="T17" s="53">
        <v>13</v>
      </c>
      <c r="U17" s="61">
        <v>3</v>
      </c>
      <c r="V17" s="54">
        <v>1</v>
      </c>
      <c r="W17" s="55">
        <v>38</v>
      </c>
      <c r="X17" s="44">
        <f>((T17+1)-W17/U17)*(100/T17)*V17</f>
        <v>10.256410256410261</v>
      </c>
      <c r="Y17" s="53">
        <v>14</v>
      </c>
      <c r="Z17" s="54">
        <v>6</v>
      </c>
      <c r="AA17" s="54">
        <v>1</v>
      </c>
      <c r="AB17" s="56">
        <v>41</v>
      </c>
      <c r="AC17" s="44">
        <f>((Y17+1)-AB17/Z17)*(100/Y17)*AA17</f>
        <v>58.333333333333343</v>
      </c>
      <c r="AD17" s="14">
        <v>0</v>
      </c>
      <c r="AE17" s="14">
        <v>0</v>
      </c>
      <c r="AF17" s="15">
        <v>0</v>
      </c>
      <c r="AG17" s="48">
        <v>0</v>
      </c>
      <c r="AH17" s="16">
        <v>0</v>
      </c>
      <c r="AI17" s="14">
        <v>18</v>
      </c>
      <c r="AJ17" s="14">
        <v>8</v>
      </c>
      <c r="AK17" s="15">
        <v>1.1000000000000001</v>
      </c>
      <c r="AL17" s="20">
        <v>107</v>
      </c>
      <c r="AM17" s="16">
        <f>((AI17+1)-AL17/AJ17)*(100/AI17)*AK17</f>
        <v>34.375</v>
      </c>
      <c r="AN17" s="14">
        <v>0</v>
      </c>
      <c r="AO17" s="14">
        <v>0</v>
      </c>
      <c r="AP17" s="15">
        <v>0</v>
      </c>
      <c r="AQ17" s="20">
        <v>0</v>
      </c>
      <c r="AR17" s="16">
        <v>0</v>
      </c>
      <c r="AS17" s="14">
        <v>0</v>
      </c>
      <c r="AT17" s="14">
        <v>0</v>
      </c>
      <c r="AU17" s="15">
        <v>0</v>
      </c>
      <c r="AV17" s="20">
        <v>0</v>
      </c>
      <c r="AW17" s="16">
        <v>0</v>
      </c>
      <c r="AX17" s="14">
        <v>0</v>
      </c>
      <c r="AY17" s="14">
        <v>0</v>
      </c>
      <c r="AZ17" s="15">
        <v>0</v>
      </c>
      <c r="BA17" s="20">
        <v>0</v>
      </c>
      <c r="BB17" s="16">
        <v>0</v>
      </c>
      <c r="BC17" s="14">
        <v>0</v>
      </c>
      <c r="BD17" s="14">
        <v>0</v>
      </c>
      <c r="BE17" s="15">
        <v>0</v>
      </c>
      <c r="BF17" s="20">
        <v>0</v>
      </c>
      <c r="BG17" s="16">
        <v>0</v>
      </c>
      <c r="BH17" s="14">
        <v>0</v>
      </c>
      <c r="BI17" s="14">
        <v>0</v>
      </c>
      <c r="BJ17" s="15">
        <v>0</v>
      </c>
      <c r="BK17" s="20">
        <v>0</v>
      </c>
      <c r="BL17" s="16">
        <v>0</v>
      </c>
      <c r="BM17" s="14">
        <v>0</v>
      </c>
      <c r="BN17" s="14">
        <v>0</v>
      </c>
      <c r="BO17" s="15">
        <v>0</v>
      </c>
      <c r="BP17" s="20">
        <v>0</v>
      </c>
      <c r="BQ17" s="16">
        <v>0</v>
      </c>
      <c r="BR17" s="14">
        <v>0</v>
      </c>
      <c r="BS17" s="14">
        <v>0</v>
      </c>
      <c r="BT17" s="15">
        <v>0</v>
      </c>
      <c r="BU17" s="20">
        <v>0</v>
      </c>
      <c r="BV17" s="16">
        <v>0</v>
      </c>
      <c r="BW17" s="14">
        <v>0</v>
      </c>
      <c r="BX17" s="14">
        <v>0</v>
      </c>
      <c r="BY17" s="15">
        <v>0</v>
      </c>
      <c r="BZ17" s="20">
        <v>0</v>
      </c>
      <c r="CA17" s="16">
        <v>0</v>
      </c>
      <c r="CB17" s="14">
        <v>0</v>
      </c>
      <c r="CC17" s="15">
        <v>0</v>
      </c>
      <c r="CD17" s="15">
        <v>0</v>
      </c>
      <c r="CE17" s="20">
        <v>0</v>
      </c>
      <c r="CF17" s="16"/>
      <c r="CG17" s="17">
        <f>G17+H17+I17+J17+K17+L17+M17+N17+O17+P17+Q17</f>
        <v>102.96474358974361</v>
      </c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</row>
    <row r="18" spans="1:207">
      <c r="A18" s="42">
        <v>15</v>
      </c>
      <c r="B18" s="11" t="s">
        <v>44</v>
      </c>
      <c r="C18" s="11" t="s">
        <v>45</v>
      </c>
      <c r="D18" s="10" t="s">
        <v>46</v>
      </c>
      <c r="E18" s="11" t="s">
        <v>9</v>
      </c>
      <c r="F18" s="43">
        <f>CG18</f>
        <v>96.794871794871796</v>
      </c>
      <c r="G18" s="8">
        <f>AH18</f>
        <v>0</v>
      </c>
      <c r="H18" s="8">
        <f>AM18</f>
        <v>0</v>
      </c>
      <c r="I18" s="58">
        <f>AC18</f>
        <v>58.333333333333343</v>
      </c>
      <c r="J18" s="58">
        <f>X18</f>
        <v>38.46153846153846</v>
      </c>
      <c r="K18" s="8">
        <f>BB18</f>
        <v>0</v>
      </c>
      <c r="L18" s="8">
        <f>BG18</f>
        <v>0</v>
      </c>
      <c r="M18" s="8">
        <f>BL18</f>
        <v>0</v>
      </c>
      <c r="N18" s="8">
        <f>BQ18</f>
        <v>0</v>
      </c>
      <c r="O18" s="8">
        <f>BV18</f>
        <v>0</v>
      </c>
      <c r="P18" s="8"/>
      <c r="Q18" s="8"/>
      <c r="R18" s="8"/>
      <c r="S18" s="49">
        <f>X18+AC18+AH18+AM18</f>
        <v>96.794871794871796</v>
      </c>
      <c r="T18" s="53">
        <v>13</v>
      </c>
      <c r="U18" s="61">
        <v>3</v>
      </c>
      <c r="V18" s="54">
        <v>1</v>
      </c>
      <c r="W18" s="56">
        <v>27</v>
      </c>
      <c r="X18" s="74">
        <f>((T18+1)-W18/U18)*(100/T18)*V18</f>
        <v>38.46153846153846</v>
      </c>
      <c r="Y18" s="53">
        <v>14</v>
      </c>
      <c r="Z18" s="54">
        <v>6</v>
      </c>
      <c r="AA18" s="54">
        <v>1</v>
      </c>
      <c r="AB18" s="56">
        <v>41</v>
      </c>
      <c r="AC18" s="44">
        <f>((Y18+1)-AB18/Z18)*(100/Y18)*AA18</f>
        <v>58.333333333333343</v>
      </c>
      <c r="AD18" s="14">
        <v>0</v>
      </c>
      <c r="AE18" s="14">
        <v>0</v>
      </c>
      <c r="AF18" s="15">
        <v>0</v>
      </c>
      <c r="AG18" s="48">
        <v>0</v>
      </c>
      <c r="AH18" s="16">
        <v>0</v>
      </c>
      <c r="AI18" s="14">
        <v>0</v>
      </c>
      <c r="AJ18" s="14">
        <v>0</v>
      </c>
      <c r="AK18" s="15">
        <v>0</v>
      </c>
      <c r="AL18" s="20">
        <v>0</v>
      </c>
      <c r="AM18" s="16">
        <v>0</v>
      </c>
      <c r="AN18" s="14">
        <v>0</v>
      </c>
      <c r="AO18" s="14">
        <v>0</v>
      </c>
      <c r="AP18" s="15">
        <v>0</v>
      </c>
      <c r="AQ18" s="20">
        <v>0</v>
      </c>
      <c r="AR18" s="16">
        <v>0</v>
      </c>
      <c r="AS18" s="14">
        <v>0</v>
      </c>
      <c r="AT18" s="14">
        <v>0</v>
      </c>
      <c r="AU18" s="15">
        <v>0</v>
      </c>
      <c r="AV18" s="20">
        <v>0</v>
      </c>
      <c r="AW18" s="16">
        <v>0</v>
      </c>
      <c r="AX18" s="14">
        <v>0</v>
      </c>
      <c r="AY18" s="14">
        <v>0</v>
      </c>
      <c r="AZ18" s="15">
        <v>0</v>
      </c>
      <c r="BA18" s="20">
        <v>0</v>
      </c>
      <c r="BB18" s="16">
        <v>0</v>
      </c>
      <c r="BC18" s="14">
        <v>0</v>
      </c>
      <c r="BD18" s="14">
        <v>0</v>
      </c>
      <c r="BE18" s="15">
        <v>0</v>
      </c>
      <c r="BF18" s="20">
        <v>0</v>
      </c>
      <c r="BG18" s="16">
        <v>0</v>
      </c>
      <c r="BH18" s="14">
        <v>0</v>
      </c>
      <c r="BI18" s="14">
        <v>0</v>
      </c>
      <c r="BJ18" s="15">
        <v>0</v>
      </c>
      <c r="BK18" s="20">
        <v>0</v>
      </c>
      <c r="BL18" s="16">
        <v>0</v>
      </c>
      <c r="BM18" s="14">
        <v>0</v>
      </c>
      <c r="BN18" s="14">
        <v>0</v>
      </c>
      <c r="BO18" s="15">
        <v>0</v>
      </c>
      <c r="BP18" s="20">
        <v>0</v>
      </c>
      <c r="BQ18" s="16">
        <v>0</v>
      </c>
      <c r="BR18" s="14">
        <v>0</v>
      </c>
      <c r="BS18" s="14">
        <v>0</v>
      </c>
      <c r="BT18" s="15">
        <v>0</v>
      </c>
      <c r="BU18" s="20">
        <v>0</v>
      </c>
      <c r="BV18" s="16">
        <v>0</v>
      </c>
      <c r="BW18" s="14">
        <v>0</v>
      </c>
      <c r="BX18" s="14">
        <v>0</v>
      </c>
      <c r="BY18" s="15">
        <v>0</v>
      </c>
      <c r="BZ18" s="20">
        <v>0</v>
      </c>
      <c r="CA18" s="16">
        <v>0</v>
      </c>
      <c r="CB18" s="14">
        <v>0</v>
      </c>
      <c r="CC18" s="15">
        <v>0</v>
      </c>
      <c r="CD18" s="15">
        <v>0</v>
      </c>
      <c r="CE18" s="20">
        <v>0</v>
      </c>
      <c r="CF18" s="16"/>
      <c r="CG18" s="17">
        <f>G18+H18+I18+J18+K18+L18+M18+N18+O18+P18+Q18</f>
        <v>96.794871794871796</v>
      </c>
    </row>
    <row r="19" spans="1:207" s="34" customFormat="1">
      <c r="A19" s="42">
        <v>16</v>
      </c>
      <c r="B19" s="9" t="s">
        <v>26</v>
      </c>
      <c r="C19" s="9" t="s">
        <v>118</v>
      </c>
      <c r="D19" s="9" t="s">
        <v>119</v>
      </c>
      <c r="E19" s="9" t="s">
        <v>12</v>
      </c>
      <c r="F19" s="43">
        <f>CG19</f>
        <v>95.930555555555543</v>
      </c>
      <c r="G19" s="58">
        <f>AH19</f>
        <v>38.638888888888886</v>
      </c>
      <c r="H19" s="58">
        <f>AM19</f>
        <v>57.291666666666664</v>
      </c>
      <c r="I19" s="35">
        <f>AC19</f>
        <v>0</v>
      </c>
      <c r="J19" s="35">
        <f>X19</f>
        <v>0</v>
      </c>
      <c r="K19" s="35">
        <f>BB19</f>
        <v>0</v>
      </c>
      <c r="L19" s="35">
        <f>BG19</f>
        <v>0</v>
      </c>
      <c r="M19" s="35">
        <f>BL19</f>
        <v>0</v>
      </c>
      <c r="N19" s="35">
        <f>BQ19</f>
        <v>0</v>
      </c>
      <c r="O19" s="35">
        <f>BV19</f>
        <v>0</v>
      </c>
      <c r="P19" s="35"/>
      <c r="Q19" s="35"/>
      <c r="R19" s="35"/>
      <c r="S19" s="49">
        <f>X19+AC19+AH19+AM19</f>
        <v>95.930555555555543</v>
      </c>
      <c r="T19" s="53">
        <v>0</v>
      </c>
      <c r="U19" s="61">
        <v>0</v>
      </c>
      <c r="V19" s="54">
        <v>0</v>
      </c>
      <c r="W19" s="56">
        <v>0</v>
      </c>
      <c r="X19" s="75">
        <v>0</v>
      </c>
      <c r="Y19" s="53">
        <v>0</v>
      </c>
      <c r="Z19" s="54">
        <v>0</v>
      </c>
      <c r="AA19" s="54">
        <v>0</v>
      </c>
      <c r="AB19" s="55">
        <v>0</v>
      </c>
      <c r="AC19" s="44">
        <v>0</v>
      </c>
      <c r="AD19" s="45">
        <v>40</v>
      </c>
      <c r="AE19" s="45">
        <v>9</v>
      </c>
      <c r="AF19" s="46">
        <v>1.3</v>
      </c>
      <c r="AG19" s="48">
        <v>262</v>
      </c>
      <c r="AH19" s="44">
        <f>((AD19+1)-AG19/AE19)*(100/AD19)*AF19</f>
        <v>38.638888888888886</v>
      </c>
      <c r="AI19" s="45">
        <v>18</v>
      </c>
      <c r="AJ19" s="45">
        <v>8</v>
      </c>
      <c r="AK19" s="46">
        <v>1.1000000000000001</v>
      </c>
      <c r="AL19" s="21">
        <v>77</v>
      </c>
      <c r="AM19" s="16">
        <f>((AI19+1)-AL19/AJ19)*(100/AI19)*AK19</f>
        <v>57.291666666666664</v>
      </c>
      <c r="AN19" s="45">
        <v>0</v>
      </c>
      <c r="AO19" s="45">
        <v>0</v>
      </c>
      <c r="AP19" s="46">
        <v>0</v>
      </c>
      <c r="AQ19" s="21">
        <v>0</v>
      </c>
      <c r="AR19" s="44">
        <v>0</v>
      </c>
      <c r="AS19" s="45">
        <v>0</v>
      </c>
      <c r="AT19" s="45">
        <v>0</v>
      </c>
      <c r="AU19" s="46">
        <v>0</v>
      </c>
      <c r="AV19" s="21">
        <v>0</v>
      </c>
      <c r="AW19" s="44">
        <v>0</v>
      </c>
      <c r="AX19" s="45">
        <v>0</v>
      </c>
      <c r="AY19" s="45">
        <v>0</v>
      </c>
      <c r="AZ19" s="46">
        <v>0</v>
      </c>
      <c r="BA19" s="21">
        <v>0</v>
      </c>
      <c r="BB19" s="44">
        <v>0</v>
      </c>
      <c r="BC19" s="45">
        <v>0</v>
      </c>
      <c r="BD19" s="45">
        <v>0</v>
      </c>
      <c r="BE19" s="46">
        <v>0</v>
      </c>
      <c r="BF19" s="21">
        <v>0</v>
      </c>
      <c r="BG19" s="44">
        <v>0</v>
      </c>
      <c r="BH19" s="45">
        <v>0</v>
      </c>
      <c r="BI19" s="45">
        <v>0</v>
      </c>
      <c r="BJ19" s="46">
        <v>0</v>
      </c>
      <c r="BK19" s="21">
        <v>0</v>
      </c>
      <c r="BL19" s="44">
        <v>0</v>
      </c>
      <c r="BM19" s="45">
        <v>0</v>
      </c>
      <c r="BN19" s="45">
        <v>0</v>
      </c>
      <c r="BO19" s="46">
        <v>0</v>
      </c>
      <c r="BP19" s="21">
        <v>0</v>
      </c>
      <c r="BQ19" s="44">
        <v>0</v>
      </c>
      <c r="BR19" s="45">
        <v>0</v>
      </c>
      <c r="BS19" s="45">
        <v>0</v>
      </c>
      <c r="BT19" s="46">
        <v>0</v>
      </c>
      <c r="BU19" s="21">
        <v>0</v>
      </c>
      <c r="BV19" s="44">
        <v>0</v>
      </c>
      <c r="BW19" s="45">
        <v>0</v>
      </c>
      <c r="BX19" s="45">
        <v>0</v>
      </c>
      <c r="BY19" s="46">
        <v>0</v>
      </c>
      <c r="BZ19" s="21">
        <v>0</v>
      </c>
      <c r="CA19" s="44">
        <v>0</v>
      </c>
      <c r="CB19" s="45">
        <v>0</v>
      </c>
      <c r="CC19" s="46">
        <v>0</v>
      </c>
      <c r="CD19" s="46">
        <v>0</v>
      </c>
      <c r="CE19" s="21">
        <v>0</v>
      </c>
      <c r="CF19" s="44"/>
      <c r="CG19" s="47">
        <f>G19+H19+I19+J19+K19+L19+M19+N19+O19+P19</f>
        <v>95.930555555555543</v>
      </c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</row>
    <row r="20" spans="1:207" s="34" customFormat="1">
      <c r="A20" s="42">
        <v>17</v>
      </c>
      <c r="B20" s="33" t="s">
        <v>53</v>
      </c>
      <c r="C20" s="33" t="s">
        <v>48</v>
      </c>
      <c r="D20" s="9" t="s">
        <v>54</v>
      </c>
      <c r="E20" s="9" t="s">
        <v>24</v>
      </c>
      <c r="F20" s="43">
        <f>CG20</f>
        <v>88.461538461538453</v>
      </c>
      <c r="G20" s="35">
        <f>AH20</f>
        <v>0</v>
      </c>
      <c r="H20" s="35">
        <f>AM20</f>
        <v>0</v>
      </c>
      <c r="I20" s="58">
        <f>AC20</f>
        <v>50</v>
      </c>
      <c r="J20" s="58">
        <f>X20</f>
        <v>38.46153846153846</v>
      </c>
      <c r="K20" s="35">
        <f>BB20</f>
        <v>0</v>
      </c>
      <c r="L20" s="8">
        <f>BG20</f>
        <v>0</v>
      </c>
      <c r="M20" s="8">
        <f>BL20</f>
        <v>0</v>
      </c>
      <c r="N20" s="8">
        <f>BQ20</f>
        <v>0</v>
      </c>
      <c r="O20" s="8">
        <f>BV20</f>
        <v>0</v>
      </c>
      <c r="P20" s="8"/>
      <c r="Q20" s="8"/>
      <c r="R20" s="35"/>
      <c r="S20" s="49">
        <f>X20+AC20+AH20+AM20</f>
        <v>88.461538461538453</v>
      </c>
      <c r="T20" s="53">
        <v>13</v>
      </c>
      <c r="U20" s="61">
        <v>3</v>
      </c>
      <c r="V20" s="54">
        <v>1</v>
      </c>
      <c r="W20" s="56">
        <v>27</v>
      </c>
      <c r="X20" s="44">
        <f>((T20+1)-W20/U20)*(100/T20)*V20</f>
        <v>38.46153846153846</v>
      </c>
      <c r="Y20" s="53">
        <v>14</v>
      </c>
      <c r="Z20" s="54">
        <v>6</v>
      </c>
      <c r="AA20" s="54">
        <v>1</v>
      </c>
      <c r="AB20" s="56">
        <v>48</v>
      </c>
      <c r="AC20" s="44">
        <f>((Y20+1)-AB20/Z20)*(100/Y20)*AA20</f>
        <v>50</v>
      </c>
      <c r="AD20" s="14">
        <v>0</v>
      </c>
      <c r="AE20" s="14">
        <v>0</v>
      </c>
      <c r="AF20" s="15">
        <v>0</v>
      </c>
      <c r="AG20" s="48">
        <v>0</v>
      </c>
      <c r="AH20" s="44">
        <v>0</v>
      </c>
      <c r="AI20" s="14">
        <v>0</v>
      </c>
      <c r="AJ20" s="14">
        <v>0</v>
      </c>
      <c r="AK20" s="15">
        <v>0</v>
      </c>
      <c r="AL20" s="21">
        <v>0</v>
      </c>
      <c r="AM20" s="16">
        <v>0</v>
      </c>
      <c r="AN20" s="14">
        <v>0</v>
      </c>
      <c r="AO20" s="14">
        <v>0</v>
      </c>
      <c r="AP20" s="15">
        <v>0</v>
      </c>
      <c r="AQ20" s="21">
        <v>0</v>
      </c>
      <c r="AR20" s="16">
        <v>0</v>
      </c>
      <c r="AS20" s="14">
        <v>0</v>
      </c>
      <c r="AT20" s="14">
        <v>0</v>
      </c>
      <c r="AU20" s="15">
        <v>0</v>
      </c>
      <c r="AV20" s="21">
        <v>0</v>
      </c>
      <c r="AW20" s="44">
        <v>0</v>
      </c>
      <c r="AX20" s="14">
        <v>0</v>
      </c>
      <c r="AY20" s="14">
        <v>0</v>
      </c>
      <c r="AZ20" s="15">
        <v>0</v>
      </c>
      <c r="BA20" s="20">
        <v>0</v>
      </c>
      <c r="BB20" s="44">
        <v>0</v>
      </c>
      <c r="BC20" s="14">
        <v>0</v>
      </c>
      <c r="BD20" s="14">
        <v>0</v>
      </c>
      <c r="BE20" s="15">
        <v>0</v>
      </c>
      <c r="BF20" s="20">
        <v>0</v>
      </c>
      <c r="BG20" s="44">
        <v>0</v>
      </c>
      <c r="BH20" s="14">
        <v>0</v>
      </c>
      <c r="BI20" s="14">
        <v>0</v>
      </c>
      <c r="BJ20" s="15">
        <v>0</v>
      </c>
      <c r="BK20" s="21">
        <v>0</v>
      </c>
      <c r="BL20" s="16">
        <v>0</v>
      </c>
      <c r="BM20" s="14">
        <v>0</v>
      </c>
      <c r="BN20" s="14">
        <v>0</v>
      </c>
      <c r="BO20" s="15">
        <v>0</v>
      </c>
      <c r="BP20" s="21">
        <v>0</v>
      </c>
      <c r="BQ20" s="16">
        <v>0</v>
      </c>
      <c r="BR20" s="14">
        <v>0</v>
      </c>
      <c r="BS20" s="14">
        <v>0</v>
      </c>
      <c r="BT20" s="15">
        <v>0</v>
      </c>
      <c r="BU20" s="21">
        <v>0</v>
      </c>
      <c r="BV20" s="44">
        <v>0</v>
      </c>
      <c r="BW20" s="45">
        <v>0</v>
      </c>
      <c r="BX20" s="45">
        <v>0</v>
      </c>
      <c r="BY20" s="46">
        <v>0</v>
      </c>
      <c r="BZ20" s="20">
        <v>0</v>
      </c>
      <c r="CA20" s="16">
        <v>0</v>
      </c>
      <c r="CB20" s="45">
        <v>0</v>
      </c>
      <c r="CC20" s="46">
        <v>0</v>
      </c>
      <c r="CD20" s="46">
        <v>0</v>
      </c>
      <c r="CE20" s="20">
        <v>0</v>
      </c>
      <c r="CF20" s="16"/>
      <c r="CG20" s="47">
        <f>G20+H20+I20+J20+K20+L20+M20+N20+O20+P20+Q20</f>
        <v>88.461538461538453</v>
      </c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</row>
    <row r="21" spans="1:207">
      <c r="A21" s="42">
        <v>18</v>
      </c>
      <c r="B21" s="9" t="s">
        <v>36</v>
      </c>
      <c r="C21" s="9" t="s">
        <v>37</v>
      </c>
      <c r="D21" s="9" t="s">
        <v>38</v>
      </c>
      <c r="E21" s="9" t="s">
        <v>12</v>
      </c>
      <c r="F21" s="43">
        <f>CG21</f>
        <v>65.288888888888891</v>
      </c>
      <c r="G21" s="58">
        <f>AH21</f>
        <v>65.288888888888891</v>
      </c>
      <c r="H21" s="35">
        <f>AM21</f>
        <v>0</v>
      </c>
      <c r="I21" s="35">
        <f>AC21</f>
        <v>0</v>
      </c>
      <c r="J21" s="35">
        <f>X21</f>
        <v>0</v>
      </c>
      <c r="K21" s="35">
        <f>BB21</f>
        <v>0</v>
      </c>
      <c r="L21" s="35">
        <f>BG21</f>
        <v>0</v>
      </c>
      <c r="M21" s="35">
        <f>BL21</f>
        <v>0</v>
      </c>
      <c r="N21" s="35">
        <f>BQ21</f>
        <v>0</v>
      </c>
      <c r="O21" s="35">
        <f>BV21</f>
        <v>0</v>
      </c>
      <c r="P21" s="35"/>
      <c r="Q21" s="9"/>
      <c r="R21" s="9"/>
      <c r="S21" s="49">
        <f>X21+AC21+AH21+AM21</f>
        <v>65.288888888888891</v>
      </c>
      <c r="T21" s="53">
        <v>0</v>
      </c>
      <c r="U21" s="61">
        <v>0</v>
      </c>
      <c r="V21" s="54">
        <v>0</v>
      </c>
      <c r="W21" s="56">
        <v>0</v>
      </c>
      <c r="X21" s="62">
        <v>0</v>
      </c>
      <c r="Y21" s="53">
        <v>0</v>
      </c>
      <c r="Z21" s="54">
        <v>0</v>
      </c>
      <c r="AA21" s="54">
        <v>0</v>
      </c>
      <c r="AB21" s="55">
        <v>0</v>
      </c>
      <c r="AC21" s="44">
        <v>0</v>
      </c>
      <c r="AD21" s="45">
        <v>25</v>
      </c>
      <c r="AE21" s="45">
        <v>9</v>
      </c>
      <c r="AF21" s="46">
        <v>1.3</v>
      </c>
      <c r="AG21" s="48">
        <v>121</v>
      </c>
      <c r="AH21" s="44">
        <f>((AD21+1)-AG21/AE21)*(100/AD21)*AF21</f>
        <v>65.288888888888891</v>
      </c>
      <c r="AI21" s="45">
        <v>0</v>
      </c>
      <c r="AJ21" s="45">
        <v>0</v>
      </c>
      <c r="AK21" s="46">
        <v>0</v>
      </c>
      <c r="AL21" s="21">
        <v>0</v>
      </c>
      <c r="AM21" s="16">
        <v>0</v>
      </c>
      <c r="AN21" s="45">
        <v>0</v>
      </c>
      <c r="AO21" s="45">
        <v>0</v>
      </c>
      <c r="AP21" s="46">
        <v>0</v>
      </c>
      <c r="AQ21" s="21">
        <v>0</v>
      </c>
      <c r="AR21" s="44">
        <v>0</v>
      </c>
      <c r="AS21" s="45">
        <v>0</v>
      </c>
      <c r="AT21" s="45">
        <v>0</v>
      </c>
      <c r="AU21" s="46">
        <v>0</v>
      </c>
      <c r="AV21" s="21">
        <v>0</v>
      </c>
      <c r="AW21" s="44">
        <v>0</v>
      </c>
      <c r="AX21" s="45">
        <v>0</v>
      </c>
      <c r="AY21" s="45">
        <v>0</v>
      </c>
      <c r="AZ21" s="46">
        <v>0</v>
      </c>
      <c r="BA21" s="21">
        <v>0</v>
      </c>
      <c r="BB21" s="44">
        <v>0</v>
      </c>
      <c r="BC21" s="45">
        <v>0</v>
      </c>
      <c r="BD21" s="45">
        <v>0</v>
      </c>
      <c r="BE21" s="46">
        <v>0</v>
      </c>
      <c r="BF21" s="21">
        <v>0</v>
      </c>
      <c r="BG21" s="44">
        <v>0</v>
      </c>
      <c r="BH21" s="45">
        <v>0</v>
      </c>
      <c r="BI21" s="45">
        <v>0</v>
      </c>
      <c r="BJ21" s="46">
        <v>0</v>
      </c>
      <c r="BK21" s="21">
        <v>0</v>
      </c>
      <c r="BL21" s="44">
        <v>0</v>
      </c>
      <c r="BM21" s="45">
        <v>0</v>
      </c>
      <c r="BN21" s="45">
        <v>0</v>
      </c>
      <c r="BO21" s="46">
        <v>0</v>
      </c>
      <c r="BP21" s="21">
        <v>0</v>
      </c>
      <c r="BQ21" s="44">
        <v>0</v>
      </c>
      <c r="BR21" s="45">
        <v>0</v>
      </c>
      <c r="BS21" s="45">
        <v>0</v>
      </c>
      <c r="BT21" s="46">
        <v>0</v>
      </c>
      <c r="BU21" s="21">
        <v>0</v>
      </c>
      <c r="BV21" s="44">
        <v>0</v>
      </c>
      <c r="BW21" s="45">
        <v>0</v>
      </c>
      <c r="BX21" s="45">
        <v>0</v>
      </c>
      <c r="BY21" s="46">
        <v>0</v>
      </c>
      <c r="BZ21" s="21">
        <v>0</v>
      </c>
      <c r="CA21" s="44">
        <v>0</v>
      </c>
      <c r="CB21" s="45">
        <v>0</v>
      </c>
      <c r="CC21" s="46">
        <v>0</v>
      </c>
      <c r="CD21" s="46">
        <v>0</v>
      </c>
      <c r="CE21" s="21">
        <v>0</v>
      </c>
      <c r="CF21" s="44"/>
      <c r="CG21" s="47">
        <f>G21+H21+I21+J21+K21+L21+M21+N21+O21+P21</f>
        <v>65.288888888888891</v>
      </c>
    </row>
    <row r="22" spans="1:207">
      <c r="A22" s="42">
        <v>19</v>
      </c>
      <c r="B22" s="33" t="s">
        <v>89</v>
      </c>
      <c r="C22" s="33" t="s">
        <v>121</v>
      </c>
      <c r="D22" s="9" t="s">
        <v>122</v>
      </c>
      <c r="E22" s="9" t="s">
        <v>24</v>
      </c>
      <c r="F22" s="43">
        <f>CG22</f>
        <v>52.38095238095238</v>
      </c>
      <c r="G22" s="8">
        <f>AH22</f>
        <v>0</v>
      </c>
      <c r="H22" s="8">
        <f>AM22</f>
        <v>0</v>
      </c>
      <c r="I22" s="58">
        <f>AC22</f>
        <v>52.38095238095238</v>
      </c>
      <c r="J22" s="35">
        <f>X22</f>
        <v>0</v>
      </c>
      <c r="K22" s="8">
        <f>BB22</f>
        <v>0</v>
      </c>
      <c r="L22" s="8">
        <f>BG22</f>
        <v>0</v>
      </c>
      <c r="M22" s="8">
        <f>BL22</f>
        <v>0</v>
      </c>
      <c r="N22" s="8">
        <f>BQ22</f>
        <v>0</v>
      </c>
      <c r="O22" s="8">
        <f>BV22</f>
        <v>0</v>
      </c>
      <c r="P22" s="8"/>
      <c r="Q22" s="8"/>
      <c r="R22" s="8"/>
      <c r="S22" s="49">
        <f>X22+AC22+AH22+AM22</f>
        <v>52.38095238095238</v>
      </c>
      <c r="T22" s="53">
        <v>0</v>
      </c>
      <c r="U22" s="61">
        <v>0</v>
      </c>
      <c r="V22" s="54">
        <v>0</v>
      </c>
      <c r="W22" s="56">
        <v>0</v>
      </c>
      <c r="X22" s="75">
        <v>0</v>
      </c>
      <c r="Y22" s="53">
        <v>14</v>
      </c>
      <c r="Z22" s="54">
        <v>6</v>
      </c>
      <c r="AA22" s="54">
        <v>1</v>
      </c>
      <c r="AB22" s="56">
        <v>46</v>
      </c>
      <c r="AC22" s="44">
        <f>((Y22+1)-AB22/Z22)*(100/Y22)*AA22</f>
        <v>52.38095238095238</v>
      </c>
      <c r="AD22" s="14">
        <v>0</v>
      </c>
      <c r="AE22" s="14">
        <v>0</v>
      </c>
      <c r="AF22" s="15">
        <v>0</v>
      </c>
      <c r="AG22" s="48">
        <v>0</v>
      </c>
      <c r="AH22" s="16">
        <v>0</v>
      </c>
      <c r="AI22" s="14">
        <v>0</v>
      </c>
      <c r="AJ22" s="14">
        <v>0</v>
      </c>
      <c r="AK22" s="15">
        <v>0</v>
      </c>
      <c r="AL22" s="20">
        <v>0</v>
      </c>
      <c r="AM22" s="16">
        <v>0</v>
      </c>
      <c r="AN22" s="14">
        <v>0</v>
      </c>
      <c r="AO22" s="14">
        <v>0</v>
      </c>
      <c r="AP22" s="15">
        <v>0</v>
      </c>
      <c r="AQ22" s="20">
        <v>0</v>
      </c>
      <c r="AR22" s="16">
        <v>0</v>
      </c>
      <c r="AS22" s="14">
        <v>0</v>
      </c>
      <c r="AT22" s="14">
        <v>0</v>
      </c>
      <c r="AU22" s="15">
        <v>0</v>
      </c>
      <c r="AV22" s="20">
        <v>0</v>
      </c>
      <c r="AW22" s="16">
        <v>0</v>
      </c>
      <c r="AX22" s="14">
        <v>0</v>
      </c>
      <c r="AY22" s="14">
        <v>0</v>
      </c>
      <c r="AZ22" s="15">
        <v>0</v>
      </c>
      <c r="BA22" s="20">
        <v>0</v>
      </c>
      <c r="BB22" s="16">
        <v>0</v>
      </c>
      <c r="BC22" s="14">
        <v>0</v>
      </c>
      <c r="BD22" s="14">
        <v>0</v>
      </c>
      <c r="BE22" s="15">
        <v>0</v>
      </c>
      <c r="BF22" s="20">
        <v>0</v>
      </c>
      <c r="BG22" s="16">
        <v>0</v>
      </c>
      <c r="BH22" s="14">
        <v>0</v>
      </c>
      <c r="BI22" s="14">
        <v>0</v>
      </c>
      <c r="BJ22" s="15">
        <v>0</v>
      </c>
      <c r="BK22" s="20">
        <v>0</v>
      </c>
      <c r="BL22" s="16">
        <v>0</v>
      </c>
      <c r="BM22" s="14">
        <v>0</v>
      </c>
      <c r="BN22" s="14">
        <v>0</v>
      </c>
      <c r="BO22" s="15">
        <v>0</v>
      </c>
      <c r="BP22" s="20">
        <v>0</v>
      </c>
      <c r="BQ22" s="16">
        <v>0</v>
      </c>
      <c r="BR22" s="14">
        <v>0</v>
      </c>
      <c r="BS22" s="14">
        <v>0</v>
      </c>
      <c r="BT22" s="15">
        <v>0</v>
      </c>
      <c r="BU22" s="20">
        <v>0</v>
      </c>
      <c r="BV22" s="16">
        <v>0</v>
      </c>
      <c r="BW22" s="14">
        <v>0</v>
      </c>
      <c r="BX22" s="14">
        <v>0</v>
      </c>
      <c r="BY22" s="15">
        <v>0</v>
      </c>
      <c r="BZ22" s="20">
        <v>0</v>
      </c>
      <c r="CA22" s="16">
        <v>0</v>
      </c>
      <c r="CB22" s="14">
        <v>0</v>
      </c>
      <c r="CC22" s="15">
        <v>0</v>
      </c>
      <c r="CD22" s="15">
        <v>0</v>
      </c>
      <c r="CE22" s="20">
        <v>0</v>
      </c>
      <c r="CF22" s="16"/>
      <c r="CG22" s="17">
        <f>G22+H22+I22+J22+K22+L22+M22+N22+O22+P22</f>
        <v>52.38095238095238</v>
      </c>
    </row>
    <row r="23" spans="1:207">
      <c r="A23" s="42">
        <v>20</v>
      </c>
      <c r="B23" s="9" t="s">
        <v>28</v>
      </c>
      <c r="C23" s="9" t="s">
        <v>29</v>
      </c>
      <c r="D23" s="9" t="s">
        <v>93</v>
      </c>
      <c r="E23" s="9" t="s">
        <v>30</v>
      </c>
      <c r="F23" s="43">
        <f>CG23</f>
        <v>49.688888888888897</v>
      </c>
      <c r="G23" s="58">
        <f>AH23</f>
        <v>49.688888888888897</v>
      </c>
      <c r="H23" s="35">
        <f>AM23</f>
        <v>0</v>
      </c>
      <c r="I23" s="35">
        <f>AC23</f>
        <v>0</v>
      </c>
      <c r="J23" s="35">
        <f>X23</f>
        <v>0</v>
      </c>
      <c r="K23" s="35">
        <f>BB23</f>
        <v>0</v>
      </c>
      <c r="L23" s="35">
        <f>BG23</f>
        <v>0</v>
      </c>
      <c r="M23" s="35">
        <f>BL23</f>
        <v>0</v>
      </c>
      <c r="N23" s="35">
        <f>BQ23</f>
        <v>0</v>
      </c>
      <c r="O23" s="35">
        <f>BV23</f>
        <v>0</v>
      </c>
      <c r="P23" s="35"/>
      <c r="Q23" s="35"/>
      <c r="R23" s="35"/>
      <c r="S23" s="49">
        <f>X23+AC23+AH23+AM23</f>
        <v>49.688888888888897</v>
      </c>
      <c r="T23" s="53">
        <v>0</v>
      </c>
      <c r="U23" s="61">
        <v>0</v>
      </c>
      <c r="V23" s="54">
        <v>0</v>
      </c>
      <c r="W23" s="56">
        <v>0</v>
      </c>
      <c r="X23" s="62">
        <v>0</v>
      </c>
      <c r="Y23" s="53">
        <v>0</v>
      </c>
      <c r="Z23" s="54">
        <v>0</v>
      </c>
      <c r="AA23" s="54">
        <v>0</v>
      </c>
      <c r="AB23" s="55">
        <v>0</v>
      </c>
      <c r="AC23" s="44">
        <v>0</v>
      </c>
      <c r="AD23" s="45">
        <v>25</v>
      </c>
      <c r="AE23" s="45">
        <v>9</v>
      </c>
      <c r="AF23" s="46">
        <v>1.3</v>
      </c>
      <c r="AG23" s="48">
        <v>148</v>
      </c>
      <c r="AH23" s="44">
        <f>((AD23+1)-AG23/AE23)*(100/AD23)*AF23</f>
        <v>49.688888888888897</v>
      </c>
      <c r="AI23" s="45">
        <v>0</v>
      </c>
      <c r="AJ23" s="45">
        <v>0</v>
      </c>
      <c r="AK23" s="46">
        <v>0</v>
      </c>
      <c r="AL23" s="21">
        <v>0</v>
      </c>
      <c r="AM23" s="16">
        <v>0</v>
      </c>
      <c r="AN23" s="45">
        <v>0</v>
      </c>
      <c r="AO23" s="45">
        <v>0</v>
      </c>
      <c r="AP23" s="46">
        <v>0</v>
      </c>
      <c r="AQ23" s="21">
        <v>0</v>
      </c>
      <c r="AR23" s="44">
        <v>0</v>
      </c>
      <c r="AS23" s="45">
        <v>0</v>
      </c>
      <c r="AT23" s="45">
        <v>0</v>
      </c>
      <c r="AU23" s="46">
        <v>0</v>
      </c>
      <c r="AV23" s="21">
        <v>0</v>
      </c>
      <c r="AW23" s="44">
        <v>0</v>
      </c>
      <c r="AX23" s="45">
        <v>0</v>
      </c>
      <c r="AY23" s="45">
        <v>0</v>
      </c>
      <c r="AZ23" s="46">
        <v>0</v>
      </c>
      <c r="BA23" s="21">
        <v>0</v>
      </c>
      <c r="BB23" s="44">
        <v>0</v>
      </c>
      <c r="BC23" s="45">
        <v>0</v>
      </c>
      <c r="BD23" s="45">
        <v>0</v>
      </c>
      <c r="BE23" s="46">
        <v>0</v>
      </c>
      <c r="BF23" s="21">
        <v>0</v>
      </c>
      <c r="BG23" s="44">
        <v>0</v>
      </c>
      <c r="BH23" s="45">
        <v>0</v>
      </c>
      <c r="BI23" s="45">
        <v>0</v>
      </c>
      <c r="BJ23" s="46">
        <v>0</v>
      </c>
      <c r="BK23" s="21">
        <v>0</v>
      </c>
      <c r="BL23" s="44">
        <v>0</v>
      </c>
      <c r="BM23" s="45">
        <v>0</v>
      </c>
      <c r="BN23" s="45">
        <v>0</v>
      </c>
      <c r="BO23" s="46">
        <v>0</v>
      </c>
      <c r="BP23" s="21">
        <v>0</v>
      </c>
      <c r="BQ23" s="44">
        <v>0</v>
      </c>
      <c r="BR23" s="45">
        <v>0</v>
      </c>
      <c r="BS23" s="45">
        <v>0</v>
      </c>
      <c r="BT23" s="46">
        <v>0</v>
      </c>
      <c r="BU23" s="21">
        <v>0</v>
      </c>
      <c r="BV23" s="44">
        <v>0</v>
      </c>
      <c r="BW23" s="45">
        <v>0</v>
      </c>
      <c r="BX23" s="45">
        <v>0</v>
      </c>
      <c r="BY23" s="46">
        <v>0</v>
      </c>
      <c r="BZ23" s="21">
        <v>0</v>
      </c>
      <c r="CA23" s="44">
        <v>0</v>
      </c>
      <c r="CB23" s="45">
        <v>0</v>
      </c>
      <c r="CC23" s="46">
        <v>0</v>
      </c>
      <c r="CD23" s="46">
        <v>0</v>
      </c>
      <c r="CE23" s="21">
        <v>0</v>
      </c>
      <c r="CF23" s="44"/>
      <c r="CG23" s="47">
        <f>G23+H23+I23+J23+K23+L23+M23+N23+O23+P23+Q23</f>
        <v>49.688888888888897</v>
      </c>
    </row>
    <row r="24" spans="1:207" s="34" customFormat="1">
      <c r="A24" s="6">
        <v>21</v>
      </c>
      <c r="B24" s="9" t="s">
        <v>131</v>
      </c>
      <c r="C24" s="10" t="s">
        <v>132</v>
      </c>
      <c r="D24" s="10" t="s">
        <v>133</v>
      </c>
      <c r="E24" s="9" t="s">
        <v>134</v>
      </c>
      <c r="F24" s="43">
        <f>CG24</f>
        <v>45.238095238095248</v>
      </c>
      <c r="G24" s="8">
        <f>AH24</f>
        <v>0</v>
      </c>
      <c r="H24" s="8">
        <f>AM24</f>
        <v>0</v>
      </c>
      <c r="I24" s="58">
        <f>AC24</f>
        <v>45.238095238095248</v>
      </c>
      <c r="J24" s="35">
        <f>X24</f>
        <v>0</v>
      </c>
      <c r="K24" s="8">
        <f>BB24</f>
        <v>0</v>
      </c>
      <c r="L24" s="8">
        <f>BG24</f>
        <v>0</v>
      </c>
      <c r="M24" s="8">
        <f>BL24</f>
        <v>0</v>
      </c>
      <c r="N24" s="8">
        <f>BQ24</f>
        <v>0</v>
      </c>
      <c r="O24" s="8">
        <f>BV24</f>
        <v>0</v>
      </c>
      <c r="P24" s="8"/>
      <c r="Q24" s="8"/>
      <c r="R24" s="8"/>
      <c r="S24" s="49">
        <f>X24+AC24+AH24+AM24</f>
        <v>45.238095238095248</v>
      </c>
      <c r="T24" s="53">
        <v>0</v>
      </c>
      <c r="U24" s="61">
        <v>0</v>
      </c>
      <c r="V24" s="54">
        <v>0</v>
      </c>
      <c r="W24" s="55">
        <v>0</v>
      </c>
      <c r="X24" s="62">
        <v>0</v>
      </c>
      <c r="Y24" s="53">
        <v>14</v>
      </c>
      <c r="Z24" s="54">
        <v>6</v>
      </c>
      <c r="AA24" s="54">
        <v>1</v>
      </c>
      <c r="AB24" s="56">
        <v>52</v>
      </c>
      <c r="AC24" s="44">
        <f>((Y24+1)-AB24/Z24)*(100/Y24)*AA24</f>
        <v>45.238095238095248</v>
      </c>
      <c r="AD24" s="14">
        <v>0</v>
      </c>
      <c r="AE24" s="14">
        <v>0</v>
      </c>
      <c r="AF24" s="15">
        <v>0</v>
      </c>
      <c r="AG24" s="48">
        <v>0</v>
      </c>
      <c r="AH24" s="16">
        <v>0</v>
      </c>
      <c r="AI24" s="14">
        <v>0</v>
      </c>
      <c r="AJ24" s="14">
        <v>0</v>
      </c>
      <c r="AK24" s="15">
        <v>0</v>
      </c>
      <c r="AL24" s="20">
        <v>0</v>
      </c>
      <c r="AM24" s="16">
        <v>0</v>
      </c>
      <c r="AN24" s="14">
        <v>0</v>
      </c>
      <c r="AO24" s="14">
        <v>0</v>
      </c>
      <c r="AP24" s="15">
        <v>0</v>
      </c>
      <c r="AQ24" s="20">
        <v>0</v>
      </c>
      <c r="AR24" s="16">
        <v>0</v>
      </c>
      <c r="AS24" s="14">
        <v>0</v>
      </c>
      <c r="AT24" s="14">
        <v>0</v>
      </c>
      <c r="AU24" s="15">
        <v>0</v>
      </c>
      <c r="AV24" s="20">
        <v>0</v>
      </c>
      <c r="AW24" s="16">
        <v>0</v>
      </c>
      <c r="AX24" s="14">
        <v>0</v>
      </c>
      <c r="AY24" s="14">
        <v>0</v>
      </c>
      <c r="AZ24" s="15">
        <v>0</v>
      </c>
      <c r="BA24" s="20">
        <v>0</v>
      </c>
      <c r="BB24" s="16">
        <v>0</v>
      </c>
      <c r="BC24" s="14">
        <v>0</v>
      </c>
      <c r="BD24" s="14">
        <v>0</v>
      </c>
      <c r="BE24" s="15">
        <v>0</v>
      </c>
      <c r="BF24" s="20">
        <v>0</v>
      </c>
      <c r="BG24" s="16">
        <v>0</v>
      </c>
      <c r="BH24" s="14">
        <v>0</v>
      </c>
      <c r="BI24" s="14">
        <v>0</v>
      </c>
      <c r="BJ24" s="15">
        <v>0</v>
      </c>
      <c r="BK24" s="20">
        <v>0</v>
      </c>
      <c r="BL24" s="16">
        <v>0</v>
      </c>
      <c r="BM24" s="14">
        <v>0</v>
      </c>
      <c r="BN24" s="14">
        <v>0</v>
      </c>
      <c r="BO24" s="15">
        <v>0</v>
      </c>
      <c r="BP24" s="20">
        <v>0</v>
      </c>
      <c r="BQ24" s="16">
        <v>0</v>
      </c>
      <c r="BR24" s="14">
        <v>0</v>
      </c>
      <c r="BS24" s="14">
        <v>0</v>
      </c>
      <c r="BT24" s="15">
        <v>0</v>
      </c>
      <c r="BU24" s="20">
        <v>0</v>
      </c>
      <c r="BV24" s="16">
        <v>0</v>
      </c>
      <c r="BW24" s="14">
        <v>0</v>
      </c>
      <c r="BX24" s="14">
        <v>0</v>
      </c>
      <c r="BY24" s="15">
        <v>0</v>
      </c>
      <c r="BZ24" s="20">
        <v>0</v>
      </c>
      <c r="CA24" s="16">
        <v>0</v>
      </c>
      <c r="CB24" s="14">
        <v>0</v>
      </c>
      <c r="CC24" s="15">
        <v>0</v>
      </c>
      <c r="CD24" s="15">
        <v>0</v>
      </c>
      <c r="CE24" s="20">
        <v>0</v>
      </c>
      <c r="CF24" s="16"/>
      <c r="CG24" s="17">
        <f>G24+H24+I24+J24+K24+L24+M24+N24+O24+P24+Q24</f>
        <v>45.238095238095248</v>
      </c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</row>
    <row r="25" spans="1:207" s="34" customFormat="1">
      <c r="A25" s="42">
        <v>22</v>
      </c>
      <c r="B25" s="7" t="s">
        <v>136</v>
      </c>
      <c r="C25" s="7" t="s">
        <v>137</v>
      </c>
      <c r="D25" s="7" t="s">
        <v>139</v>
      </c>
      <c r="E25" s="7" t="s">
        <v>138</v>
      </c>
      <c r="F25" s="37">
        <f>CG25</f>
        <v>41.025641025641029</v>
      </c>
      <c r="G25" s="8">
        <f>AH25</f>
        <v>0</v>
      </c>
      <c r="H25" s="8">
        <f>AM25</f>
        <v>0</v>
      </c>
      <c r="I25" s="8">
        <f>AR25</f>
        <v>0</v>
      </c>
      <c r="J25" s="58">
        <f>X25</f>
        <v>41.025641025641029</v>
      </c>
      <c r="K25" s="8">
        <f>BB25</f>
        <v>0</v>
      </c>
      <c r="L25" s="8">
        <f>BG25</f>
        <v>0</v>
      </c>
      <c r="M25" s="8">
        <f>BL25</f>
        <v>0</v>
      </c>
      <c r="N25" s="8">
        <f>BQ25</f>
        <v>0</v>
      </c>
      <c r="O25" s="8">
        <f>BV25</f>
        <v>0</v>
      </c>
      <c r="P25" s="8"/>
      <c r="Q25" s="8"/>
      <c r="R25" s="8"/>
      <c r="S25" s="49">
        <f>X25+AC25+AH25+AM25</f>
        <v>41.025641025641029</v>
      </c>
      <c r="T25" s="53">
        <v>13</v>
      </c>
      <c r="U25" s="61">
        <v>3</v>
      </c>
      <c r="V25" s="54">
        <v>1</v>
      </c>
      <c r="W25" s="56">
        <v>26</v>
      </c>
      <c r="X25" s="74">
        <f>((T25+1)-W25/U25)*(100/T25)*V25</f>
        <v>41.025641025641029</v>
      </c>
      <c r="Y25" s="53">
        <v>0</v>
      </c>
      <c r="Z25" s="54">
        <v>0</v>
      </c>
      <c r="AA25" s="54">
        <v>0</v>
      </c>
      <c r="AB25" s="56">
        <v>0</v>
      </c>
      <c r="AC25" s="44">
        <v>0</v>
      </c>
      <c r="AD25" s="14">
        <v>0</v>
      </c>
      <c r="AE25" s="14">
        <v>0</v>
      </c>
      <c r="AF25" s="15">
        <v>0</v>
      </c>
      <c r="AG25" s="48">
        <v>0</v>
      </c>
      <c r="AH25" s="16">
        <v>0</v>
      </c>
      <c r="AI25" s="14">
        <v>0</v>
      </c>
      <c r="AJ25" s="14">
        <v>0</v>
      </c>
      <c r="AK25" s="15">
        <v>0</v>
      </c>
      <c r="AL25" s="20">
        <v>0</v>
      </c>
      <c r="AM25" s="16">
        <v>0</v>
      </c>
      <c r="AN25" s="14">
        <v>0</v>
      </c>
      <c r="AO25" s="14">
        <v>0</v>
      </c>
      <c r="AP25" s="15">
        <v>0</v>
      </c>
      <c r="AQ25" s="20">
        <v>0</v>
      </c>
      <c r="AR25" s="16">
        <v>0</v>
      </c>
      <c r="AS25" s="14">
        <v>0</v>
      </c>
      <c r="AT25" s="14">
        <v>0</v>
      </c>
      <c r="AU25" s="15">
        <v>0</v>
      </c>
      <c r="AV25" s="20">
        <v>0</v>
      </c>
      <c r="AW25" s="16">
        <v>0</v>
      </c>
      <c r="AX25" s="14">
        <v>0</v>
      </c>
      <c r="AY25" s="14">
        <v>0</v>
      </c>
      <c r="AZ25" s="15">
        <v>0</v>
      </c>
      <c r="BA25" s="20">
        <v>0</v>
      </c>
      <c r="BB25" s="16">
        <v>0</v>
      </c>
      <c r="BC25" s="14">
        <v>0</v>
      </c>
      <c r="BD25" s="14">
        <v>0</v>
      </c>
      <c r="BE25" s="15">
        <v>0</v>
      </c>
      <c r="BF25" s="20">
        <v>0</v>
      </c>
      <c r="BG25" s="16">
        <v>0</v>
      </c>
      <c r="BH25" s="14">
        <v>0</v>
      </c>
      <c r="BI25" s="14">
        <v>0</v>
      </c>
      <c r="BJ25" s="15">
        <v>0</v>
      </c>
      <c r="BK25" s="20">
        <v>0</v>
      </c>
      <c r="BL25" s="16">
        <v>0</v>
      </c>
      <c r="BM25" s="14">
        <v>0</v>
      </c>
      <c r="BN25" s="14">
        <v>0</v>
      </c>
      <c r="BO25" s="15">
        <v>0</v>
      </c>
      <c r="BP25" s="20">
        <v>0</v>
      </c>
      <c r="BQ25" s="16">
        <v>0</v>
      </c>
      <c r="BR25" s="14">
        <v>0</v>
      </c>
      <c r="BS25" s="14">
        <v>0</v>
      </c>
      <c r="BT25" s="15">
        <v>0</v>
      </c>
      <c r="BU25" s="20">
        <v>0</v>
      </c>
      <c r="BV25" s="16">
        <v>0</v>
      </c>
      <c r="BW25" s="14">
        <v>0</v>
      </c>
      <c r="BX25" s="14">
        <v>0</v>
      </c>
      <c r="BY25" s="15">
        <v>0</v>
      </c>
      <c r="BZ25" s="20">
        <v>0</v>
      </c>
      <c r="CA25" s="16">
        <v>0</v>
      </c>
      <c r="CB25" s="14">
        <v>0</v>
      </c>
      <c r="CC25" s="15">
        <v>0</v>
      </c>
      <c r="CD25" s="15">
        <v>0</v>
      </c>
      <c r="CE25" s="20">
        <v>0</v>
      </c>
      <c r="CF25" s="16"/>
      <c r="CG25" s="17">
        <f>G25+H25+I25+J25+K25+L25+M25+N25+O25+P25</f>
        <v>41.025641025641029</v>
      </c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</row>
    <row r="26" spans="1:207" s="34" customFormat="1">
      <c r="A26" s="42">
        <v>23</v>
      </c>
      <c r="B26" s="9" t="s">
        <v>41</v>
      </c>
      <c r="C26" s="9" t="s">
        <v>13</v>
      </c>
      <c r="D26" s="9" t="s">
        <v>103</v>
      </c>
      <c r="E26" s="9" t="s">
        <v>12</v>
      </c>
      <c r="F26" s="43">
        <f>CG26</f>
        <v>37.916666666666671</v>
      </c>
      <c r="G26" s="58">
        <f>AH26</f>
        <v>37.916666666666671</v>
      </c>
      <c r="H26" s="35">
        <f>AM26</f>
        <v>0</v>
      </c>
      <c r="I26" s="35">
        <f>AC26</f>
        <v>0</v>
      </c>
      <c r="J26" s="35">
        <f>X26</f>
        <v>0</v>
      </c>
      <c r="K26" s="35">
        <f>BB26</f>
        <v>0</v>
      </c>
      <c r="L26" s="35">
        <f>BG26</f>
        <v>0</v>
      </c>
      <c r="M26" s="35">
        <f>BL26</f>
        <v>0</v>
      </c>
      <c r="N26" s="35">
        <f>BQ26</f>
        <v>0</v>
      </c>
      <c r="O26" s="35">
        <f>BV26</f>
        <v>0</v>
      </c>
      <c r="P26" s="35"/>
      <c r="Q26" s="35"/>
      <c r="R26" s="35"/>
      <c r="S26" s="49">
        <f>X26+AC26+AH26+AM26</f>
        <v>37.916666666666671</v>
      </c>
      <c r="T26" s="53">
        <v>0</v>
      </c>
      <c r="U26" s="61">
        <v>0</v>
      </c>
      <c r="V26" s="54">
        <v>0</v>
      </c>
      <c r="W26" s="56">
        <v>0</v>
      </c>
      <c r="X26" s="62">
        <v>0</v>
      </c>
      <c r="Y26" s="53">
        <v>0</v>
      </c>
      <c r="Z26" s="54">
        <v>0</v>
      </c>
      <c r="AA26" s="54">
        <v>0</v>
      </c>
      <c r="AB26" s="55">
        <v>0</v>
      </c>
      <c r="AC26" s="44">
        <v>0</v>
      </c>
      <c r="AD26" s="45">
        <v>40</v>
      </c>
      <c r="AE26" s="45">
        <v>9</v>
      </c>
      <c r="AF26" s="46">
        <v>1.3</v>
      </c>
      <c r="AG26" s="48">
        <v>264</v>
      </c>
      <c r="AH26" s="44">
        <f>((AD26+1)-AG26/AE26)*(100/AD26)*AF26</f>
        <v>37.916666666666671</v>
      </c>
      <c r="AI26" s="45">
        <v>0</v>
      </c>
      <c r="AJ26" s="45">
        <v>0</v>
      </c>
      <c r="AK26" s="46">
        <v>0</v>
      </c>
      <c r="AL26" s="21">
        <v>0</v>
      </c>
      <c r="AM26" s="16">
        <v>0</v>
      </c>
      <c r="AN26" s="45">
        <v>0</v>
      </c>
      <c r="AO26" s="45">
        <v>0</v>
      </c>
      <c r="AP26" s="46">
        <v>0</v>
      </c>
      <c r="AQ26" s="21">
        <v>0</v>
      </c>
      <c r="AR26" s="44">
        <v>0</v>
      </c>
      <c r="AS26" s="45">
        <v>0</v>
      </c>
      <c r="AT26" s="45">
        <v>0</v>
      </c>
      <c r="AU26" s="46">
        <v>0</v>
      </c>
      <c r="AV26" s="21">
        <v>0</v>
      </c>
      <c r="AW26" s="44">
        <v>0</v>
      </c>
      <c r="AX26" s="45">
        <v>0</v>
      </c>
      <c r="AY26" s="45">
        <v>0</v>
      </c>
      <c r="AZ26" s="46">
        <v>0</v>
      </c>
      <c r="BA26" s="21">
        <v>0</v>
      </c>
      <c r="BB26" s="44">
        <v>0</v>
      </c>
      <c r="BC26" s="45">
        <v>0</v>
      </c>
      <c r="BD26" s="45">
        <v>0</v>
      </c>
      <c r="BE26" s="46">
        <v>0</v>
      </c>
      <c r="BF26" s="21">
        <v>0</v>
      </c>
      <c r="BG26" s="44">
        <v>0</v>
      </c>
      <c r="BH26" s="45">
        <v>0</v>
      </c>
      <c r="BI26" s="45">
        <v>0</v>
      </c>
      <c r="BJ26" s="46">
        <v>0</v>
      </c>
      <c r="BK26" s="21">
        <v>0</v>
      </c>
      <c r="BL26" s="44">
        <v>0</v>
      </c>
      <c r="BM26" s="45">
        <v>0</v>
      </c>
      <c r="BN26" s="45">
        <v>0</v>
      </c>
      <c r="BO26" s="46">
        <v>0</v>
      </c>
      <c r="BP26" s="21">
        <v>0</v>
      </c>
      <c r="BQ26" s="44">
        <v>0</v>
      </c>
      <c r="BR26" s="45">
        <v>0</v>
      </c>
      <c r="BS26" s="45">
        <v>0</v>
      </c>
      <c r="BT26" s="46">
        <v>0</v>
      </c>
      <c r="BU26" s="21">
        <v>0</v>
      </c>
      <c r="BV26" s="44">
        <v>0</v>
      </c>
      <c r="BW26" s="45">
        <v>0</v>
      </c>
      <c r="BX26" s="45">
        <v>0</v>
      </c>
      <c r="BY26" s="46">
        <v>0</v>
      </c>
      <c r="BZ26" s="21">
        <v>0</v>
      </c>
      <c r="CA26" s="44">
        <v>0</v>
      </c>
      <c r="CB26" s="45">
        <v>0</v>
      </c>
      <c r="CC26" s="46">
        <v>0</v>
      </c>
      <c r="CD26" s="46">
        <v>0</v>
      </c>
      <c r="CE26" s="21">
        <v>0</v>
      </c>
      <c r="CF26" s="44"/>
      <c r="CG26" s="47">
        <f>G26+H26+I26+J26+K26+L26+M26+N26+O26+P26+Q26</f>
        <v>37.916666666666671</v>
      </c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</row>
    <row r="27" spans="1:207">
      <c r="A27" s="42">
        <v>24</v>
      </c>
      <c r="B27" s="9" t="s">
        <v>81</v>
      </c>
      <c r="C27" s="9" t="s">
        <v>82</v>
      </c>
      <c r="D27" s="9" t="s">
        <v>47</v>
      </c>
      <c r="E27" s="9" t="s">
        <v>39</v>
      </c>
      <c r="F27" s="43">
        <f>CG27</f>
        <v>36.666666666666664</v>
      </c>
      <c r="G27" s="8">
        <f>AH27</f>
        <v>0</v>
      </c>
      <c r="H27" s="58">
        <f>AM27</f>
        <v>36.666666666666664</v>
      </c>
      <c r="I27" s="35">
        <f>AC27</f>
        <v>0</v>
      </c>
      <c r="J27" s="35">
        <f>X27</f>
        <v>0</v>
      </c>
      <c r="K27" s="8">
        <f>BB27</f>
        <v>0</v>
      </c>
      <c r="L27" s="8">
        <f>BG27</f>
        <v>0</v>
      </c>
      <c r="M27" s="8">
        <f>BL27</f>
        <v>0</v>
      </c>
      <c r="N27" s="8">
        <f>BQ27</f>
        <v>0</v>
      </c>
      <c r="O27" s="8">
        <f>BV27</f>
        <v>0</v>
      </c>
      <c r="P27" s="8"/>
      <c r="Q27" s="8"/>
      <c r="R27" s="8"/>
      <c r="S27" s="49">
        <f>X27+AC27+AH27+AM27</f>
        <v>36.666666666666664</v>
      </c>
      <c r="T27" s="53">
        <v>0</v>
      </c>
      <c r="U27" s="61">
        <v>0</v>
      </c>
      <c r="V27" s="54">
        <v>0</v>
      </c>
      <c r="W27" s="55">
        <v>0</v>
      </c>
      <c r="X27" s="62">
        <v>0</v>
      </c>
      <c r="Y27" s="53">
        <v>0</v>
      </c>
      <c r="Z27" s="54">
        <v>0</v>
      </c>
      <c r="AA27" s="54">
        <v>0</v>
      </c>
      <c r="AB27" s="56">
        <v>0</v>
      </c>
      <c r="AC27" s="44">
        <v>0</v>
      </c>
      <c r="AD27" s="14">
        <v>0</v>
      </c>
      <c r="AE27" s="14">
        <v>0</v>
      </c>
      <c r="AF27" s="15">
        <v>0</v>
      </c>
      <c r="AG27" s="48">
        <v>0</v>
      </c>
      <c r="AH27" s="16">
        <v>0</v>
      </c>
      <c r="AI27" s="14">
        <v>18</v>
      </c>
      <c r="AJ27" s="14">
        <v>8</v>
      </c>
      <c r="AK27" s="15">
        <v>1.1000000000000001</v>
      </c>
      <c r="AL27" s="20">
        <v>104</v>
      </c>
      <c r="AM27" s="16">
        <f>((AI27+1)-AL27/AJ27)*(100/AI27)*AK27</f>
        <v>36.666666666666664</v>
      </c>
      <c r="AN27" s="14">
        <v>0</v>
      </c>
      <c r="AO27" s="14">
        <v>0</v>
      </c>
      <c r="AP27" s="15">
        <v>0</v>
      </c>
      <c r="AQ27" s="20">
        <v>0</v>
      </c>
      <c r="AR27" s="16">
        <v>0</v>
      </c>
      <c r="AS27" s="14">
        <v>0</v>
      </c>
      <c r="AT27" s="14">
        <v>0</v>
      </c>
      <c r="AU27" s="15">
        <v>0</v>
      </c>
      <c r="AV27" s="20">
        <v>0</v>
      </c>
      <c r="AW27" s="16">
        <v>0</v>
      </c>
      <c r="AX27" s="14">
        <v>0</v>
      </c>
      <c r="AY27" s="14">
        <v>0</v>
      </c>
      <c r="AZ27" s="15">
        <v>0</v>
      </c>
      <c r="BA27" s="20">
        <v>0</v>
      </c>
      <c r="BB27" s="16">
        <v>0</v>
      </c>
      <c r="BC27" s="14">
        <v>0</v>
      </c>
      <c r="BD27" s="14">
        <v>0</v>
      </c>
      <c r="BE27" s="15">
        <v>0</v>
      </c>
      <c r="BF27" s="20">
        <v>0</v>
      </c>
      <c r="BG27" s="16">
        <v>0</v>
      </c>
      <c r="BH27" s="14">
        <v>0</v>
      </c>
      <c r="BI27" s="14">
        <v>0</v>
      </c>
      <c r="BJ27" s="15">
        <v>0</v>
      </c>
      <c r="BK27" s="20">
        <v>0</v>
      </c>
      <c r="BL27" s="16">
        <v>0</v>
      </c>
      <c r="BM27" s="14">
        <v>0</v>
      </c>
      <c r="BN27" s="14">
        <v>0</v>
      </c>
      <c r="BO27" s="15">
        <v>0</v>
      </c>
      <c r="BP27" s="20">
        <v>0</v>
      </c>
      <c r="BQ27" s="16">
        <v>0</v>
      </c>
      <c r="BR27" s="14">
        <v>0</v>
      </c>
      <c r="BS27" s="14">
        <v>0</v>
      </c>
      <c r="BT27" s="15">
        <v>0</v>
      </c>
      <c r="BU27" s="20">
        <v>0</v>
      </c>
      <c r="BV27" s="16">
        <v>0</v>
      </c>
      <c r="BW27" s="14">
        <v>0</v>
      </c>
      <c r="BX27" s="14">
        <v>0</v>
      </c>
      <c r="BY27" s="15">
        <v>0</v>
      </c>
      <c r="BZ27" s="20">
        <v>0</v>
      </c>
      <c r="CA27" s="16">
        <v>0</v>
      </c>
      <c r="CB27" s="14">
        <v>0</v>
      </c>
      <c r="CC27" s="15">
        <v>0</v>
      </c>
      <c r="CD27" s="15">
        <v>0</v>
      </c>
      <c r="CE27" s="20">
        <v>0</v>
      </c>
      <c r="CF27" s="16"/>
      <c r="CG27" s="17">
        <f>G27+H27+I27+J27+K27+L27+M27+N27+O27+P27</f>
        <v>36.666666666666664</v>
      </c>
    </row>
    <row r="28" spans="1:207">
      <c r="A28" s="42">
        <v>25</v>
      </c>
      <c r="B28" s="9" t="s">
        <v>111</v>
      </c>
      <c r="C28" s="9" t="s">
        <v>113</v>
      </c>
      <c r="D28" s="9" t="s">
        <v>114</v>
      </c>
      <c r="E28" s="9" t="s">
        <v>12</v>
      </c>
      <c r="F28" s="43">
        <f>CG28</f>
        <v>20.944444444444439</v>
      </c>
      <c r="G28" s="58">
        <f>AH28</f>
        <v>20.944444444444439</v>
      </c>
      <c r="H28" s="35">
        <f>AM28</f>
        <v>0</v>
      </c>
      <c r="I28" s="35">
        <f>AC28</f>
        <v>0</v>
      </c>
      <c r="J28" s="35">
        <f>X28</f>
        <v>0</v>
      </c>
      <c r="K28" s="35">
        <f>BB28</f>
        <v>0</v>
      </c>
      <c r="L28" s="35">
        <f>BG28</f>
        <v>0</v>
      </c>
      <c r="M28" s="35">
        <f>BL28</f>
        <v>0</v>
      </c>
      <c r="N28" s="35">
        <f>BQ28</f>
        <v>0</v>
      </c>
      <c r="O28" s="35">
        <f>BV28</f>
        <v>0</v>
      </c>
      <c r="P28" s="35"/>
      <c r="Q28" s="35"/>
      <c r="R28" s="35"/>
      <c r="S28" s="49">
        <f>X28+AC28+AH28+AM28</f>
        <v>20.944444444444439</v>
      </c>
      <c r="T28" s="53">
        <v>0</v>
      </c>
      <c r="U28" s="61">
        <v>0</v>
      </c>
      <c r="V28" s="54">
        <v>0</v>
      </c>
      <c r="W28" s="56">
        <v>0</v>
      </c>
      <c r="X28" s="62">
        <v>0</v>
      </c>
      <c r="Y28" s="53">
        <v>0</v>
      </c>
      <c r="Z28" s="54">
        <v>0</v>
      </c>
      <c r="AA28" s="54">
        <v>0</v>
      </c>
      <c r="AB28" s="55">
        <v>0</v>
      </c>
      <c r="AC28" s="44">
        <v>0</v>
      </c>
      <c r="AD28" s="45">
        <v>40</v>
      </c>
      <c r="AE28" s="45">
        <v>9</v>
      </c>
      <c r="AF28" s="46">
        <v>1.3</v>
      </c>
      <c r="AG28" s="48">
        <v>311</v>
      </c>
      <c r="AH28" s="44">
        <f>((AD28+1)-AG28/AE28)*(100/AD28)*AF28</f>
        <v>20.944444444444439</v>
      </c>
      <c r="AI28" s="45">
        <v>0</v>
      </c>
      <c r="AJ28" s="45">
        <v>0</v>
      </c>
      <c r="AK28" s="46">
        <v>0</v>
      </c>
      <c r="AL28" s="21">
        <v>0</v>
      </c>
      <c r="AM28" s="16">
        <v>0</v>
      </c>
      <c r="AN28" s="45">
        <v>0</v>
      </c>
      <c r="AO28" s="45">
        <v>0</v>
      </c>
      <c r="AP28" s="46">
        <v>0</v>
      </c>
      <c r="AQ28" s="21">
        <v>0</v>
      </c>
      <c r="AR28" s="44">
        <v>0</v>
      </c>
      <c r="AS28" s="45">
        <v>0</v>
      </c>
      <c r="AT28" s="45">
        <v>0</v>
      </c>
      <c r="AU28" s="46">
        <v>0</v>
      </c>
      <c r="AV28" s="21">
        <v>0</v>
      </c>
      <c r="AW28" s="44">
        <v>0</v>
      </c>
      <c r="AX28" s="45">
        <v>0</v>
      </c>
      <c r="AY28" s="45">
        <v>0</v>
      </c>
      <c r="AZ28" s="46">
        <v>0</v>
      </c>
      <c r="BA28" s="21">
        <v>0</v>
      </c>
      <c r="BB28" s="44">
        <v>0</v>
      </c>
      <c r="BC28" s="45">
        <v>0</v>
      </c>
      <c r="BD28" s="45">
        <v>0</v>
      </c>
      <c r="BE28" s="46">
        <v>0</v>
      </c>
      <c r="BF28" s="21">
        <v>0</v>
      </c>
      <c r="BG28" s="44">
        <v>0</v>
      </c>
      <c r="BH28" s="45">
        <v>0</v>
      </c>
      <c r="BI28" s="45">
        <v>0</v>
      </c>
      <c r="BJ28" s="46">
        <v>0</v>
      </c>
      <c r="BK28" s="21">
        <v>0</v>
      </c>
      <c r="BL28" s="44">
        <v>0</v>
      </c>
      <c r="BM28" s="45">
        <v>0</v>
      </c>
      <c r="BN28" s="45">
        <v>0</v>
      </c>
      <c r="BO28" s="46">
        <v>0</v>
      </c>
      <c r="BP28" s="21">
        <v>0</v>
      </c>
      <c r="BQ28" s="44">
        <v>0</v>
      </c>
      <c r="BR28" s="45">
        <v>0</v>
      </c>
      <c r="BS28" s="45">
        <v>0</v>
      </c>
      <c r="BT28" s="46">
        <v>0</v>
      </c>
      <c r="BU28" s="21">
        <v>0</v>
      </c>
      <c r="BV28" s="44">
        <v>0</v>
      </c>
      <c r="BW28" s="45">
        <v>0</v>
      </c>
      <c r="BX28" s="45">
        <v>0</v>
      </c>
      <c r="BY28" s="46">
        <v>0</v>
      </c>
      <c r="BZ28" s="21">
        <v>0</v>
      </c>
      <c r="CA28" s="44">
        <v>0</v>
      </c>
      <c r="CB28" s="45">
        <v>0</v>
      </c>
      <c r="CC28" s="46">
        <v>0</v>
      </c>
      <c r="CD28" s="46">
        <v>0</v>
      </c>
      <c r="CE28" s="21">
        <v>0</v>
      </c>
      <c r="CF28" s="44"/>
      <c r="CG28" s="47">
        <f>G28+H28+I28+J28+K28+L28+M28+N28+O28+P28+Q28</f>
        <v>20.944444444444439</v>
      </c>
    </row>
    <row r="29" spans="1:207" s="34" customFormat="1">
      <c r="A29" s="42">
        <v>26</v>
      </c>
      <c r="B29" s="33" t="s">
        <v>123</v>
      </c>
      <c r="C29" s="33" t="s">
        <v>124</v>
      </c>
      <c r="D29" s="9" t="s">
        <v>125</v>
      </c>
      <c r="E29" s="9" t="s">
        <v>39</v>
      </c>
      <c r="F29" s="43">
        <f>CG29</f>
        <v>19.861111111111111</v>
      </c>
      <c r="G29" s="8">
        <f>AH29</f>
        <v>0</v>
      </c>
      <c r="H29" s="58">
        <f>AM29</f>
        <v>19.861111111111111</v>
      </c>
      <c r="I29" s="35">
        <f>AC29</f>
        <v>0</v>
      </c>
      <c r="J29" s="35">
        <f>X29</f>
        <v>0</v>
      </c>
      <c r="K29" s="8">
        <f>BB29</f>
        <v>0</v>
      </c>
      <c r="L29" s="8">
        <f>BG29</f>
        <v>0</v>
      </c>
      <c r="M29" s="8">
        <f>BL29</f>
        <v>0</v>
      </c>
      <c r="N29" s="8">
        <f>BQ29</f>
        <v>0</v>
      </c>
      <c r="O29" s="8">
        <f>BV29</f>
        <v>0</v>
      </c>
      <c r="P29" s="8"/>
      <c r="Q29" s="7"/>
      <c r="R29" s="7"/>
      <c r="S29" s="49">
        <f>X29+AC29+AH29+AM29</f>
        <v>19.861111111111111</v>
      </c>
      <c r="T29" s="53">
        <v>0</v>
      </c>
      <c r="U29" s="61">
        <v>0</v>
      </c>
      <c r="V29" s="54">
        <v>0</v>
      </c>
      <c r="W29" s="55">
        <v>0</v>
      </c>
      <c r="X29" s="62">
        <v>0</v>
      </c>
      <c r="Y29" s="53">
        <v>0</v>
      </c>
      <c r="Z29" s="54">
        <v>0</v>
      </c>
      <c r="AA29" s="54">
        <v>0</v>
      </c>
      <c r="AB29" s="56">
        <v>0</v>
      </c>
      <c r="AC29" s="44">
        <v>0</v>
      </c>
      <c r="AD29" s="14">
        <v>0</v>
      </c>
      <c r="AE29" s="14">
        <v>0</v>
      </c>
      <c r="AF29" s="15">
        <v>0</v>
      </c>
      <c r="AG29" s="48">
        <v>0</v>
      </c>
      <c r="AH29" s="16">
        <v>0</v>
      </c>
      <c r="AI29" s="14">
        <v>18</v>
      </c>
      <c r="AJ29" s="14">
        <v>8</v>
      </c>
      <c r="AK29" s="15">
        <v>1.1000000000000001</v>
      </c>
      <c r="AL29" s="20">
        <v>126</v>
      </c>
      <c r="AM29" s="16">
        <f>((AI29+1)-AL29/AJ29)*(100/AI29)*AK29</f>
        <v>19.861111111111111</v>
      </c>
      <c r="AN29" s="14">
        <v>0</v>
      </c>
      <c r="AO29" s="14">
        <v>0</v>
      </c>
      <c r="AP29" s="15">
        <v>0</v>
      </c>
      <c r="AQ29" s="20">
        <v>0</v>
      </c>
      <c r="AR29" s="16">
        <v>0</v>
      </c>
      <c r="AS29" s="14">
        <v>0</v>
      </c>
      <c r="AT29" s="14">
        <v>0</v>
      </c>
      <c r="AU29" s="15">
        <v>0</v>
      </c>
      <c r="AV29" s="20">
        <v>0</v>
      </c>
      <c r="AW29" s="16">
        <v>0</v>
      </c>
      <c r="AX29" s="14">
        <v>0</v>
      </c>
      <c r="AY29" s="14">
        <v>0</v>
      </c>
      <c r="AZ29" s="15">
        <v>0</v>
      </c>
      <c r="BA29" s="20">
        <v>0</v>
      </c>
      <c r="BB29" s="16">
        <v>0</v>
      </c>
      <c r="BC29" s="14">
        <v>0</v>
      </c>
      <c r="BD29" s="14">
        <v>0</v>
      </c>
      <c r="BE29" s="15">
        <v>0</v>
      </c>
      <c r="BF29" s="20">
        <v>0</v>
      </c>
      <c r="BG29" s="16">
        <v>0</v>
      </c>
      <c r="BH29" s="14">
        <v>0</v>
      </c>
      <c r="BI29" s="14">
        <v>0</v>
      </c>
      <c r="BJ29" s="15">
        <v>0</v>
      </c>
      <c r="BK29" s="20">
        <v>0</v>
      </c>
      <c r="BL29" s="16">
        <v>0</v>
      </c>
      <c r="BM29" s="14">
        <v>0</v>
      </c>
      <c r="BN29" s="14">
        <v>0</v>
      </c>
      <c r="BO29" s="15">
        <v>0</v>
      </c>
      <c r="BP29" s="20">
        <v>0</v>
      </c>
      <c r="BQ29" s="16">
        <v>0</v>
      </c>
      <c r="BR29" s="14">
        <v>0</v>
      </c>
      <c r="BS29" s="14">
        <v>0</v>
      </c>
      <c r="BT29" s="15">
        <v>0</v>
      </c>
      <c r="BU29" s="20">
        <v>0</v>
      </c>
      <c r="BV29" s="16">
        <v>0</v>
      </c>
      <c r="BW29" s="14">
        <v>0</v>
      </c>
      <c r="BX29" s="14">
        <v>0</v>
      </c>
      <c r="BY29" s="15">
        <v>0</v>
      </c>
      <c r="BZ29" s="20">
        <v>0</v>
      </c>
      <c r="CA29" s="16">
        <v>0</v>
      </c>
      <c r="CB29" s="14">
        <v>0</v>
      </c>
      <c r="CC29" s="15">
        <v>0</v>
      </c>
      <c r="CD29" s="15">
        <v>0</v>
      </c>
      <c r="CE29" s="20">
        <v>0</v>
      </c>
      <c r="CF29" s="16"/>
      <c r="CG29" s="17">
        <f>G29+H29+I29+J29+K29+L29+M29+N29+O29+P29</f>
        <v>19.861111111111111</v>
      </c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</row>
    <row r="30" spans="1:207" s="34" customFormat="1">
      <c r="A30" s="42">
        <v>27</v>
      </c>
      <c r="B30" s="33" t="s">
        <v>102</v>
      </c>
      <c r="C30" s="33" t="s">
        <v>19</v>
      </c>
      <c r="D30" s="9"/>
      <c r="E30" s="9"/>
      <c r="F30" s="37">
        <f>CG30</f>
        <v>0</v>
      </c>
      <c r="G30" s="8">
        <f>AH30</f>
        <v>0</v>
      </c>
      <c r="H30" s="35">
        <f>AM30</f>
        <v>0</v>
      </c>
      <c r="I30" s="35">
        <f>AC30</f>
        <v>0</v>
      </c>
      <c r="J30" s="35">
        <f>X30</f>
        <v>0</v>
      </c>
      <c r="K30" s="35">
        <f>BB30</f>
        <v>0</v>
      </c>
      <c r="L30" s="8">
        <f>BG30</f>
        <v>0</v>
      </c>
      <c r="M30" s="8">
        <f>BL30</f>
        <v>0</v>
      </c>
      <c r="N30" s="8">
        <f>BQ30</f>
        <v>0</v>
      </c>
      <c r="O30" s="8">
        <f>BV30</f>
        <v>0</v>
      </c>
      <c r="P30" s="8"/>
      <c r="Q30" s="8"/>
      <c r="R30" s="35"/>
      <c r="S30" s="49">
        <f>X30+AC30+AH30+AM30</f>
        <v>0</v>
      </c>
      <c r="T30" s="53">
        <v>0</v>
      </c>
      <c r="U30" s="61">
        <v>0</v>
      </c>
      <c r="V30" s="54">
        <v>0</v>
      </c>
      <c r="W30" s="56">
        <v>0</v>
      </c>
      <c r="X30" s="62">
        <v>0</v>
      </c>
      <c r="Y30" s="53">
        <v>0</v>
      </c>
      <c r="Z30" s="54">
        <v>0</v>
      </c>
      <c r="AA30" s="54">
        <v>0</v>
      </c>
      <c r="AB30" s="56">
        <v>0</v>
      </c>
      <c r="AC30" s="44">
        <v>0</v>
      </c>
      <c r="AD30" s="14">
        <v>0</v>
      </c>
      <c r="AE30" s="14">
        <v>0</v>
      </c>
      <c r="AF30" s="15">
        <v>0</v>
      </c>
      <c r="AG30" s="48">
        <v>0</v>
      </c>
      <c r="AH30" s="16">
        <v>0</v>
      </c>
      <c r="AI30" s="14">
        <v>0</v>
      </c>
      <c r="AJ30" s="14">
        <v>0</v>
      </c>
      <c r="AK30" s="15">
        <v>0</v>
      </c>
      <c r="AL30" s="20">
        <v>0</v>
      </c>
      <c r="AM30" s="16">
        <v>0</v>
      </c>
      <c r="AN30" s="14">
        <v>0</v>
      </c>
      <c r="AO30" s="14">
        <v>0</v>
      </c>
      <c r="AP30" s="15">
        <v>0</v>
      </c>
      <c r="AQ30" s="20">
        <v>0</v>
      </c>
      <c r="AR30" s="16">
        <v>0</v>
      </c>
      <c r="AS30" s="14">
        <v>0</v>
      </c>
      <c r="AT30" s="14">
        <v>0</v>
      </c>
      <c r="AU30" s="15">
        <v>0</v>
      </c>
      <c r="AV30" s="20">
        <v>0</v>
      </c>
      <c r="AW30" s="16">
        <v>0</v>
      </c>
      <c r="AX30" s="14">
        <v>0</v>
      </c>
      <c r="AY30" s="14">
        <v>0</v>
      </c>
      <c r="AZ30" s="15">
        <v>0</v>
      </c>
      <c r="BA30" s="20">
        <v>0</v>
      </c>
      <c r="BB30" s="16">
        <v>0</v>
      </c>
      <c r="BC30" s="14">
        <v>0</v>
      </c>
      <c r="BD30" s="14">
        <v>0</v>
      </c>
      <c r="BE30" s="15">
        <v>0</v>
      </c>
      <c r="BF30" s="20">
        <v>0</v>
      </c>
      <c r="BG30" s="16">
        <v>0</v>
      </c>
      <c r="BH30" s="14">
        <v>0</v>
      </c>
      <c r="BI30" s="14">
        <v>0</v>
      </c>
      <c r="BJ30" s="15">
        <v>0</v>
      </c>
      <c r="BK30" s="20">
        <v>0</v>
      </c>
      <c r="BL30" s="16">
        <v>0</v>
      </c>
      <c r="BM30" s="14">
        <v>0</v>
      </c>
      <c r="BN30" s="14">
        <v>0</v>
      </c>
      <c r="BO30" s="15">
        <v>0</v>
      </c>
      <c r="BP30" s="21">
        <v>0</v>
      </c>
      <c r="BQ30" s="16">
        <v>0</v>
      </c>
      <c r="BR30" s="14">
        <v>0</v>
      </c>
      <c r="BS30" s="14">
        <v>0</v>
      </c>
      <c r="BT30" s="15">
        <v>0</v>
      </c>
      <c r="BU30" s="21">
        <v>0</v>
      </c>
      <c r="BV30" s="16">
        <v>0</v>
      </c>
      <c r="BW30" s="14">
        <v>0</v>
      </c>
      <c r="BX30" s="14">
        <v>0</v>
      </c>
      <c r="BY30" s="15">
        <v>0</v>
      </c>
      <c r="BZ30" s="20">
        <v>0</v>
      </c>
      <c r="CA30" s="16">
        <v>0</v>
      </c>
      <c r="CB30" s="14">
        <v>0</v>
      </c>
      <c r="CC30" s="15">
        <v>0</v>
      </c>
      <c r="CD30" s="15">
        <v>0</v>
      </c>
      <c r="CE30" s="20">
        <v>0</v>
      </c>
      <c r="CF30" s="16"/>
      <c r="CG30" s="17">
        <f>G30+H30+I30+J30+K30+L30+M30+N30+O30+P30+Q30</f>
        <v>0</v>
      </c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</row>
    <row r="31" spans="1:207" s="34" customFormat="1">
      <c r="A31" s="42">
        <v>28</v>
      </c>
      <c r="B31" s="33" t="s">
        <v>104</v>
      </c>
      <c r="C31" s="33" t="s">
        <v>105</v>
      </c>
      <c r="D31" s="9"/>
      <c r="E31" s="9"/>
      <c r="F31" s="37">
        <f>CG31</f>
        <v>0</v>
      </c>
      <c r="G31" s="8">
        <f>AH31</f>
        <v>0</v>
      </c>
      <c r="H31" s="35">
        <f>AM31</f>
        <v>0</v>
      </c>
      <c r="I31" s="35">
        <f>AC31</f>
        <v>0</v>
      </c>
      <c r="J31" s="35">
        <f>X31</f>
        <v>0</v>
      </c>
      <c r="K31" s="35">
        <f>BB31</f>
        <v>0</v>
      </c>
      <c r="L31" s="8">
        <f>BG31</f>
        <v>0</v>
      </c>
      <c r="M31" s="8">
        <f>BL31</f>
        <v>0</v>
      </c>
      <c r="N31" s="8">
        <f>BQ31</f>
        <v>0</v>
      </c>
      <c r="O31" s="8">
        <f>BV31</f>
        <v>0</v>
      </c>
      <c r="P31" s="8"/>
      <c r="Q31" s="8"/>
      <c r="R31" s="35"/>
      <c r="S31" s="49">
        <f>X31+AC31+AH31+AM31</f>
        <v>0</v>
      </c>
      <c r="T31" s="53">
        <v>0</v>
      </c>
      <c r="U31" s="61">
        <v>0</v>
      </c>
      <c r="V31" s="54">
        <v>0</v>
      </c>
      <c r="W31" s="56">
        <v>0</v>
      </c>
      <c r="X31" s="62">
        <v>0</v>
      </c>
      <c r="Y31" s="53">
        <v>0</v>
      </c>
      <c r="Z31" s="54">
        <v>0</v>
      </c>
      <c r="AA31" s="54">
        <v>0</v>
      </c>
      <c r="AB31" s="56">
        <v>0</v>
      </c>
      <c r="AC31" s="44">
        <v>0</v>
      </c>
      <c r="AD31" s="14">
        <v>0</v>
      </c>
      <c r="AE31" s="14">
        <v>0</v>
      </c>
      <c r="AF31" s="15">
        <v>0</v>
      </c>
      <c r="AG31" s="48">
        <v>0</v>
      </c>
      <c r="AH31" s="16">
        <v>0</v>
      </c>
      <c r="AI31" s="14">
        <v>0</v>
      </c>
      <c r="AJ31" s="14">
        <v>0</v>
      </c>
      <c r="AK31" s="15">
        <v>0</v>
      </c>
      <c r="AL31" s="20">
        <v>0</v>
      </c>
      <c r="AM31" s="16">
        <v>0</v>
      </c>
      <c r="AN31" s="14">
        <v>0</v>
      </c>
      <c r="AO31" s="14">
        <v>0</v>
      </c>
      <c r="AP31" s="15">
        <v>0</v>
      </c>
      <c r="AQ31" s="20">
        <v>0</v>
      </c>
      <c r="AR31" s="16">
        <v>0</v>
      </c>
      <c r="AS31" s="14">
        <v>0</v>
      </c>
      <c r="AT31" s="14">
        <v>0</v>
      </c>
      <c r="AU31" s="15">
        <v>0</v>
      </c>
      <c r="AV31" s="20">
        <v>0</v>
      </c>
      <c r="AW31" s="16">
        <v>0</v>
      </c>
      <c r="AX31" s="14">
        <v>0</v>
      </c>
      <c r="AY31" s="14">
        <v>0</v>
      </c>
      <c r="AZ31" s="15">
        <v>0</v>
      </c>
      <c r="BA31" s="20">
        <v>0</v>
      </c>
      <c r="BB31" s="16">
        <v>0</v>
      </c>
      <c r="BC31" s="14">
        <v>0</v>
      </c>
      <c r="BD31" s="14">
        <v>0</v>
      </c>
      <c r="BE31" s="15">
        <v>0</v>
      </c>
      <c r="BF31" s="20">
        <v>0</v>
      </c>
      <c r="BG31" s="16">
        <v>0</v>
      </c>
      <c r="BH31" s="14">
        <v>0</v>
      </c>
      <c r="BI31" s="14">
        <v>0</v>
      </c>
      <c r="BJ31" s="15">
        <v>0</v>
      </c>
      <c r="BK31" s="20">
        <v>0</v>
      </c>
      <c r="BL31" s="16">
        <v>0</v>
      </c>
      <c r="BM31" s="14">
        <v>0</v>
      </c>
      <c r="BN31" s="14">
        <v>0</v>
      </c>
      <c r="BO31" s="15">
        <v>0</v>
      </c>
      <c r="BP31" s="20">
        <v>0</v>
      </c>
      <c r="BQ31" s="16">
        <v>0</v>
      </c>
      <c r="BR31" s="14">
        <v>0</v>
      </c>
      <c r="BS31" s="14">
        <v>0</v>
      </c>
      <c r="BT31" s="15">
        <v>0</v>
      </c>
      <c r="BU31" s="20">
        <v>0</v>
      </c>
      <c r="BV31" s="16">
        <v>0</v>
      </c>
      <c r="BW31" s="14">
        <v>0</v>
      </c>
      <c r="BX31" s="14">
        <v>0</v>
      </c>
      <c r="BY31" s="15">
        <v>0</v>
      </c>
      <c r="BZ31" s="20">
        <v>0</v>
      </c>
      <c r="CA31" s="16">
        <v>0</v>
      </c>
      <c r="CB31" s="14">
        <v>0</v>
      </c>
      <c r="CC31" s="15">
        <v>0</v>
      </c>
      <c r="CD31" s="15">
        <v>0</v>
      </c>
      <c r="CE31" s="20">
        <v>0</v>
      </c>
      <c r="CF31" s="16"/>
      <c r="CG31" s="17">
        <f>G31+H31+I31+J31+K31+L31+M31+N31+O31+P31+Q31</f>
        <v>0</v>
      </c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</row>
    <row r="32" spans="1:207" s="34" customFormat="1">
      <c r="A32" s="42">
        <v>29</v>
      </c>
      <c r="B32" s="33" t="s">
        <v>91</v>
      </c>
      <c r="C32" s="33" t="s">
        <v>92</v>
      </c>
      <c r="D32" s="9"/>
      <c r="E32" s="9" t="s">
        <v>24</v>
      </c>
      <c r="F32" s="37">
        <f>CG32</f>
        <v>0</v>
      </c>
      <c r="G32" s="8">
        <f>AH32</f>
        <v>0</v>
      </c>
      <c r="H32" s="35">
        <f>AM32</f>
        <v>0</v>
      </c>
      <c r="I32" s="35">
        <f>AC32</f>
        <v>0</v>
      </c>
      <c r="J32" s="35">
        <f>X32</f>
        <v>0</v>
      </c>
      <c r="K32" s="35">
        <f>BB32</f>
        <v>0</v>
      </c>
      <c r="L32" s="8">
        <f>BG32</f>
        <v>0</v>
      </c>
      <c r="M32" s="8">
        <f>BL32</f>
        <v>0</v>
      </c>
      <c r="N32" s="8">
        <f>BQ32</f>
        <v>0</v>
      </c>
      <c r="O32" s="8">
        <f>BV32</f>
        <v>0</v>
      </c>
      <c r="P32" s="8"/>
      <c r="Q32" s="8"/>
      <c r="R32" s="8"/>
      <c r="S32" s="49">
        <f>X32+AC32+AH32+AM32</f>
        <v>0</v>
      </c>
      <c r="T32" s="53">
        <v>0</v>
      </c>
      <c r="U32" s="61">
        <v>0</v>
      </c>
      <c r="V32" s="54">
        <v>0</v>
      </c>
      <c r="W32" s="56">
        <v>0</v>
      </c>
      <c r="X32" s="62">
        <v>0</v>
      </c>
      <c r="Y32" s="53">
        <v>0</v>
      </c>
      <c r="Z32" s="54">
        <v>0</v>
      </c>
      <c r="AA32" s="54">
        <v>0</v>
      </c>
      <c r="AB32" s="56">
        <v>0</v>
      </c>
      <c r="AC32" s="44">
        <v>0</v>
      </c>
      <c r="AD32" s="14">
        <v>0</v>
      </c>
      <c r="AE32" s="14">
        <v>0</v>
      </c>
      <c r="AF32" s="15">
        <v>0</v>
      </c>
      <c r="AG32" s="48">
        <v>0</v>
      </c>
      <c r="AH32" s="16">
        <v>0</v>
      </c>
      <c r="AI32" s="14">
        <v>0</v>
      </c>
      <c r="AJ32" s="14">
        <v>0</v>
      </c>
      <c r="AK32" s="15">
        <v>0</v>
      </c>
      <c r="AL32" s="20">
        <v>0</v>
      </c>
      <c r="AM32" s="16">
        <v>0</v>
      </c>
      <c r="AN32" s="14">
        <v>0</v>
      </c>
      <c r="AO32" s="14">
        <v>0</v>
      </c>
      <c r="AP32" s="15">
        <v>0</v>
      </c>
      <c r="AQ32" s="20">
        <v>0</v>
      </c>
      <c r="AR32" s="16">
        <v>0</v>
      </c>
      <c r="AS32" s="14">
        <v>0</v>
      </c>
      <c r="AT32" s="14">
        <v>0</v>
      </c>
      <c r="AU32" s="15">
        <v>0</v>
      </c>
      <c r="AV32" s="20">
        <v>0</v>
      </c>
      <c r="AW32" s="16">
        <v>0</v>
      </c>
      <c r="AX32" s="14">
        <v>0</v>
      </c>
      <c r="AY32" s="14">
        <v>0</v>
      </c>
      <c r="AZ32" s="15">
        <v>0</v>
      </c>
      <c r="BA32" s="20">
        <v>0</v>
      </c>
      <c r="BB32" s="16">
        <v>0</v>
      </c>
      <c r="BC32" s="14">
        <v>0</v>
      </c>
      <c r="BD32" s="14">
        <v>0</v>
      </c>
      <c r="BE32" s="15">
        <v>0</v>
      </c>
      <c r="BF32" s="20">
        <v>0</v>
      </c>
      <c r="BG32" s="16">
        <v>0</v>
      </c>
      <c r="BH32" s="14">
        <v>0</v>
      </c>
      <c r="BI32" s="14">
        <v>0</v>
      </c>
      <c r="BJ32" s="15">
        <v>0</v>
      </c>
      <c r="BK32" s="20">
        <v>0</v>
      </c>
      <c r="BL32" s="16">
        <v>0</v>
      </c>
      <c r="BM32" s="14">
        <v>0</v>
      </c>
      <c r="BN32" s="14">
        <v>0</v>
      </c>
      <c r="BO32" s="15">
        <v>0</v>
      </c>
      <c r="BP32" s="20">
        <v>0</v>
      </c>
      <c r="BQ32" s="16">
        <v>0</v>
      </c>
      <c r="BR32" s="14">
        <v>0</v>
      </c>
      <c r="BS32" s="14">
        <v>0</v>
      </c>
      <c r="BT32" s="15">
        <v>0</v>
      </c>
      <c r="BU32" s="20">
        <v>0</v>
      </c>
      <c r="BV32" s="16">
        <v>0</v>
      </c>
      <c r="BW32" s="14">
        <v>0</v>
      </c>
      <c r="BX32" s="14">
        <v>0</v>
      </c>
      <c r="BY32" s="15">
        <v>0</v>
      </c>
      <c r="BZ32" s="20">
        <v>0</v>
      </c>
      <c r="CA32" s="16">
        <v>0</v>
      </c>
      <c r="CB32" s="14">
        <v>0</v>
      </c>
      <c r="CC32" s="15">
        <v>0</v>
      </c>
      <c r="CD32" s="15">
        <v>0</v>
      </c>
      <c r="CE32" s="20">
        <v>0</v>
      </c>
      <c r="CF32" s="16"/>
      <c r="CG32" s="17">
        <f>G32+H32+I32+J32+K32+L32+M32+N32+O32+P32+Q32</f>
        <v>0</v>
      </c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</row>
    <row r="33" spans="1:85">
      <c r="A33" s="42">
        <v>30</v>
      </c>
      <c r="B33" s="11" t="s">
        <v>51</v>
      </c>
      <c r="C33" s="11" t="s">
        <v>37</v>
      </c>
      <c r="D33" s="11" t="s">
        <v>52</v>
      </c>
      <c r="E33" s="11" t="s">
        <v>9</v>
      </c>
      <c r="F33" s="37">
        <f>CG33</f>
        <v>0</v>
      </c>
      <c r="G33" s="8">
        <f>AH33</f>
        <v>0</v>
      </c>
      <c r="H33" s="35">
        <f>AM33</f>
        <v>0</v>
      </c>
      <c r="I33" s="35">
        <f>AC33</f>
        <v>0</v>
      </c>
      <c r="J33" s="35">
        <f>X33</f>
        <v>0</v>
      </c>
      <c r="K33" s="35">
        <f>BB33</f>
        <v>0</v>
      </c>
      <c r="L33" s="8">
        <f>BG33</f>
        <v>0</v>
      </c>
      <c r="M33" s="8">
        <f>BL33</f>
        <v>0</v>
      </c>
      <c r="N33" s="8">
        <f>BQ33</f>
        <v>0</v>
      </c>
      <c r="O33" s="8">
        <f>BV33</f>
        <v>0</v>
      </c>
      <c r="P33" s="8"/>
      <c r="Q33" s="8"/>
      <c r="R33" s="35"/>
      <c r="S33" s="49">
        <f>X33+AC33+AH33+AM33</f>
        <v>0</v>
      </c>
      <c r="T33" s="53">
        <v>0</v>
      </c>
      <c r="U33" s="61">
        <v>0</v>
      </c>
      <c r="V33" s="54">
        <v>0</v>
      </c>
      <c r="W33" s="56">
        <v>0</v>
      </c>
      <c r="X33" s="62">
        <v>0</v>
      </c>
      <c r="Y33" s="53">
        <v>0</v>
      </c>
      <c r="Z33" s="54">
        <v>0</v>
      </c>
      <c r="AA33" s="54">
        <v>0</v>
      </c>
      <c r="AB33" s="56">
        <v>0</v>
      </c>
      <c r="AC33" s="44">
        <v>0</v>
      </c>
      <c r="AD33" s="14">
        <v>0</v>
      </c>
      <c r="AE33" s="14">
        <v>0</v>
      </c>
      <c r="AF33" s="15">
        <v>0</v>
      </c>
      <c r="AG33" s="48">
        <v>0</v>
      </c>
      <c r="AH33" s="16">
        <v>0</v>
      </c>
      <c r="AI33" s="14">
        <v>0</v>
      </c>
      <c r="AJ33" s="14">
        <v>0</v>
      </c>
      <c r="AK33" s="15">
        <v>0</v>
      </c>
      <c r="AL33" s="20">
        <v>0</v>
      </c>
      <c r="AM33" s="16">
        <v>0</v>
      </c>
      <c r="AN33" s="14">
        <v>0</v>
      </c>
      <c r="AO33" s="14">
        <v>0</v>
      </c>
      <c r="AP33" s="15">
        <v>0</v>
      </c>
      <c r="AQ33" s="20">
        <v>0</v>
      </c>
      <c r="AR33" s="16">
        <v>0</v>
      </c>
      <c r="AS33" s="14">
        <v>0</v>
      </c>
      <c r="AT33" s="14">
        <v>0</v>
      </c>
      <c r="AU33" s="15">
        <v>0</v>
      </c>
      <c r="AV33" s="20">
        <v>0</v>
      </c>
      <c r="AW33" s="16">
        <v>0</v>
      </c>
      <c r="AX33" s="14">
        <v>0</v>
      </c>
      <c r="AY33" s="14">
        <v>0</v>
      </c>
      <c r="AZ33" s="15">
        <v>0</v>
      </c>
      <c r="BA33" s="20">
        <v>0</v>
      </c>
      <c r="BB33" s="16">
        <v>0</v>
      </c>
      <c r="BC33" s="14">
        <v>0</v>
      </c>
      <c r="BD33" s="14">
        <v>0</v>
      </c>
      <c r="BE33" s="15">
        <v>0</v>
      </c>
      <c r="BF33" s="20">
        <v>0</v>
      </c>
      <c r="BG33" s="16">
        <v>0</v>
      </c>
      <c r="BH33" s="14">
        <v>0</v>
      </c>
      <c r="BI33" s="14">
        <v>0</v>
      </c>
      <c r="BJ33" s="15">
        <v>0</v>
      </c>
      <c r="BK33" s="20">
        <v>0</v>
      </c>
      <c r="BL33" s="16">
        <v>0</v>
      </c>
      <c r="BM33" s="14">
        <v>0</v>
      </c>
      <c r="BN33" s="14">
        <v>0</v>
      </c>
      <c r="BO33" s="15">
        <v>0</v>
      </c>
      <c r="BP33" s="20">
        <v>0</v>
      </c>
      <c r="BQ33" s="16">
        <v>0</v>
      </c>
      <c r="BR33" s="14">
        <v>0</v>
      </c>
      <c r="BS33" s="14">
        <v>0</v>
      </c>
      <c r="BT33" s="15">
        <v>0</v>
      </c>
      <c r="BU33" s="20">
        <v>0</v>
      </c>
      <c r="BV33" s="16">
        <v>0</v>
      </c>
      <c r="BW33" s="14">
        <v>0</v>
      </c>
      <c r="BX33" s="14">
        <v>0</v>
      </c>
      <c r="BY33" s="15">
        <v>0</v>
      </c>
      <c r="BZ33" s="20">
        <v>0</v>
      </c>
      <c r="CA33" s="16">
        <v>0</v>
      </c>
      <c r="CB33" s="14">
        <v>0</v>
      </c>
      <c r="CC33" s="15">
        <v>0</v>
      </c>
      <c r="CD33" s="15">
        <v>0</v>
      </c>
      <c r="CE33" s="20">
        <v>0</v>
      </c>
      <c r="CF33" s="16"/>
      <c r="CG33" s="17">
        <f>G33+H33+I33+J33+K33+L33+M33+N33+O33+P33+Q33</f>
        <v>0</v>
      </c>
    </row>
    <row r="34" spans="1:85">
      <c r="A34" s="42">
        <v>31</v>
      </c>
      <c r="B34" s="33" t="s">
        <v>115</v>
      </c>
      <c r="C34" s="33" t="s">
        <v>105</v>
      </c>
      <c r="D34" s="9" t="s">
        <v>47</v>
      </c>
      <c r="E34" s="9" t="s">
        <v>39</v>
      </c>
      <c r="F34" s="37">
        <f>CG34</f>
        <v>0</v>
      </c>
      <c r="G34" s="8">
        <f>AH34</f>
        <v>0</v>
      </c>
      <c r="H34" s="8">
        <f>AM34</f>
        <v>0</v>
      </c>
      <c r="I34" s="35">
        <f>AC34</f>
        <v>0</v>
      </c>
      <c r="J34" s="35">
        <f>X34</f>
        <v>0</v>
      </c>
      <c r="K34" s="8">
        <f>BB34</f>
        <v>0</v>
      </c>
      <c r="L34" s="8">
        <f>BG34</f>
        <v>0</v>
      </c>
      <c r="M34" s="8">
        <f>BL34</f>
        <v>0</v>
      </c>
      <c r="N34" s="8">
        <f>BQ34</f>
        <v>0</v>
      </c>
      <c r="O34" s="8">
        <f>BV34</f>
        <v>0</v>
      </c>
      <c r="P34" s="8"/>
      <c r="Q34" s="8"/>
      <c r="R34" s="8"/>
      <c r="S34" s="49">
        <f>X34+AC34+AH34+AM34</f>
        <v>0</v>
      </c>
      <c r="T34" s="53">
        <v>0</v>
      </c>
      <c r="U34" s="61">
        <v>0</v>
      </c>
      <c r="V34" s="54">
        <v>0</v>
      </c>
      <c r="W34" s="56">
        <v>0</v>
      </c>
      <c r="X34" s="62">
        <v>0</v>
      </c>
      <c r="Y34" s="53">
        <v>0</v>
      </c>
      <c r="Z34" s="54">
        <v>0</v>
      </c>
      <c r="AA34" s="54">
        <v>0</v>
      </c>
      <c r="AB34" s="56">
        <v>0</v>
      </c>
      <c r="AC34" s="44">
        <v>0</v>
      </c>
      <c r="AD34" s="14">
        <v>0</v>
      </c>
      <c r="AE34" s="14">
        <v>0</v>
      </c>
      <c r="AF34" s="15">
        <v>0</v>
      </c>
      <c r="AG34" s="48">
        <v>0</v>
      </c>
      <c r="AH34" s="16">
        <v>0</v>
      </c>
      <c r="AI34" s="14">
        <v>0</v>
      </c>
      <c r="AJ34" s="14">
        <v>0</v>
      </c>
      <c r="AK34" s="15">
        <v>0</v>
      </c>
      <c r="AL34" s="20">
        <v>0</v>
      </c>
      <c r="AM34" s="16">
        <v>0</v>
      </c>
      <c r="AN34" s="14">
        <v>0</v>
      </c>
      <c r="AO34" s="14">
        <v>0</v>
      </c>
      <c r="AP34" s="15">
        <v>0</v>
      </c>
      <c r="AQ34" s="20">
        <v>0</v>
      </c>
      <c r="AR34" s="16">
        <v>0</v>
      </c>
      <c r="AS34" s="14">
        <v>0</v>
      </c>
      <c r="AT34" s="14">
        <v>0</v>
      </c>
      <c r="AU34" s="15">
        <v>0</v>
      </c>
      <c r="AV34" s="20">
        <v>0</v>
      </c>
      <c r="AW34" s="16">
        <v>0</v>
      </c>
      <c r="AX34" s="14">
        <v>0</v>
      </c>
      <c r="AY34" s="14">
        <v>0</v>
      </c>
      <c r="AZ34" s="15">
        <v>0</v>
      </c>
      <c r="BA34" s="20">
        <v>0</v>
      </c>
      <c r="BB34" s="16">
        <v>0</v>
      </c>
      <c r="BC34" s="14">
        <v>0</v>
      </c>
      <c r="BD34" s="14">
        <v>0</v>
      </c>
      <c r="BE34" s="15">
        <v>0</v>
      </c>
      <c r="BF34" s="20">
        <v>0</v>
      </c>
      <c r="BG34" s="16">
        <v>0</v>
      </c>
      <c r="BH34" s="14">
        <v>0</v>
      </c>
      <c r="BI34" s="14">
        <v>0</v>
      </c>
      <c r="BJ34" s="15">
        <v>0</v>
      </c>
      <c r="BK34" s="20">
        <v>0</v>
      </c>
      <c r="BL34" s="16">
        <v>0</v>
      </c>
      <c r="BM34" s="14">
        <v>0</v>
      </c>
      <c r="BN34" s="14">
        <v>0</v>
      </c>
      <c r="BO34" s="15">
        <v>0</v>
      </c>
      <c r="BP34" s="20">
        <v>0</v>
      </c>
      <c r="BQ34" s="16">
        <v>0</v>
      </c>
      <c r="BR34" s="14">
        <v>0</v>
      </c>
      <c r="BS34" s="14">
        <v>0</v>
      </c>
      <c r="BT34" s="15">
        <v>0</v>
      </c>
      <c r="BU34" s="20">
        <v>0</v>
      </c>
      <c r="BV34" s="16">
        <v>0</v>
      </c>
      <c r="BW34" s="14">
        <v>0</v>
      </c>
      <c r="BX34" s="14">
        <v>0</v>
      </c>
      <c r="BY34" s="15">
        <v>0</v>
      </c>
      <c r="BZ34" s="20">
        <v>0</v>
      </c>
      <c r="CA34" s="16">
        <v>0</v>
      </c>
      <c r="CB34" s="14">
        <v>0</v>
      </c>
      <c r="CC34" s="15">
        <v>0</v>
      </c>
      <c r="CD34" s="15">
        <v>0</v>
      </c>
      <c r="CE34" s="20">
        <v>0</v>
      </c>
      <c r="CF34" s="16"/>
      <c r="CG34" s="17">
        <f>G34+H34+I34+J34+K34+L34+M34+N34+O34+P34+Q34</f>
        <v>0</v>
      </c>
    </row>
    <row r="35" spans="1:85">
      <c r="A35" s="6">
        <v>32</v>
      </c>
      <c r="B35" s="11" t="s">
        <v>49</v>
      </c>
      <c r="C35" s="11" t="s">
        <v>50</v>
      </c>
      <c r="D35" s="11" t="s">
        <v>25</v>
      </c>
      <c r="E35" s="11" t="s">
        <v>9</v>
      </c>
      <c r="F35" s="37">
        <f>CG35</f>
        <v>0</v>
      </c>
      <c r="G35" s="8">
        <f>AH35</f>
        <v>0</v>
      </c>
      <c r="H35" s="8">
        <f>AM35</f>
        <v>0</v>
      </c>
      <c r="I35" s="35">
        <f>AC35</f>
        <v>0</v>
      </c>
      <c r="J35" s="35">
        <f>X35</f>
        <v>0</v>
      </c>
      <c r="K35" s="8">
        <f>BB35</f>
        <v>0</v>
      </c>
      <c r="L35" s="8">
        <f>BG35</f>
        <v>0</v>
      </c>
      <c r="M35" s="8">
        <f>BL35</f>
        <v>0</v>
      </c>
      <c r="N35" s="8">
        <f>BQ35</f>
        <v>0</v>
      </c>
      <c r="O35" s="8">
        <f>BV35</f>
        <v>0</v>
      </c>
      <c r="P35" s="8"/>
      <c r="Q35" s="8"/>
      <c r="R35" s="8"/>
      <c r="S35" s="49">
        <f>X35+AC35+AH35+AM35</f>
        <v>0</v>
      </c>
      <c r="T35" s="53">
        <v>0</v>
      </c>
      <c r="U35" s="61">
        <v>0</v>
      </c>
      <c r="V35" s="54">
        <v>0</v>
      </c>
      <c r="W35" s="56">
        <v>0</v>
      </c>
      <c r="X35" s="62">
        <v>0</v>
      </c>
      <c r="Y35" s="53">
        <v>0</v>
      </c>
      <c r="Z35" s="54">
        <v>0</v>
      </c>
      <c r="AA35" s="54">
        <v>0</v>
      </c>
      <c r="AB35" s="56">
        <v>0</v>
      </c>
      <c r="AC35" s="44">
        <v>0</v>
      </c>
      <c r="AD35" s="14">
        <v>0</v>
      </c>
      <c r="AE35" s="14">
        <v>0</v>
      </c>
      <c r="AF35" s="15">
        <v>0</v>
      </c>
      <c r="AG35" s="48">
        <v>0</v>
      </c>
      <c r="AH35" s="16">
        <v>0</v>
      </c>
      <c r="AI35" s="14">
        <v>0</v>
      </c>
      <c r="AJ35" s="14">
        <v>0</v>
      </c>
      <c r="AK35" s="15">
        <v>0</v>
      </c>
      <c r="AL35" s="20">
        <v>0</v>
      </c>
      <c r="AM35" s="16">
        <v>0</v>
      </c>
      <c r="AN35" s="14">
        <v>0</v>
      </c>
      <c r="AO35" s="14">
        <v>0</v>
      </c>
      <c r="AP35" s="15">
        <v>0</v>
      </c>
      <c r="AQ35" s="20">
        <v>0</v>
      </c>
      <c r="AR35" s="16">
        <v>0</v>
      </c>
      <c r="AS35" s="14">
        <v>0</v>
      </c>
      <c r="AT35" s="14">
        <v>0</v>
      </c>
      <c r="AU35" s="15">
        <v>0</v>
      </c>
      <c r="AV35" s="20">
        <v>0</v>
      </c>
      <c r="AW35" s="16">
        <v>0</v>
      </c>
      <c r="AX35" s="14">
        <v>0</v>
      </c>
      <c r="AY35" s="14">
        <v>0</v>
      </c>
      <c r="AZ35" s="15">
        <v>0</v>
      </c>
      <c r="BA35" s="20">
        <v>0</v>
      </c>
      <c r="BB35" s="16">
        <v>0</v>
      </c>
      <c r="BC35" s="14">
        <v>0</v>
      </c>
      <c r="BD35" s="14">
        <v>0</v>
      </c>
      <c r="BE35" s="15">
        <v>0</v>
      </c>
      <c r="BF35" s="20">
        <v>0</v>
      </c>
      <c r="BG35" s="16">
        <v>0</v>
      </c>
      <c r="BH35" s="14">
        <v>0</v>
      </c>
      <c r="BI35" s="14">
        <v>0</v>
      </c>
      <c r="BJ35" s="15">
        <v>0</v>
      </c>
      <c r="BK35" s="20">
        <v>0</v>
      </c>
      <c r="BL35" s="16">
        <v>0</v>
      </c>
      <c r="BM35" s="14">
        <v>0</v>
      </c>
      <c r="BN35" s="14">
        <v>0</v>
      </c>
      <c r="BO35" s="15">
        <v>0</v>
      </c>
      <c r="BP35" s="20">
        <v>0</v>
      </c>
      <c r="BQ35" s="16">
        <v>0</v>
      </c>
      <c r="BR35" s="14">
        <v>0</v>
      </c>
      <c r="BS35" s="14">
        <v>0</v>
      </c>
      <c r="BT35" s="15">
        <v>0</v>
      </c>
      <c r="BU35" s="20">
        <v>0</v>
      </c>
      <c r="BV35" s="16">
        <v>0</v>
      </c>
      <c r="BW35" s="14">
        <v>0</v>
      </c>
      <c r="BX35" s="14">
        <v>0</v>
      </c>
      <c r="BY35" s="15">
        <v>0</v>
      </c>
      <c r="BZ35" s="20">
        <v>0</v>
      </c>
      <c r="CA35" s="16">
        <v>0</v>
      </c>
      <c r="CB35" s="14">
        <v>0</v>
      </c>
      <c r="CC35" s="15">
        <v>0</v>
      </c>
      <c r="CD35" s="15">
        <v>0</v>
      </c>
      <c r="CE35" s="20">
        <v>0</v>
      </c>
      <c r="CF35" s="16"/>
      <c r="CG35" s="17">
        <f>G35+H35+I35+J35+K35+L35+M35+N35+O35+P35+Q35</f>
        <v>0</v>
      </c>
    </row>
    <row r="36" spans="1:85">
      <c r="A36" s="6">
        <v>33</v>
      </c>
      <c r="B36" s="9" t="s">
        <v>78</v>
      </c>
      <c r="C36" s="9" t="s">
        <v>79</v>
      </c>
      <c r="D36" s="9" t="s">
        <v>80</v>
      </c>
      <c r="E36" s="9" t="s">
        <v>75</v>
      </c>
      <c r="F36" s="37">
        <f>CG36</f>
        <v>0</v>
      </c>
      <c r="G36" s="8">
        <f>AH36</f>
        <v>0</v>
      </c>
      <c r="H36" s="8">
        <f>AM36</f>
        <v>0</v>
      </c>
      <c r="I36" s="35">
        <f>AC36</f>
        <v>0</v>
      </c>
      <c r="J36" s="35">
        <f>X36</f>
        <v>0</v>
      </c>
      <c r="K36" s="8">
        <f>BB36</f>
        <v>0</v>
      </c>
      <c r="L36" s="8">
        <f>BG36</f>
        <v>0</v>
      </c>
      <c r="M36" s="8">
        <f>BL36</f>
        <v>0</v>
      </c>
      <c r="N36" s="8">
        <f>BQ36</f>
        <v>0</v>
      </c>
      <c r="O36" s="8">
        <f>BV36</f>
        <v>0</v>
      </c>
      <c r="P36" s="8"/>
      <c r="Q36" s="7"/>
      <c r="R36" s="7"/>
      <c r="S36" s="49">
        <f>X36+AC36+AH36+AM36</f>
        <v>0</v>
      </c>
      <c r="T36" s="53">
        <v>0</v>
      </c>
      <c r="U36" s="61">
        <v>0</v>
      </c>
      <c r="V36" s="54">
        <v>0</v>
      </c>
      <c r="W36" s="56">
        <v>0</v>
      </c>
      <c r="X36" s="62">
        <v>0</v>
      </c>
      <c r="Y36" s="53">
        <v>0</v>
      </c>
      <c r="Z36" s="54">
        <v>0</v>
      </c>
      <c r="AA36" s="54">
        <v>0</v>
      </c>
      <c r="AB36" s="56">
        <v>0</v>
      </c>
      <c r="AC36" s="44">
        <v>0</v>
      </c>
      <c r="AD36" s="14">
        <v>0</v>
      </c>
      <c r="AE36" s="14">
        <v>0</v>
      </c>
      <c r="AF36" s="15">
        <v>0</v>
      </c>
      <c r="AG36" s="48">
        <v>0</v>
      </c>
      <c r="AH36" s="16">
        <v>0</v>
      </c>
      <c r="AI36" s="14">
        <v>0</v>
      </c>
      <c r="AJ36" s="14">
        <v>0</v>
      </c>
      <c r="AK36" s="15">
        <v>0</v>
      </c>
      <c r="AL36" s="20">
        <v>0</v>
      </c>
      <c r="AM36" s="16">
        <v>0</v>
      </c>
      <c r="AN36" s="14">
        <v>0</v>
      </c>
      <c r="AO36" s="14">
        <v>0</v>
      </c>
      <c r="AP36" s="15">
        <v>0</v>
      </c>
      <c r="AQ36" s="20">
        <v>0</v>
      </c>
      <c r="AR36" s="16">
        <v>0</v>
      </c>
      <c r="AS36" s="14">
        <v>0</v>
      </c>
      <c r="AT36" s="14">
        <v>0</v>
      </c>
      <c r="AU36" s="15">
        <v>0</v>
      </c>
      <c r="AV36" s="20">
        <v>0</v>
      </c>
      <c r="AW36" s="16">
        <v>0</v>
      </c>
      <c r="AX36" s="14">
        <v>0</v>
      </c>
      <c r="AY36" s="14">
        <v>0</v>
      </c>
      <c r="AZ36" s="15">
        <v>0</v>
      </c>
      <c r="BA36" s="20">
        <v>0</v>
      </c>
      <c r="BB36" s="16">
        <v>0</v>
      </c>
      <c r="BC36" s="14">
        <v>0</v>
      </c>
      <c r="BD36" s="14">
        <v>0</v>
      </c>
      <c r="BE36" s="15">
        <v>0</v>
      </c>
      <c r="BF36" s="20">
        <v>0</v>
      </c>
      <c r="BG36" s="16">
        <v>0</v>
      </c>
      <c r="BH36" s="14">
        <v>0</v>
      </c>
      <c r="BI36" s="14">
        <v>0</v>
      </c>
      <c r="BJ36" s="15">
        <v>0</v>
      </c>
      <c r="BK36" s="20">
        <v>0</v>
      </c>
      <c r="BL36" s="16">
        <v>0</v>
      </c>
      <c r="BM36" s="14">
        <v>0</v>
      </c>
      <c r="BN36" s="14">
        <v>0</v>
      </c>
      <c r="BO36" s="15">
        <v>0</v>
      </c>
      <c r="BP36" s="20">
        <v>0</v>
      </c>
      <c r="BQ36" s="16">
        <v>0</v>
      </c>
      <c r="BR36" s="14">
        <v>0</v>
      </c>
      <c r="BS36" s="14">
        <v>0</v>
      </c>
      <c r="BT36" s="15">
        <v>0</v>
      </c>
      <c r="BU36" s="20">
        <v>0</v>
      </c>
      <c r="BV36" s="16">
        <v>0</v>
      </c>
      <c r="BW36" s="14">
        <v>0</v>
      </c>
      <c r="BX36" s="14">
        <v>0</v>
      </c>
      <c r="BY36" s="15">
        <v>0</v>
      </c>
      <c r="BZ36" s="20">
        <v>0</v>
      </c>
      <c r="CA36" s="16">
        <v>0</v>
      </c>
      <c r="CB36" s="14">
        <v>0</v>
      </c>
      <c r="CC36" s="15">
        <v>0</v>
      </c>
      <c r="CD36" s="15">
        <v>0</v>
      </c>
      <c r="CE36" s="20">
        <v>0</v>
      </c>
      <c r="CF36" s="16"/>
      <c r="CG36" s="17">
        <f>G36+H36+I36+J36+K36+L36+M36+N36+O36+P36</f>
        <v>0</v>
      </c>
    </row>
    <row r="37" spans="1:85">
      <c r="A37" s="6">
        <v>34</v>
      </c>
      <c r="B37" s="33" t="s">
        <v>49</v>
      </c>
      <c r="C37" s="33" t="s">
        <v>17</v>
      </c>
      <c r="D37" s="9" t="s">
        <v>120</v>
      </c>
      <c r="E37" s="9" t="s">
        <v>9</v>
      </c>
      <c r="F37" s="37">
        <f>CG37</f>
        <v>0</v>
      </c>
      <c r="G37" s="8">
        <f>AH37</f>
        <v>0</v>
      </c>
      <c r="H37" s="8">
        <f>AM37</f>
        <v>0</v>
      </c>
      <c r="I37" s="35">
        <f>AC37</f>
        <v>0</v>
      </c>
      <c r="J37" s="35">
        <f>X37</f>
        <v>0</v>
      </c>
      <c r="K37" s="8">
        <f>BB37</f>
        <v>0</v>
      </c>
      <c r="L37" s="8">
        <f>BG37</f>
        <v>0</v>
      </c>
      <c r="M37" s="8">
        <f>BL37</f>
        <v>0</v>
      </c>
      <c r="N37" s="8">
        <f>BQ37</f>
        <v>0</v>
      </c>
      <c r="O37" s="8">
        <f>BV37</f>
        <v>0</v>
      </c>
      <c r="P37" s="8"/>
      <c r="Q37" s="8"/>
      <c r="R37" s="8"/>
      <c r="S37" s="49">
        <f>X37+AC37+AH37+AM37</f>
        <v>0</v>
      </c>
      <c r="T37" s="53">
        <v>0</v>
      </c>
      <c r="U37" s="61">
        <v>0</v>
      </c>
      <c r="V37" s="54">
        <v>0</v>
      </c>
      <c r="W37" s="56">
        <v>0</v>
      </c>
      <c r="X37" s="75">
        <v>0</v>
      </c>
      <c r="Y37" s="53">
        <v>0</v>
      </c>
      <c r="Z37" s="54">
        <v>0</v>
      </c>
      <c r="AA37" s="54">
        <v>0</v>
      </c>
      <c r="AB37" s="56">
        <v>0</v>
      </c>
      <c r="AC37" s="44">
        <v>0</v>
      </c>
      <c r="AD37" s="14">
        <v>0</v>
      </c>
      <c r="AE37" s="14">
        <v>0</v>
      </c>
      <c r="AF37" s="15">
        <v>0</v>
      </c>
      <c r="AG37" s="48">
        <v>0</v>
      </c>
      <c r="AH37" s="16">
        <v>0</v>
      </c>
      <c r="AI37" s="14">
        <v>0</v>
      </c>
      <c r="AJ37" s="14">
        <v>0</v>
      </c>
      <c r="AK37" s="15">
        <v>0</v>
      </c>
      <c r="AL37" s="20">
        <v>0</v>
      </c>
      <c r="AM37" s="16">
        <v>0</v>
      </c>
      <c r="AN37" s="14">
        <v>0</v>
      </c>
      <c r="AO37" s="14">
        <v>0</v>
      </c>
      <c r="AP37" s="15">
        <v>0</v>
      </c>
      <c r="AQ37" s="20">
        <v>0</v>
      </c>
      <c r="AR37" s="16">
        <v>0</v>
      </c>
      <c r="AS37" s="14">
        <v>0</v>
      </c>
      <c r="AT37" s="14">
        <v>0</v>
      </c>
      <c r="AU37" s="15">
        <v>0</v>
      </c>
      <c r="AV37" s="20">
        <v>0</v>
      </c>
      <c r="AW37" s="16">
        <v>0</v>
      </c>
      <c r="AX37" s="14">
        <v>0</v>
      </c>
      <c r="AY37" s="14">
        <v>0</v>
      </c>
      <c r="AZ37" s="15">
        <v>0</v>
      </c>
      <c r="BA37" s="20">
        <v>0</v>
      </c>
      <c r="BB37" s="16">
        <v>0</v>
      </c>
      <c r="BC37" s="14">
        <v>0</v>
      </c>
      <c r="BD37" s="14">
        <v>0</v>
      </c>
      <c r="BE37" s="15">
        <v>0</v>
      </c>
      <c r="BF37" s="20">
        <v>0</v>
      </c>
      <c r="BG37" s="16">
        <v>0</v>
      </c>
      <c r="BH37" s="14">
        <v>0</v>
      </c>
      <c r="BI37" s="14">
        <v>0</v>
      </c>
      <c r="BJ37" s="15">
        <v>0</v>
      </c>
      <c r="BK37" s="20">
        <v>0</v>
      </c>
      <c r="BL37" s="16">
        <v>0</v>
      </c>
      <c r="BM37" s="14">
        <v>0</v>
      </c>
      <c r="BN37" s="14">
        <v>0</v>
      </c>
      <c r="BO37" s="15">
        <v>0</v>
      </c>
      <c r="BP37" s="20">
        <v>0</v>
      </c>
      <c r="BQ37" s="16">
        <v>0</v>
      </c>
      <c r="BR37" s="14">
        <v>0</v>
      </c>
      <c r="BS37" s="14">
        <v>0</v>
      </c>
      <c r="BT37" s="15">
        <v>0</v>
      </c>
      <c r="BU37" s="20">
        <v>0</v>
      </c>
      <c r="BV37" s="16">
        <v>0</v>
      </c>
      <c r="BW37" s="14">
        <v>0</v>
      </c>
      <c r="BX37" s="14">
        <v>0</v>
      </c>
      <c r="BY37" s="15">
        <v>0</v>
      </c>
      <c r="BZ37" s="20">
        <v>0</v>
      </c>
      <c r="CA37" s="16">
        <v>0</v>
      </c>
      <c r="CB37" s="14">
        <v>0</v>
      </c>
      <c r="CC37" s="15">
        <v>0</v>
      </c>
      <c r="CD37" s="15">
        <v>0</v>
      </c>
      <c r="CE37" s="20">
        <v>0</v>
      </c>
      <c r="CF37" s="16"/>
      <c r="CG37" s="17">
        <f>G37+H37+I37+J37+K37+L37+M37+N37+O37+P37+Q37</f>
        <v>0</v>
      </c>
    </row>
    <row r="38" spans="1:85">
      <c r="A38" s="6">
        <v>35</v>
      </c>
      <c r="B38" s="7"/>
      <c r="C38" s="7"/>
      <c r="D38" s="7"/>
      <c r="E38" s="7"/>
      <c r="F38" s="37">
        <f t="shared" ref="F37:F55" si="0">CG38</f>
        <v>0</v>
      </c>
      <c r="G38" s="8">
        <f t="shared" ref="G37:G55" si="1">AH38</f>
        <v>0</v>
      </c>
      <c r="H38" s="8">
        <f t="shared" ref="H37:H55" si="2">AM38</f>
        <v>0</v>
      </c>
      <c r="I38" s="8">
        <f t="shared" ref="I37:I55" si="3">AR38</f>
        <v>0</v>
      </c>
      <c r="J38" s="8">
        <f t="shared" ref="J38:J55" si="4">AW38</f>
        <v>0</v>
      </c>
      <c r="K38" s="8">
        <f t="shared" ref="K37:K55" si="5">BB38</f>
        <v>0</v>
      </c>
      <c r="L38" s="8">
        <f t="shared" ref="L37:L55" si="6">BG38</f>
        <v>0</v>
      </c>
      <c r="M38" s="8">
        <f t="shared" ref="M37:M55" si="7">BL38</f>
        <v>0</v>
      </c>
      <c r="N38" s="8">
        <f t="shared" ref="N37:N55" si="8">BQ38</f>
        <v>0</v>
      </c>
      <c r="O38" s="8">
        <f t="shared" ref="O37:O55" si="9">BV38</f>
        <v>0</v>
      </c>
      <c r="P38" s="8"/>
      <c r="Q38" s="8"/>
      <c r="R38" s="8"/>
      <c r="S38" s="49">
        <f t="shared" ref="S5:S40" si="10">X38+AC38+AH38+AM38</f>
        <v>0</v>
      </c>
      <c r="T38" s="53">
        <v>0</v>
      </c>
      <c r="U38" s="61">
        <v>0</v>
      </c>
      <c r="V38" s="54">
        <v>0</v>
      </c>
      <c r="W38" s="56">
        <v>0</v>
      </c>
      <c r="X38" s="62">
        <v>0</v>
      </c>
      <c r="Y38" s="53">
        <v>0</v>
      </c>
      <c r="Z38" s="54">
        <v>0</v>
      </c>
      <c r="AA38" s="54">
        <v>0</v>
      </c>
      <c r="AB38" s="56">
        <v>0</v>
      </c>
      <c r="AC38" s="44">
        <v>0</v>
      </c>
      <c r="AD38" s="14">
        <v>0</v>
      </c>
      <c r="AE38" s="14">
        <v>0</v>
      </c>
      <c r="AF38" s="15">
        <v>0</v>
      </c>
      <c r="AG38" s="48">
        <v>0</v>
      </c>
      <c r="AH38" s="16">
        <v>0</v>
      </c>
      <c r="AI38" s="14">
        <v>0</v>
      </c>
      <c r="AJ38" s="14">
        <v>0</v>
      </c>
      <c r="AK38" s="15">
        <v>0</v>
      </c>
      <c r="AL38" s="20">
        <v>0</v>
      </c>
      <c r="AM38" s="16">
        <v>0</v>
      </c>
      <c r="AN38" s="14">
        <v>0</v>
      </c>
      <c r="AO38" s="14">
        <v>0</v>
      </c>
      <c r="AP38" s="15">
        <v>0</v>
      </c>
      <c r="AQ38" s="20">
        <v>0</v>
      </c>
      <c r="AR38" s="16">
        <v>0</v>
      </c>
      <c r="AS38" s="14">
        <v>0</v>
      </c>
      <c r="AT38" s="14">
        <v>0</v>
      </c>
      <c r="AU38" s="15">
        <v>0</v>
      </c>
      <c r="AV38" s="20">
        <v>0</v>
      </c>
      <c r="AW38" s="16">
        <v>0</v>
      </c>
      <c r="AX38" s="14">
        <v>0</v>
      </c>
      <c r="AY38" s="14">
        <v>0</v>
      </c>
      <c r="AZ38" s="15">
        <v>0</v>
      </c>
      <c r="BA38" s="20">
        <v>0</v>
      </c>
      <c r="BB38" s="16">
        <v>0</v>
      </c>
      <c r="BC38" s="14">
        <v>0</v>
      </c>
      <c r="BD38" s="14">
        <v>0</v>
      </c>
      <c r="BE38" s="15">
        <v>0</v>
      </c>
      <c r="BF38" s="20">
        <v>0</v>
      </c>
      <c r="BG38" s="16">
        <v>0</v>
      </c>
      <c r="BH38" s="14">
        <v>0</v>
      </c>
      <c r="BI38" s="14">
        <v>0</v>
      </c>
      <c r="BJ38" s="15">
        <v>0</v>
      </c>
      <c r="BK38" s="20">
        <v>0</v>
      </c>
      <c r="BL38" s="16">
        <v>0</v>
      </c>
      <c r="BM38" s="14">
        <v>0</v>
      </c>
      <c r="BN38" s="14">
        <v>0</v>
      </c>
      <c r="BO38" s="15">
        <v>0</v>
      </c>
      <c r="BP38" s="20">
        <v>0</v>
      </c>
      <c r="BQ38" s="16">
        <v>0</v>
      </c>
      <c r="BR38" s="14">
        <v>0</v>
      </c>
      <c r="BS38" s="14">
        <v>0</v>
      </c>
      <c r="BT38" s="15">
        <v>0</v>
      </c>
      <c r="BU38" s="20">
        <v>0</v>
      </c>
      <c r="BV38" s="16">
        <v>0</v>
      </c>
      <c r="BW38" s="14">
        <v>0</v>
      </c>
      <c r="BX38" s="14">
        <v>0</v>
      </c>
      <c r="BY38" s="15">
        <v>0</v>
      </c>
      <c r="BZ38" s="20">
        <v>0</v>
      </c>
      <c r="CA38" s="16">
        <v>0</v>
      </c>
      <c r="CB38" s="14">
        <v>0</v>
      </c>
      <c r="CC38" s="15">
        <v>0</v>
      </c>
      <c r="CD38" s="15">
        <v>0</v>
      </c>
      <c r="CE38" s="20">
        <v>0</v>
      </c>
      <c r="CF38" s="16"/>
      <c r="CG38" s="17">
        <f t="shared" ref="CG37:CG55" si="11">G38+H38+I38+J38+K38+L38+M38+N38+O38+P38</f>
        <v>0</v>
      </c>
    </row>
    <row r="39" spans="1:85">
      <c r="A39" s="6">
        <v>36</v>
      </c>
      <c r="B39" s="7"/>
      <c r="C39" s="7"/>
      <c r="D39" s="7"/>
      <c r="E39" s="7"/>
      <c r="F39" s="37">
        <f t="shared" si="0"/>
        <v>0</v>
      </c>
      <c r="G39" s="8">
        <f t="shared" si="1"/>
        <v>0</v>
      </c>
      <c r="H39" s="8">
        <f t="shared" si="2"/>
        <v>0</v>
      </c>
      <c r="I39" s="8">
        <f t="shared" si="3"/>
        <v>0</v>
      </c>
      <c r="J39" s="8">
        <f t="shared" si="4"/>
        <v>0</v>
      </c>
      <c r="K39" s="8">
        <f t="shared" si="5"/>
        <v>0</v>
      </c>
      <c r="L39" s="8">
        <f t="shared" si="6"/>
        <v>0</v>
      </c>
      <c r="M39" s="8">
        <f t="shared" si="7"/>
        <v>0</v>
      </c>
      <c r="N39" s="8">
        <f t="shared" si="8"/>
        <v>0</v>
      </c>
      <c r="O39" s="8">
        <f t="shared" si="9"/>
        <v>0</v>
      </c>
      <c r="P39" s="8"/>
      <c r="Q39" s="8"/>
      <c r="R39" s="8"/>
      <c r="S39" s="49">
        <f t="shared" si="10"/>
        <v>0</v>
      </c>
      <c r="T39" s="53">
        <v>0</v>
      </c>
      <c r="U39" s="61">
        <v>0</v>
      </c>
      <c r="V39" s="54">
        <v>0</v>
      </c>
      <c r="W39" s="56">
        <v>0</v>
      </c>
      <c r="X39" s="62">
        <v>0</v>
      </c>
      <c r="Y39" s="53">
        <v>0</v>
      </c>
      <c r="Z39" s="54">
        <v>0</v>
      </c>
      <c r="AA39" s="54">
        <v>0</v>
      </c>
      <c r="AB39" s="56">
        <v>0</v>
      </c>
      <c r="AC39" s="44">
        <v>0</v>
      </c>
      <c r="AD39" s="14">
        <v>0</v>
      </c>
      <c r="AE39" s="14">
        <v>0</v>
      </c>
      <c r="AF39" s="15">
        <v>0</v>
      </c>
      <c r="AG39" s="48">
        <v>0</v>
      </c>
      <c r="AH39" s="16">
        <v>0</v>
      </c>
      <c r="AI39" s="14">
        <v>0</v>
      </c>
      <c r="AJ39" s="14">
        <v>0</v>
      </c>
      <c r="AK39" s="15">
        <v>0</v>
      </c>
      <c r="AL39" s="20">
        <v>0</v>
      </c>
      <c r="AM39" s="16">
        <v>0</v>
      </c>
      <c r="AN39" s="14">
        <v>0</v>
      </c>
      <c r="AO39" s="14">
        <v>0</v>
      </c>
      <c r="AP39" s="15">
        <v>0</v>
      </c>
      <c r="AQ39" s="20">
        <v>0</v>
      </c>
      <c r="AR39" s="16">
        <v>0</v>
      </c>
      <c r="AS39" s="14">
        <v>0</v>
      </c>
      <c r="AT39" s="14">
        <v>0</v>
      </c>
      <c r="AU39" s="15">
        <v>0</v>
      </c>
      <c r="AV39" s="20">
        <v>0</v>
      </c>
      <c r="AW39" s="16">
        <v>0</v>
      </c>
      <c r="AX39" s="14">
        <v>0</v>
      </c>
      <c r="AY39" s="14">
        <v>0</v>
      </c>
      <c r="AZ39" s="15">
        <v>0</v>
      </c>
      <c r="BA39" s="20">
        <v>0</v>
      </c>
      <c r="BB39" s="16">
        <v>0</v>
      </c>
      <c r="BC39" s="14">
        <v>0</v>
      </c>
      <c r="BD39" s="14">
        <v>0</v>
      </c>
      <c r="BE39" s="15">
        <v>0</v>
      </c>
      <c r="BF39" s="20">
        <v>0</v>
      </c>
      <c r="BG39" s="16">
        <v>0</v>
      </c>
      <c r="BH39" s="14">
        <v>0</v>
      </c>
      <c r="BI39" s="14">
        <v>0</v>
      </c>
      <c r="BJ39" s="15">
        <v>0</v>
      </c>
      <c r="BK39" s="20">
        <v>0</v>
      </c>
      <c r="BL39" s="16">
        <v>0</v>
      </c>
      <c r="BM39" s="14">
        <v>0</v>
      </c>
      <c r="BN39" s="14">
        <v>0</v>
      </c>
      <c r="BO39" s="15">
        <v>0</v>
      </c>
      <c r="BP39" s="20">
        <v>0</v>
      </c>
      <c r="BQ39" s="16">
        <v>0</v>
      </c>
      <c r="BR39" s="14">
        <v>0</v>
      </c>
      <c r="BS39" s="14">
        <v>0</v>
      </c>
      <c r="BT39" s="15">
        <v>0</v>
      </c>
      <c r="BU39" s="20">
        <v>0</v>
      </c>
      <c r="BV39" s="16">
        <v>0</v>
      </c>
      <c r="BW39" s="14">
        <v>0</v>
      </c>
      <c r="BX39" s="14">
        <v>0</v>
      </c>
      <c r="BY39" s="15">
        <v>0</v>
      </c>
      <c r="BZ39" s="20">
        <v>0</v>
      </c>
      <c r="CA39" s="16">
        <v>0</v>
      </c>
      <c r="CB39" s="14">
        <v>0</v>
      </c>
      <c r="CC39" s="15">
        <v>0</v>
      </c>
      <c r="CD39" s="15">
        <v>0</v>
      </c>
      <c r="CE39" s="20">
        <v>0</v>
      </c>
      <c r="CF39" s="16"/>
      <c r="CG39" s="17">
        <f t="shared" si="11"/>
        <v>0</v>
      </c>
    </row>
    <row r="40" spans="1:85">
      <c r="A40" s="6">
        <v>37</v>
      </c>
      <c r="B40" s="7"/>
      <c r="C40" s="7"/>
      <c r="D40" s="7"/>
      <c r="E40" s="7"/>
      <c r="F40" s="37">
        <f t="shared" si="0"/>
        <v>0</v>
      </c>
      <c r="G40" s="8">
        <f t="shared" si="1"/>
        <v>0</v>
      </c>
      <c r="H40" s="8">
        <f t="shared" si="2"/>
        <v>0</v>
      </c>
      <c r="I40" s="8">
        <f t="shared" si="3"/>
        <v>0</v>
      </c>
      <c r="J40" s="8">
        <f t="shared" si="4"/>
        <v>0</v>
      </c>
      <c r="K40" s="8">
        <f t="shared" si="5"/>
        <v>0</v>
      </c>
      <c r="L40" s="8">
        <f t="shared" si="6"/>
        <v>0</v>
      </c>
      <c r="M40" s="8">
        <f t="shared" si="7"/>
        <v>0</v>
      </c>
      <c r="N40" s="8">
        <f t="shared" si="8"/>
        <v>0</v>
      </c>
      <c r="O40" s="8">
        <f t="shared" si="9"/>
        <v>0</v>
      </c>
      <c r="P40" s="8"/>
      <c r="Q40" s="7"/>
      <c r="R40" s="7"/>
      <c r="S40" s="49">
        <f t="shared" si="10"/>
        <v>0</v>
      </c>
      <c r="T40" s="53">
        <v>0</v>
      </c>
      <c r="U40" s="61">
        <v>0</v>
      </c>
      <c r="V40" s="54">
        <v>0</v>
      </c>
      <c r="W40" s="56">
        <v>0</v>
      </c>
      <c r="X40" s="62">
        <v>0</v>
      </c>
      <c r="Y40" s="53">
        <v>0</v>
      </c>
      <c r="Z40" s="54">
        <v>0</v>
      </c>
      <c r="AA40" s="54">
        <v>0</v>
      </c>
      <c r="AB40" s="56">
        <v>0</v>
      </c>
      <c r="AC40" s="44">
        <v>0</v>
      </c>
      <c r="AD40" s="14">
        <v>0</v>
      </c>
      <c r="AE40" s="14">
        <v>0</v>
      </c>
      <c r="AF40" s="15">
        <v>0</v>
      </c>
      <c r="AG40" s="48">
        <v>0</v>
      </c>
      <c r="AH40" s="16">
        <v>0</v>
      </c>
      <c r="AI40" s="14">
        <v>0</v>
      </c>
      <c r="AJ40" s="14">
        <v>0</v>
      </c>
      <c r="AK40" s="15">
        <v>0</v>
      </c>
      <c r="AL40" s="20">
        <v>0</v>
      </c>
      <c r="AM40" s="16">
        <v>0</v>
      </c>
      <c r="AN40" s="14">
        <v>0</v>
      </c>
      <c r="AO40" s="14">
        <v>0</v>
      </c>
      <c r="AP40" s="15">
        <v>0</v>
      </c>
      <c r="AQ40" s="20">
        <v>0</v>
      </c>
      <c r="AR40" s="16">
        <v>0</v>
      </c>
      <c r="AS40" s="14">
        <v>0</v>
      </c>
      <c r="AT40" s="14">
        <v>0</v>
      </c>
      <c r="AU40" s="15">
        <v>0</v>
      </c>
      <c r="AV40" s="20">
        <v>0</v>
      </c>
      <c r="AW40" s="16">
        <v>0</v>
      </c>
      <c r="AX40" s="14">
        <v>0</v>
      </c>
      <c r="AY40" s="14">
        <v>0</v>
      </c>
      <c r="AZ40" s="15">
        <v>0</v>
      </c>
      <c r="BA40" s="20">
        <v>0</v>
      </c>
      <c r="BB40" s="16">
        <v>0</v>
      </c>
      <c r="BC40" s="14">
        <v>0</v>
      </c>
      <c r="BD40" s="14">
        <v>0</v>
      </c>
      <c r="BE40" s="15">
        <v>0</v>
      </c>
      <c r="BF40" s="20">
        <v>0</v>
      </c>
      <c r="BG40" s="16">
        <v>0</v>
      </c>
      <c r="BH40" s="14">
        <v>0</v>
      </c>
      <c r="BI40" s="14">
        <v>0</v>
      </c>
      <c r="BJ40" s="15">
        <v>0</v>
      </c>
      <c r="BK40" s="20">
        <v>0</v>
      </c>
      <c r="BL40" s="16">
        <v>0</v>
      </c>
      <c r="BM40" s="14">
        <v>0</v>
      </c>
      <c r="BN40" s="14">
        <v>0</v>
      </c>
      <c r="BO40" s="15">
        <v>0</v>
      </c>
      <c r="BP40" s="20">
        <v>0</v>
      </c>
      <c r="BQ40" s="16">
        <v>0</v>
      </c>
      <c r="BR40" s="14">
        <v>0</v>
      </c>
      <c r="BS40" s="14">
        <v>0</v>
      </c>
      <c r="BT40" s="15">
        <v>0</v>
      </c>
      <c r="BU40" s="20">
        <v>0</v>
      </c>
      <c r="BV40" s="16">
        <v>0</v>
      </c>
      <c r="BW40" s="14">
        <v>0</v>
      </c>
      <c r="BX40" s="14">
        <v>0</v>
      </c>
      <c r="BY40" s="15">
        <v>0</v>
      </c>
      <c r="BZ40" s="20">
        <v>0</v>
      </c>
      <c r="CA40" s="16">
        <v>0</v>
      </c>
      <c r="CB40" s="14">
        <v>0</v>
      </c>
      <c r="CC40" s="15">
        <v>0</v>
      </c>
      <c r="CD40" s="15">
        <v>0</v>
      </c>
      <c r="CE40" s="20">
        <v>0</v>
      </c>
      <c r="CF40" s="16"/>
      <c r="CG40" s="17">
        <f t="shared" si="11"/>
        <v>0</v>
      </c>
    </row>
    <row r="41" spans="1:85">
      <c r="A41" s="6">
        <v>38</v>
      </c>
      <c r="B41" s="11"/>
      <c r="C41" s="11"/>
      <c r="D41" s="11"/>
      <c r="E41" s="11"/>
      <c r="F41" s="37">
        <f t="shared" si="0"/>
        <v>0</v>
      </c>
      <c r="G41" s="8">
        <f t="shared" si="1"/>
        <v>0</v>
      </c>
      <c r="H41" s="8">
        <f t="shared" si="2"/>
        <v>0</v>
      </c>
      <c r="I41" s="8">
        <f t="shared" si="3"/>
        <v>0</v>
      </c>
      <c r="J41" s="8">
        <f t="shared" si="4"/>
        <v>0</v>
      </c>
      <c r="K41" s="8">
        <f t="shared" si="5"/>
        <v>0</v>
      </c>
      <c r="L41" s="8">
        <f t="shared" si="6"/>
        <v>0</v>
      </c>
      <c r="M41" s="8">
        <f t="shared" si="7"/>
        <v>0</v>
      </c>
      <c r="N41" s="8">
        <f t="shared" si="8"/>
        <v>0</v>
      </c>
      <c r="O41" s="8">
        <f t="shared" si="9"/>
        <v>0</v>
      </c>
      <c r="P41" s="8"/>
      <c r="Q41" s="8"/>
      <c r="R41" s="8"/>
      <c r="S41" s="49">
        <f t="shared" ref="S41:S55" si="12">AH41</f>
        <v>0</v>
      </c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14">
        <v>0</v>
      </c>
      <c r="AE41" s="14">
        <v>0</v>
      </c>
      <c r="AF41" s="15">
        <v>0</v>
      </c>
      <c r="AG41" s="48">
        <v>0</v>
      </c>
      <c r="AH41" s="16">
        <v>0</v>
      </c>
      <c r="AI41" s="14">
        <v>0</v>
      </c>
      <c r="AJ41" s="14">
        <v>0</v>
      </c>
      <c r="AK41" s="15">
        <v>0</v>
      </c>
      <c r="AL41" s="20">
        <v>0</v>
      </c>
      <c r="AM41" s="16">
        <v>0</v>
      </c>
      <c r="AN41" s="14">
        <v>0</v>
      </c>
      <c r="AO41" s="14">
        <v>0</v>
      </c>
      <c r="AP41" s="15">
        <v>0</v>
      </c>
      <c r="AQ41" s="20">
        <v>0</v>
      </c>
      <c r="AR41" s="16">
        <v>0</v>
      </c>
      <c r="AS41" s="14">
        <v>0</v>
      </c>
      <c r="AT41" s="14">
        <v>0</v>
      </c>
      <c r="AU41" s="15">
        <v>0</v>
      </c>
      <c r="AV41" s="20">
        <v>0</v>
      </c>
      <c r="AW41" s="16">
        <v>0</v>
      </c>
      <c r="AX41" s="14">
        <v>0</v>
      </c>
      <c r="AY41" s="14">
        <v>0</v>
      </c>
      <c r="AZ41" s="15">
        <v>0</v>
      </c>
      <c r="BA41" s="20">
        <v>0</v>
      </c>
      <c r="BB41" s="16">
        <v>0</v>
      </c>
      <c r="BC41" s="14">
        <v>0</v>
      </c>
      <c r="BD41" s="14">
        <v>0</v>
      </c>
      <c r="BE41" s="15">
        <v>0</v>
      </c>
      <c r="BF41" s="20">
        <v>0</v>
      </c>
      <c r="BG41" s="16">
        <v>0</v>
      </c>
      <c r="BH41" s="14">
        <v>0</v>
      </c>
      <c r="BI41" s="14">
        <v>0</v>
      </c>
      <c r="BJ41" s="15">
        <v>0</v>
      </c>
      <c r="BK41" s="20">
        <v>0</v>
      </c>
      <c r="BL41" s="16">
        <v>0</v>
      </c>
      <c r="BM41" s="14">
        <v>0</v>
      </c>
      <c r="BN41" s="14">
        <v>0</v>
      </c>
      <c r="BO41" s="15">
        <v>0</v>
      </c>
      <c r="BP41" s="20">
        <v>0</v>
      </c>
      <c r="BQ41" s="16">
        <v>0</v>
      </c>
      <c r="BR41" s="14">
        <v>0</v>
      </c>
      <c r="BS41" s="14">
        <v>0</v>
      </c>
      <c r="BT41" s="15">
        <v>0</v>
      </c>
      <c r="BU41" s="20">
        <v>0</v>
      </c>
      <c r="BV41" s="16">
        <v>0</v>
      </c>
      <c r="BW41" s="14">
        <v>0</v>
      </c>
      <c r="BX41" s="14">
        <v>0</v>
      </c>
      <c r="BY41" s="15">
        <v>0</v>
      </c>
      <c r="BZ41" s="20">
        <v>0</v>
      </c>
      <c r="CA41" s="16">
        <v>0</v>
      </c>
      <c r="CB41" s="14">
        <v>0</v>
      </c>
      <c r="CC41" s="15">
        <v>0</v>
      </c>
      <c r="CD41" s="15">
        <v>0</v>
      </c>
      <c r="CE41" s="20">
        <v>0</v>
      </c>
      <c r="CF41" s="16"/>
      <c r="CG41" s="17">
        <f t="shared" si="11"/>
        <v>0</v>
      </c>
    </row>
    <row r="42" spans="1:85">
      <c r="A42" s="6">
        <v>39</v>
      </c>
      <c r="B42" s="7"/>
      <c r="C42" s="7"/>
      <c r="D42" s="7"/>
      <c r="E42" s="7"/>
      <c r="F42" s="37">
        <f t="shared" si="0"/>
        <v>0</v>
      </c>
      <c r="G42" s="8">
        <f t="shared" si="1"/>
        <v>0</v>
      </c>
      <c r="H42" s="8">
        <f t="shared" si="2"/>
        <v>0</v>
      </c>
      <c r="I42" s="8">
        <f t="shared" si="3"/>
        <v>0</v>
      </c>
      <c r="J42" s="8">
        <f t="shared" si="4"/>
        <v>0</v>
      </c>
      <c r="K42" s="8">
        <f t="shared" si="5"/>
        <v>0</v>
      </c>
      <c r="L42" s="8">
        <f t="shared" si="6"/>
        <v>0</v>
      </c>
      <c r="M42" s="8">
        <f t="shared" si="7"/>
        <v>0</v>
      </c>
      <c r="N42" s="8">
        <f t="shared" si="8"/>
        <v>0</v>
      </c>
      <c r="O42" s="8">
        <f t="shared" si="9"/>
        <v>0</v>
      </c>
      <c r="P42" s="8"/>
      <c r="Q42" s="8"/>
      <c r="R42" s="8"/>
      <c r="S42" s="49">
        <f t="shared" si="12"/>
        <v>0</v>
      </c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14">
        <v>0</v>
      </c>
      <c r="AE42" s="14">
        <v>0</v>
      </c>
      <c r="AF42" s="15">
        <v>0</v>
      </c>
      <c r="AG42" s="48">
        <v>0</v>
      </c>
      <c r="AH42" s="16">
        <v>0</v>
      </c>
      <c r="AI42" s="14">
        <v>0</v>
      </c>
      <c r="AJ42" s="14">
        <v>0</v>
      </c>
      <c r="AK42" s="15">
        <v>0</v>
      </c>
      <c r="AL42" s="20">
        <v>0</v>
      </c>
      <c r="AM42" s="16">
        <v>0</v>
      </c>
      <c r="AN42" s="14">
        <v>0</v>
      </c>
      <c r="AO42" s="14">
        <v>0</v>
      </c>
      <c r="AP42" s="15">
        <v>0</v>
      </c>
      <c r="AQ42" s="20">
        <v>0</v>
      </c>
      <c r="AR42" s="16">
        <v>0</v>
      </c>
      <c r="AS42" s="14">
        <v>0</v>
      </c>
      <c r="AT42" s="14">
        <v>0</v>
      </c>
      <c r="AU42" s="15">
        <v>0</v>
      </c>
      <c r="AV42" s="20">
        <v>0</v>
      </c>
      <c r="AW42" s="16">
        <v>0</v>
      </c>
      <c r="AX42" s="14">
        <v>0</v>
      </c>
      <c r="AY42" s="14">
        <v>0</v>
      </c>
      <c r="AZ42" s="15">
        <v>0</v>
      </c>
      <c r="BA42" s="20">
        <v>0</v>
      </c>
      <c r="BB42" s="16">
        <v>0</v>
      </c>
      <c r="BC42" s="14">
        <v>0</v>
      </c>
      <c r="BD42" s="14">
        <v>0</v>
      </c>
      <c r="BE42" s="15">
        <v>0</v>
      </c>
      <c r="BF42" s="20">
        <v>0</v>
      </c>
      <c r="BG42" s="16">
        <v>0</v>
      </c>
      <c r="BH42" s="14">
        <v>0</v>
      </c>
      <c r="BI42" s="14">
        <v>0</v>
      </c>
      <c r="BJ42" s="15">
        <v>0</v>
      </c>
      <c r="BK42" s="20">
        <v>0</v>
      </c>
      <c r="BL42" s="16">
        <v>0</v>
      </c>
      <c r="BM42" s="14">
        <v>0</v>
      </c>
      <c r="BN42" s="14">
        <v>0</v>
      </c>
      <c r="BO42" s="15">
        <v>0</v>
      </c>
      <c r="BP42" s="20">
        <v>0</v>
      </c>
      <c r="BQ42" s="16">
        <v>0</v>
      </c>
      <c r="BR42" s="14">
        <v>0</v>
      </c>
      <c r="BS42" s="14">
        <v>0</v>
      </c>
      <c r="BT42" s="15">
        <v>0</v>
      </c>
      <c r="BU42" s="20">
        <v>0</v>
      </c>
      <c r="BV42" s="16">
        <v>0</v>
      </c>
      <c r="BW42" s="14">
        <v>0</v>
      </c>
      <c r="BX42" s="14">
        <v>0</v>
      </c>
      <c r="BY42" s="15">
        <v>0</v>
      </c>
      <c r="BZ42" s="20">
        <v>0</v>
      </c>
      <c r="CA42" s="16">
        <v>0</v>
      </c>
      <c r="CB42" s="14">
        <v>0</v>
      </c>
      <c r="CC42" s="15">
        <v>0</v>
      </c>
      <c r="CD42" s="15">
        <v>0</v>
      </c>
      <c r="CE42" s="20">
        <v>0</v>
      </c>
      <c r="CF42" s="16"/>
      <c r="CG42" s="17">
        <f t="shared" si="11"/>
        <v>0</v>
      </c>
    </row>
    <row r="43" spans="1:85">
      <c r="A43" s="6">
        <v>40</v>
      </c>
      <c r="B43" s="11"/>
      <c r="C43" s="11"/>
      <c r="D43" s="11"/>
      <c r="E43" s="11"/>
      <c r="F43" s="37">
        <f t="shared" si="0"/>
        <v>0</v>
      </c>
      <c r="G43" s="8">
        <f t="shared" si="1"/>
        <v>0</v>
      </c>
      <c r="H43" s="8">
        <f t="shared" si="2"/>
        <v>0</v>
      </c>
      <c r="I43" s="8">
        <f t="shared" si="3"/>
        <v>0</v>
      </c>
      <c r="J43" s="8">
        <f t="shared" si="4"/>
        <v>0</v>
      </c>
      <c r="K43" s="8">
        <f t="shared" si="5"/>
        <v>0</v>
      </c>
      <c r="L43" s="8">
        <f t="shared" si="6"/>
        <v>0</v>
      </c>
      <c r="M43" s="8">
        <f t="shared" si="7"/>
        <v>0</v>
      </c>
      <c r="N43" s="8">
        <f t="shared" si="8"/>
        <v>0</v>
      </c>
      <c r="O43" s="8">
        <f t="shared" si="9"/>
        <v>0</v>
      </c>
      <c r="P43" s="8"/>
      <c r="Q43" s="8"/>
      <c r="R43" s="8"/>
      <c r="S43" s="49">
        <f t="shared" si="12"/>
        <v>0</v>
      </c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14">
        <v>0</v>
      </c>
      <c r="AE43" s="14">
        <v>0</v>
      </c>
      <c r="AF43" s="15">
        <v>0</v>
      </c>
      <c r="AG43" s="48">
        <v>0</v>
      </c>
      <c r="AH43" s="16">
        <v>0</v>
      </c>
      <c r="AI43" s="14">
        <v>0</v>
      </c>
      <c r="AJ43" s="14">
        <v>0</v>
      </c>
      <c r="AK43" s="15">
        <v>0</v>
      </c>
      <c r="AL43" s="20">
        <v>0</v>
      </c>
      <c r="AM43" s="16">
        <v>0</v>
      </c>
      <c r="AN43" s="14">
        <v>0</v>
      </c>
      <c r="AO43" s="14">
        <v>0</v>
      </c>
      <c r="AP43" s="15">
        <v>0</v>
      </c>
      <c r="AQ43" s="20">
        <v>0</v>
      </c>
      <c r="AR43" s="16">
        <v>0</v>
      </c>
      <c r="AS43" s="14">
        <v>0</v>
      </c>
      <c r="AT43" s="14">
        <v>0</v>
      </c>
      <c r="AU43" s="15">
        <v>0</v>
      </c>
      <c r="AV43" s="20">
        <v>0</v>
      </c>
      <c r="AW43" s="16">
        <v>0</v>
      </c>
      <c r="AX43" s="14">
        <v>0</v>
      </c>
      <c r="AY43" s="14">
        <v>0</v>
      </c>
      <c r="AZ43" s="15">
        <v>0</v>
      </c>
      <c r="BA43" s="20">
        <v>0</v>
      </c>
      <c r="BB43" s="16">
        <v>0</v>
      </c>
      <c r="BC43" s="14">
        <v>0</v>
      </c>
      <c r="BD43" s="14">
        <v>0</v>
      </c>
      <c r="BE43" s="15">
        <v>0</v>
      </c>
      <c r="BF43" s="20">
        <v>0</v>
      </c>
      <c r="BG43" s="16">
        <v>0</v>
      </c>
      <c r="BH43" s="14">
        <v>0</v>
      </c>
      <c r="BI43" s="14">
        <v>0</v>
      </c>
      <c r="BJ43" s="15">
        <v>0</v>
      </c>
      <c r="BK43" s="20">
        <v>0</v>
      </c>
      <c r="BL43" s="16">
        <v>0</v>
      </c>
      <c r="BM43" s="14">
        <v>0</v>
      </c>
      <c r="BN43" s="14">
        <v>0</v>
      </c>
      <c r="BO43" s="15">
        <v>0</v>
      </c>
      <c r="BP43" s="20">
        <v>0</v>
      </c>
      <c r="BQ43" s="16">
        <v>0</v>
      </c>
      <c r="BR43" s="14">
        <v>0</v>
      </c>
      <c r="BS43" s="14">
        <v>0</v>
      </c>
      <c r="BT43" s="15">
        <v>0</v>
      </c>
      <c r="BU43" s="20">
        <v>0</v>
      </c>
      <c r="BV43" s="16">
        <v>0</v>
      </c>
      <c r="BW43" s="14">
        <v>0</v>
      </c>
      <c r="BX43" s="14">
        <v>0</v>
      </c>
      <c r="BY43" s="15">
        <v>0</v>
      </c>
      <c r="BZ43" s="20">
        <v>0</v>
      </c>
      <c r="CA43" s="16">
        <v>0</v>
      </c>
      <c r="CB43" s="14">
        <v>0</v>
      </c>
      <c r="CC43" s="15">
        <v>0</v>
      </c>
      <c r="CD43" s="15">
        <v>0</v>
      </c>
      <c r="CE43" s="20">
        <v>0</v>
      </c>
      <c r="CF43" s="16"/>
      <c r="CG43" s="17">
        <f t="shared" si="11"/>
        <v>0</v>
      </c>
    </row>
    <row r="44" spans="1:85">
      <c r="A44" s="6">
        <v>41</v>
      </c>
      <c r="B44" s="7"/>
      <c r="C44" s="7"/>
      <c r="D44" s="7"/>
      <c r="E44" s="7"/>
      <c r="F44" s="37">
        <f t="shared" si="0"/>
        <v>0</v>
      </c>
      <c r="G44" s="8">
        <f t="shared" si="1"/>
        <v>0</v>
      </c>
      <c r="H44" s="8">
        <f t="shared" si="2"/>
        <v>0</v>
      </c>
      <c r="I44" s="8">
        <f t="shared" si="3"/>
        <v>0</v>
      </c>
      <c r="J44" s="8">
        <f t="shared" si="4"/>
        <v>0</v>
      </c>
      <c r="K44" s="8">
        <f t="shared" si="5"/>
        <v>0</v>
      </c>
      <c r="L44" s="8">
        <f t="shared" si="6"/>
        <v>0</v>
      </c>
      <c r="M44" s="8">
        <f t="shared" si="7"/>
        <v>0</v>
      </c>
      <c r="N44" s="8">
        <f t="shared" si="8"/>
        <v>0</v>
      </c>
      <c r="O44" s="8">
        <f t="shared" si="9"/>
        <v>0</v>
      </c>
      <c r="P44" s="8"/>
      <c r="Q44" s="8"/>
      <c r="R44" s="8"/>
      <c r="S44" s="49">
        <f t="shared" si="12"/>
        <v>0</v>
      </c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14">
        <v>0</v>
      </c>
      <c r="AE44" s="14">
        <v>0</v>
      </c>
      <c r="AF44" s="15">
        <v>0</v>
      </c>
      <c r="AG44" s="48">
        <v>0</v>
      </c>
      <c r="AH44" s="16">
        <v>0</v>
      </c>
      <c r="AI44" s="14">
        <v>0</v>
      </c>
      <c r="AJ44" s="14">
        <v>0</v>
      </c>
      <c r="AK44" s="15">
        <v>0</v>
      </c>
      <c r="AL44" s="20">
        <v>0</v>
      </c>
      <c r="AM44" s="16">
        <v>0</v>
      </c>
      <c r="AN44" s="14">
        <v>0</v>
      </c>
      <c r="AO44" s="14">
        <v>0</v>
      </c>
      <c r="AP44" s="15">
        <v>0</v>
      </c>
      <c r="AQ44" s="20">
        <v>0</v>
      </c>
      <c r="AR44" s="16">
        <v>0</v>
      </c>
      <c r="AS44" s="14">
        <v>0</v>
      </c>
      <c r="AT44" s="14">
        <v>0</v>
      </c>
      <c r="AU44" s="15">
        <v>0</v>
      </c>
      <c r="AV44" s="20">
        <v>0</v>
      </c>
      <c r="AW44" s="16">
        <v>0</v>
      </c>
      <c r="AX44" s="14">
        <v>0</v>
      </c>
      <c r="AY44" s="14">
        <v>0</v>
      </c>
      <c r="AZ44" s="15">
        <v>0</v>
      </c>
      <c r="BA44" s="20">
        <v>0</v>
      </c>
      <c r="BB44" s="16">
        <v>0</v>
      </c>
      <c r="BC44" s="14">
        <v>0</v>
      </c>
      <c r="BD44" s="14">
        <v>0</v>
      </c>
      <c r="BE44" s="15">
        <v>0</v>
      </c>
      <c r="BF44" s="20">
        <v>0</v>
      </c>
      <c r="BG44" s="16">
        <v>0</v>
      </c>
      <c r="BH44" s="14">
        <v>0</v>
      </c>
      <c r="BI44" s="14">
        <v>0</v>
      </c>
      <c r="BJ44" s="15">
        <v>0</v>
      </c>
      <c r="BK44" s="20">
        <v>0</v>
      </c>
      <c r="BL44" s="16">
        <v>0</v>
      </c>
      <c r="BM44" s="14">
        <v>0</v>
      </c>
      <c r="BN44" s="14">
        <v>0</v>
      </c>
      <c r="BO44" s="15">
        <v>0</v>
      </c>
      <c r="BP44" s="20">
        <v>0</v>
      </c>
      <c r="BQ44" s="16">
        <v>0</v>
      </c>
      <c r="BR44" s="14">
        <v>0</v>
      </c>
      <c r="BS44" s="14">
        <v>0</v>
      </c>
      <c r="BT44" s="15">
        <v>0</v>
      </c>
      <c r="BU44" s="20">
        <v>0</v>
      </c>
      <c r="BV44" s="16">
        <v>0</v>
      </c>
      <c r="BW44" s="14">
        <v>0</v>
      </c>
      <c r="BX44" s="14">
        <v>0</v>
      </c>
      <c r="BY44" s="15">
        <v>0</v>
      </c>
      <c r="BZ44" s="20">
        <v>0</v>
      </c>
      <c r="CA44" s="16">
        <v>0</v>
      </c>
      <c r="CB44" s="14">
        <v>0</v>
      </c>
      <c r="CC44" s="15">
        <v>0</v>
      </c>
      <c r="CD44" s="15">
        <v>0</v>
      </c>
      <c r="CE44" s="20">
        <v>0</v>
      </c>
      <c r="CF44" s="16"/>
      <c r="CG44" s="17">
        <f t="shared" si="11"/>
        <v>0</v>
      </c>
    </row>
    <row r="45" spans="1:85">
      <c r="A45" s="6">
        <v>42</v>
      </c>
      <c r="B45" s="7"/>
      <c r="C45" s="7"/>
      <c r="D45" s="7"/>
      <c r="E45" s="7"/>
      <c r="F45" s="37">
        <f t="shared" si="0"/>
        <v>0</v>
      </c>
      <c r="G45" s="8">
        <f t="shared" si="1"/>
        <v>0</v>
      </c>
      <c r="H45" s="8">
        <f t="shared" si="2"/>
        <v>0</v>
      </c>
      <c r="I45" s="8">
        <f t="shared" si="3"/>
        <v>0</v>
      </c>
      <c r="J45" s="8">
        <f t="shared" si="4"/>
        <v>0</v>
      </c>
      <c r="K45" s="8">
        <f t="shared" si="5"/>
        <v>0</v>
      </c>
      <c r="L45" s="8">
        <f t="shared" si="6"/>
        <v>0</v>
      </c>
      <c r="M45" s="8">
        <f t="shared" si="7"/>
        <v>0</v>
      </c>
      <c r="N45" s="8">
        <f t="shared" si="8"/>
        <v>0</v>
      </c>
      <c r="O45" s="8">
        <f t="shared" si="9"/>
        <v>0</v>
      </c>
      <c r="P45" s="8"/>
      <c r="Q45" s="7"/>
      <c r="R45" s="7"/>
      <c r="S45" s="49">
        <f t="shared" si="12"/>
        <v>0</v>
      </c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14">
        <v>0</v>
      </c>
      <c r="AE45" s="14">
        <v>0</v>
      </c>
      <c r="AF45" s="15">
        <v>0</v>
      </c>
      <c r="AG45" s="48">
        <v>0</v>
      </c>
      <c r="AH45" s="16">
        <v>0</v>
      </c>
      <c r="AI45" s="14">
        <v>0</v>
      </c>
      <c r="AJ45" s="14">
        <v>0</v>
      </c>
      <c r="AK45" s="15">
        <v>0</v>
      </c>
      <c r="AL45" s="20">
        <v>0</v>
      </c>
      <c r="AM45" s="16">
        <v>0</v>
      </c>
      <c r="AN45" s="14">
        <v>0</v>
      </c>
      <c r="AO45" s="14">
        <v>0</v>
      </c>
      <c r="AP45" s="15">
        <v>0</v>
      </c>
      <c r="AQ45" s="20">
        <v>0</v>
      </c>
      <c r="AR45" s="16">
        <v>0</v>
      </c>
      <c r="AS45" s="14">
        <v>0</v>
      </c>
      <c r="AT45" s="14">
        <v>0</v>
      </c>
      <c r="AU45" s="15">
        <v>0</v>
      </c>
      <c r="AV45" s="20">
        <v>0</v>
      </c>
      <c r="AW45" s="16">
        <v>0</v>
      </c>
      <c r="AX45" s="14">
        <v>0</v>
      </c>
      <c r="AY45" s="14">
        <v>0</v>
      </c>
      <c r="AZ45" s="15">
        <v>0</v>
      </c>
      <c r="BA45" s="20">
        <v>0</v>
      </c>
      <c r="BB45" s="16">
        <v>0</v>
      </c>
      <c r="BC45" s="14">
        <v>0</v>
      </c>
      <c r="BD45" s="14">
        <v>0</v>
      </c>
      <c r="BE45" s="15">
        <v>0</v>
      </c>
      <c r="BF45" s="20">
        <v>0</v>
      </c>
      <c r="BG45" s="16">
        <v>0</v>
      </c>
      <c r="BH45" s="14">
        <v>0</v>
      </c>
      <c r="BI45" s="14">
        <v>0</v>
      </c>
      <c r="BJ45" s="15">
        <v>0</v>
      </c>
      <c r="BK45" s="20">
        <v>0</v>
      </c>
      <c r="BL45" s="16">
        <v>0</v>
      </c>
      <c r="BM45" s="14">
        <v>0</v>
      </c>
      <c r="BN45" s="14">
        <v>0</v>
      </c>
      <c r="BO45" s="15">
        <v>0</v>
      </c>
      <c r="BP45" s="20">
        <v>0</v>
      </c>
      <c r="BQ45" s="16">
        <v>0</v>
      </c>
      <c r="BR45" s="14">
        <v>0</v>
      </c>
      <c r="BS45" s="14">
        <v>0</v>
      </c>
      <c r="BT45" s="15">
        <v>0</v>
      </c>
      <c r="BU45" s="20">
        <v>0</v>
      </c>
      <c r="BV45" s="16">
        <v>0</v>
      </c>
      <c r="BW45" s="14">
        <v>0</v>
      </c>
      <c r="BX45" s="14">
        <v>0</v>
      </c>
      <c r="BY45" s="15">
        <v>0</v>
      </c>
      <c r="BZ45" s="20">
        <v>0</v>
      </c>
      <c r="CA45" s="16">
        <v>0</v>
      </c>
      <c r="CB45" s="14">
        <v>0</v>
      </c>
      <c r="CC45" s="15">
        <v>0</v>
      </c>
      <c r="CD45" s="15">
        <v>0</v>
      </c>
      <c r="CE45" s="20">
        <v>0</v>
      </c>
      <c r="CF45" s="16"/>
      <c r="CG45" s="17">
        <f t="shared" si="11"/>
        <v>0</v>
      </c>
    </row>
    <row r="46" spans="1:85">
      <c r="A46" s="6">
        <v>43</v>
      </c>
      <c r="B46" s="7"/>
      <c r="C46" s="7"/>
      <c r="D46" s="7"/>
      <c r="E46" s="7"/>
      <c r="F46" s="37">
        <f t="shared" si="0"/>
        <v>0</v>
      </c>
      <c r="G46" s="8">
        <f t="shared" si="1"/>
        <v>0</v>
      </c>
      <c r="H46" s="8">
        <f t="shared" si="2"/>
        <v>0</v>
      </c>
      <c r="I46" s="8">
        <f t="shared" si="3"/>
        <v>0</v>
      </c>
      <c r="J46" s="8">
        <f t="shared" si="4"/>
        <v>0</v>
      </c>
      <c r="K46" s="8">
        <f t="shared" si="5"/>
        <v>0</v>
      </c>
      <c r="L46" s="8">
        <f t="shared" si="6"/>
        <v>0</v>
      </c>
      <c r="M46" s="8">
        <f t="shared" si="7"/>
        <v>0</v>
      </c>
      <c r="N46" s="8">
        <f t="shared" si="8"/>
        <v>0</v>
      </c>
      <c r="O46" s="8">
        <f t="shared" si="9"/>
        <v>0</v>
      </c>
      <c r="P46" s="8"/>
      <c r="Q46" s="7"/>
      <c r="R46" s="7"/>
      <c r="S46" s="49">
        <f t="shared" si="12"/>
        <v>0</v>
      </c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14">
        <v>0</v>
      </c>
      <c r="AE46" s="14">
        <v>0</v>
      </c>
      <c r="AF46" s="15">
        <v>0</v>
      </c>
      <c r="AG46" s="48">
        <v>0</v>
      </c>
      <c r="AH46" s="16">
        <v>0</v>
      </c>
      <c r="AI46" s="14">
        <v>0</v>
      </c>
      <c r="AJ46" s="14">
        <v>0</v>
      </c>
      <c r="AK46" s="15">
        <v>0</v>
      </c>
      <c r="AL46" s="20">
        <v>0</v>
      </c>
      <c r="AM46" s="16">
        <v>0</v>
      </c>
      <c r="AN46" s="14">
        <v>0</v>
      </c>
      <c r="AO46" s="14">
        <v>0</v>
      </c>
      <c r="AP46" s="15">
        <v>0</v>
      </c>
      <c r="AQ46" s="20">
        <v>0</v>
      </c>
      <c r="AR46" s="16">
        <v>0</v>
      </c>
      <c r="AS46" s="14">
        <v>0</v>
      </c>
      <c r="AT46" s="14">
        <v>0</v>
      </c>
      <c r="AU46" s="15">
        <v>0</v>
      </c>
      <c r="AV46" s="20">
        <v>0</v>
      </c>
      <c r="AW46" s="16">
        <v>0</v>
      </c>
      <c r="AX46" s="14">
        <v>0</v>
      </c>
      <c r="AY46" s="14">
        <v>0</v>
      </c>
      <c r="AZ46" s="15">
        <v>0</v>
      </c>
      <c r="BA46" s="20">
        <v>0</v>
      </c>
      <c r="BB46" s="16">
        <v>0</v>
      </c>
      <c r="BC46" s="14">
        <v>0</v>
      </c>
      <c r="BD46" s="14">
        <v>0</v>
      </c>
      <c r="BE46" s="15">
        <v>0</v>
      </c>
      <c r="BF46" s="20">
        <v>0</v>
      </c>
      <c r="BG46" s="16">
        <v>0</v>
      </c>
      <c r="BH46" s="14">
        <v>0</v>
      </c>
      <c r="BI46" s="14">
        <v>0</v>
      </c>
      <c r="BJ46" s="15">
        <v>0</v>
      </c>
      <c r="BK46" s="20">
        <v>0</v>
      </c>
      <c r="BL46" s="16">
        <v>0</v>
      </c>
      <c r="BM46" s="14">
        <v>0</v>
      </c>
      <c r="BN46" s="14">
        <v>0</v>
      </c>
      <c r="BO46" s="15">
        <v>0</v>
      </c>
      <c r="BP46" s="20">
        <v>0</v>
      </c>
      <c r="BQ46" s="16">
        <v>0</v>
      </c>
      <c r="BR46" s="14">
        <v>0</v>
      </c>
      <c r="BS46" s="14">
        <v>0</v>
      </c>
      <c r="BT46" s="15">
        <v>0</v>
      </c>
      <c r="BU46" s="20">
        <v>0</v>
      </c>
      <c r="BV46" s="16">
        <v>0</v>
      </c>
      <c r="BW46" s="14">
        <v>0</v>
      </c>
      <c r="BX46" s="14">
        <v>0</v>
      </c>
      <c r="BY46" s="15">
        <v>0</v>
      </c>
      <c r="BZ46" s="20">
        <v>0</v>
      </c>
      <c r="CA46" s="16">
        <v>0</v>
      </c>
      <c r="CB46" s="14">
        <v>0</v>
      </c>
      <c r="CC46" s="15">
        <v>0</v>
      </c>
      <c r="CD46" s="15">
        <v>0</v>
      </c>
      <c r="CE46" s="20">
        <v>0</v>
      </c>
      <c r="CF46" s="16"/>
      <c r="CG46" s="17">
        <f t="shared" si="11"/>
        <v>0</v>
      </c>
    </row>
    <row r="47" spans="1:85">
      <c r="A47" s="6">
        <v>44</v>
      </c>
      <c r="B47" s="9"/>
      <c r="C47" s="9"/>
      <c r="D47" s="9"/>
      <c r="E47" s="9"/>
      <c r="F47" s="37">
        <f t="shared" si="0"/>
        <v>0</v>
      </c>
      <c r="G47" s="8">
        <f t="shared" si="1"/>
        <v>0</v>
      </c>
      <c r="H47" s="8">
        <f t="shared" si="2"/>
        <v>0</v>
      </c>
      <c r="I47" s="8">
        <f t="shared" si="3"/>
        <v>0</v>
      </c>
      <c r="J47" s="8">
        <f t="shared" si="4"/>
        <v>0</v>
      </c>
      <c r="K47" s="8">
        <f t="shared" si="5"/>
        <v>0</v>
      </c>
      <c r="L47" s="8">
        <f t="shared" si="6"/>
        <v>0</v>
      </c>
      <c r="M47" s="8">
        <f t="shared" si="7"/>
        <v>0</v>
      </c>
      <c r="N47" s="8">
        <f t="shared" si="8"/>
        <v>0</v>
      </c>
      <c r="O47" s="8">
        <f t="shared" si="9"/>
        <v>0</v>
      </c>
      <c r="P47" s="8"/>
      <c r="Q47" s="8"/>
      <c r="R47" s="8"/>
      <c r="S47" s="49">
        <f t="shared" si="12"/>
        <v>0</v>
      </c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14">
        <v>0</v>
      </c>
      <c r="AE47" s="14">
        <v>0</v>
      </c>
      <c r="AF47" s="15">
        <v>0</v>
      </c>
      <c r="AG47" s="48">
        <v>0</v>
      </c>
      <c r="AH47" s="16">
        <v>0</v>
      </c>
      <c r="AI47" s="14">
        <v>0</v>
      </c>
      <c r="AJ47" s="14">
        <v>0</v>
      </c>
      <c r="AK47" s="15">
        <v>0</v>
      </c>
      <c r="AL47" s="20">
        <v>0</v>
      </c>
      <c r="AM47" s="16">
        <v>0</v>
      </c>
      <c r="AN47" s="14">
        <v>0</v>
      </c>
      <c r="AO47" s="14">
        <v>0</v>
      </c>
      <c r="AP47" s="15">
        <v>0</v>
      </c>
      <c r="AQ47" s="20">
        <v>0</v>
      </c>
      <c r="AR47" s="16">
        <v>0</v>
      </c>
      <c r="AS47" s="14">
        <v>0</v>
      </c>
      <c r="AT47" s="14">
        <v>0</v>
      </c>
      <c r="AU47" s="15">
        <v>0</v>
      </c>
      <c r="AV47" s="20">
        <v>0</v>
      </c>
      <c r="AW47" s="16">
        <v>0</v>
      </c>
      <c r="AX47" s="14">
        <v>0</v>
      </c>
      <c r="AY47" s="14">
        <v>0</v>
      </c>
      <c r="AZ47" s="15">
        <v>0</v>
      </c>
      <c r="BA47" s="20">
        <v>0</v>
      </c>
      <c r="BB47" s="16">
        <v>0</v>
      </c>
      <c r="BC47" s="14">
        <v>0</v>
      </c>
      <c r="BD47" s="14">
        <v>0</v>
      </c>
      <c r="BE47" s="15">
        <v>0</v>
      </c>
      <c r="BF47" s="20">
        <v>0</v>
      </c>
      <c r="BG47" s="16">
        <v>0</v>
      </c>
      <c r="BH47" s="14">
        <v>0</v>
      </c>
      <c r="BI47" s="14">
        <v>0</v>
      </c>
      <c r="BJ47" s="15">
        <v>0</v>
      </c>
      <c r="BK47" s="20">
        <v>0</v>
      </c>
      <c r="BL47" s="16">
        <v>0</v>
      </c>
      <c r="BM47" s="14">
        <v>0</v>
      </c>
      <c r="BN47" s="14">
        <v>0</v>
      </c>
      <c r="BO47" s="15">
        <v>0</v>
      </c>
      <c r="BP47" s="20">
        <v>0</v>
      </c>
      <c r="BQ47" s="16">
        <v>0</v>
      </c>
      <c r="BR47" s="14">
        <v>0</v>
      </c>
      <c r="BS47" s="14">
        <v>0</v>
      </c>
      <c r="BT47" s="15">
        <v>0</v>
      </c>
      <c r="BU47" s="20">
        <v>0</v>
      </c>
      <c r="BV47" s="16">
        <v>0</v>
      </c>
      <c r="BW47" s="14">
        <v>0</v>
      </c>
      <c r="BX47" s="14">
        <v>0</v>
      </c>
      <c r="BY47" s="15">
        <v>0</v>
      </c>
      <c r="BZ47" s="20">
        <v>0</v>
      </c>
      <c r="CA47" s="16">
        <v>0</v>
      </c>
      <c r="CB47" s="14">
        <v>0</v>
      </c>
      <c r="CC47" s="15">
        <v>0</v>
      </c>
      <c r="CD47" s="15">
        <v>0</v>
      </c>
      <c r="CE47" s="20">
        <v>0</v>
      </c>
      <c r="CF47" s="16"/>
      <c r="CG47" s="17">
        <f t="shared" si="11"/>
        <v>0</v>
      </c>
    </row>
    <row r="48" spans="1:85">
      <c r="A48" s="6">
        <v>45</v>
      </c>
      <c r="B48" s="7"/>
      <c r="C48" s="7"/>
      <c r="D48" s="7"/>
      <c r="E48" s="7"/>
      <c r="F48" s="37">
        <f t="shared" si="0"/>
        <v>0</v>
      </c>
      <c r="G48" s="8">
        <f t="shared" si="1"/>
        <v>0</v>
      </c>
      <c r="H48" s="8">
        <f t="shared" si="2"/>
        <v>0</v>
      </c>
      <c r="I48" s="8">
        <f t="shared" si="3"/>
        <v>0</v>
      </c>
      <c r="J48" s="8">
        <f t="shared" si="4"/>
        <v>0</v>
      </c>
      <c r="K48" s="8">
        <f t="shared" si="5"/>
        <v>0</v>
      </c>
      <c r="L48" s="8">
        <f t="shared" si="6"/>
        <v>0</v>
      </c>
      <c r="M48" s="8">
        <f t="shared" si="7"/>
        <v>0</v>
      </c>
      <c r="N48" s="8">
        <f t="shared" si="8"/>
        <v>0</v>
      </c>
      <c r="O48" s="8">
        <f t="shared" si="9"/>
        <v>0</v>
      </c>
      <c r="P48" s="8"/>
      <c r="Q48" s="8"/>
      <c r="R48" s="8"/>
      <c r="S48" s="49">
        <f t="shared" si="12"/>
        <v>0</v>
      </c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14">
        <v>0</v>
      </c>
      <c r="AE48" s="14">
        <v>0</v>
      </c>
      <c r="AF48" s="15">
        <v>0</v>
      </c>
      <c r="AG48" s="48">
        <v>0</v>
      </c>
      <c r="AH48" s="16">
        <v>0</v>
      </c>
      <c r="AI48" s="14">
        <v>0</v>
      </c>
      <c r="AJ48" s="14">
        <v>0</v>
      </c>
      <c r="AK48" s="15">
        <v>0</v>
      </c>
      <c r="AL48" s="20">
        <v>0</v>
      </c>
      <c r="AM48" s="16">
        <v>0</v>
      </c>
      <c r="AN48" s="14">
        <v>0</v>
      </c>
      <c r="AO48" s="14">
        <v>0</v>
      </c>
      <c r="AP48" s="15">
        <v>0</v>
      </c>
      <c r="AQ48" s="20">
        <v>0</v>
      </c>
      <c r="AR48" s="16">
        <v>0</v>
      </c>
      <c r="AS48" s="14">
        <v>0</v>
      </c>
      <c r="AT48" s="14">
        <v>0</v>
      </c>
      <c r="AU48" s="15">
        <v>0</v>
      </c>
      <c r="AV48" s="20">
        <v>0</v>
      </c>
      <c r="AW48" s="16">
        <v>0</v>
      </c>
      <c r="AX48" s="14">
        <v>0</v>
      </c>
      <c r="AY48" s="14">
        <v>0</v>
      </c>
      <c r="AZ48" s="15">
        <v>0</v>
      </c>
      <c r="BA48" s="20">
        <v>0</v>
      </c>
      <c r="BB48" s="16">
        <v>0</v>
      </c>
      <c r="BC48" s="14">
        <v>0</v>
      </c>
      <c r="BD48" s="14">
        <v>0</v>
      </c>
      <c r="BE48" s="15">
        <v>0</v>
      </c>
      <c r="BF48" s="20">
        <v>0</v>
      </c>
      <c r="BG48" s="16">
        <v>0</v>
      </c>
      <c r="BH48" s="14">
        <v>0</v>
      </c>
      <c r="BI48" s="14">
        <v>0</v>
      </c>
      <c r="BJ48" s="15">
        <v>0</v>
      </c>
      <c r="BK48" s="20">
        <v>0</v>
      </c>
      <c r="BL48" s="16">
        <v>0</v>
      </c>
      <c r="BM48" s="14">
        <v>0</v>
      </c>
      <c r="BN48" s="14">
        <v>0</v>
      </c>
      <c r="BO48" s="15">
        <v>0</v>
      </c>
      <c r="BP48" s="20">
        <v>0</v>
      </c>
      <c r="BQ48" s="16">
        <v>0</v>
      </c>
      <c r="BR48" s="14">
        <v>0</v>
      </c>
      <c r="BS48" s="14">
        <v>0</v>
      </c>
      <c r="BT48" s="15">
        <v>0</v>
      </c>
      <c r="BU48" s="20">
        <v>0</v>
      </c>
      <c r="BV48" s="16">
        <v>0</v>
      </c>
      <c r="BW48" s="14">
        <v>0</v>
      </c>
      <c r="BX48" s="14">
        <v>0</v>
      </c>
      <c r="BY48" s="15">
        <v>0</v>
      </c>
      <c r="BZ48" s="20">
        <v>0</v>
      </c>
      <c r="CA48" s="16">
        <v>0</v>
      </c>
      <c r="CB48" s="14">
        <v>0</v>
      </c>
      <c r="CC48" s="15">
        <v>0</v>
      </c>
      <c r="CD48" s="15">
        <v>0</v>
      </c>
      <c r="CE48" s="20">
        <v>0</v>
      </c>
      <c r="CF48" s="16"/>
      <c r="CG48" s="17">
        <f t="shared" si="11"/>
        <v>0</v>
      </c>
    </row>
    <row r="49" spans="1:85">
      <c r="A49" s="6">
        <v>46</v>
      </c>
      <c r="B49" s="7"/>
      <c r="C49" s="7"/>
      <c r="D49" s="7"/>
      <c r="E49" s="7"/>
      <c r="F49" s="37">
        <f t="shared" si="0"/>
        <v>0</v>
      </c>
      <c r="G49" s="8">
        <f t="shared" si="1"/>
        <v>0</v>
      </c>
      <c r="H49" s="8">
        <f t="shared" si="2"/>
        <v>0</v>
      </c>
      <c r="I49" s="8">
        <f t="shared" si="3"/>
        <v>0</v>
      </c>
      <c r="J49" s="8">
        <f t="shared" si="4"/>
        <v>0</v>
      </c>
      <c r="K49" s="8">
        <f t="shared" si="5"/>
        <v>0</v>
      </c>
      <c r="L49" s="8">
        <f t="shared" si="6"/>
        <v>0</v>
      </c>
      <c r="M49" s="8">
        <f t="shared" si="7"/>
        <v>0</v>
      </c>
      <c r="N49" s="8">
        <f t="shared" si="8"/>
        <v>0</v>
      </c>
      <c r="O49" s="8">
        <f t="shared" si="9"/>
        <v>0</v>
      </c>
      <c r="P49" s="8"/>
      <c r="Q49" s="8"/>
      <c r="R49" s="8"/>
      <c r="S49" s="49">
        <f t="shared" si="12"/>
        <v>0</v>
      </c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14">
        <v>0</v>
      </c>
      <c r="AE49" s="14">
        <v>0</v>
      </c>
      <c r="AF49" s="15">
        <v>0</v>
      </c>
      <c r="AG49" s="48">
        <v>0</v>
      </c>
      <c r="AH49" s="16">
        <v>0</v>
      </c>
      <c r="AI49" s="14">
        <v>0</v>
      </c>
      <c r="AJ49" s="14">
        <v>0</v>
      </c>
      <c r="AK49" s="15">
        <v>0</v>
      </c>
      <c r="AL49" s="20">
        <v>0</v>
      </c>
      <c r="AM49" s="16">
        <v>0</v>
      </c>
      <c r="AN49" s="14">
        <v>0</v>
      </c>
      <c r="AO49" s="14">
        <v>0</v>
      </c>
      <c r="AP49" s="15">
        <v>0</v>
      </c>
      <c r="AQ49" s="20">
        <v>0</v>
      </c>
      <c r="AR49" s="16">
        <v>0</v>
      </c>
      <c r="AS49" s="14">
        <v>0</v>
      </c>
      <c r="AT49" s="14">
        <v>0</v>
      </c>
      <c r="AU49" s="15">
        <v>0</v>
      </c>
      <c r="AV49" s="20">
        <v>0</v>
      </c>
      <c r="AW49" s="16">
        <v>0</v>
      </c>
      <c r="AX49" s="14">
        <v>0</v>
      </c>
      <c r="AY49" s="14">
        <v>0</v>
      </c>
      <c r="AZ49" s="15">
        <v>0</v>
      </c>
      <c r="BA49" s="20">
        <v>0</v>
      </c>
      <c r="BB49" s="16">
        <v>0</v>
      </c>
      <c r="BC49" s="14">
        <v>0</v>
      </c>
      <c r="BD49" s="14">
        <v>0</v>
      </c>
      <c r="BE49" s="15">
        <v>0</v>
      </c>
      <c r="BF49" s="20">
        <v>0</v>
      </c>
      <c r="BG49" s="16">
        <v>0</v>
      </c>
      <c r="BH49" s="14">
        <v>0</v>
      </c>
      <c r="BI49" s="14">
        <v>0</v>
      </c>
      <c r="BJ49" s="15">
        <v>0</v>
      </c>
      <c r="BK49" s="20">
        <v>0</v>
      </c>
      <c r="BL49" s="16">
        <v>0</v>
      </c>
      <c r="BM49" s="14">
        <v>0</v>
      </c>
      <c r="BN49" s="14">
        <v>0</v>
      </c>
      <c r="BO49" s="15">
        <v>0</v>
      </c>
      <c r="BP49" s="20">
        <v>0</v>
      </c>
      <c r="BQ49" s="16">
        <v>0</v>
      </c>
      <c r="BR49" s="14">
        <v>0</v>
      </c>
      <c r="BS49" s="14">
        <v>0</v>
      </c>
      <c r="BT49" s="15">
        <v>0</v>
      </c>
      <c r="BU49" s="20">
        <v>0</v>
      </c>
      <c r="BV49" s="16">
        <v>0</v>
      </c>
      <c r="BW49" s="14">
        <v>0</v>
      </c>
      <c r="BX49" s="14">
        <v>0</v>
      </c>
      <c r="BY49" s="15">
        <v>0</v>
      </c>
      <c r="BZ49" s="20">
        <v>0</v>
      </c>
      <c r="CA49" s="16">
        <v>0</v>
      </c>
      <c r="CB49" s="14">
        <v>0</v>
      </c>
      <c r="CC49" s="15">
        <v>0</v>
      </c>
      <c r="CD49" s="15">
        <v>0</v>
      </c>
      <c r="CE49" s="20">
        <v>0</v>
      </c>
      <c r="CF49" s="16"/>
      <c r="CG49" s="17">
        <f t="shared" si="11"/>
        <v>0</v>
      </c>
    </row>
    <row r="50" spans="1:85">
      <c r="A50" s="6">
        <v>47</v>
      </c>
      <c r="B50" s="7"/>
      <c r="C50" s="7"/>
      <c r="D50" s="7"/>
      <c r="E50" s="7"/>
      <c r="F50" s="37">
        <f t="shared" si="0"/>
        <v>0</v>
      </c>
      <c r="G50" s="8">
        <f t="shared" si="1"/>
        <v>0</v>
      </c>
      <c r="H50" s="8">
        <f t="shared" si="2"/>
        <v>0</v>
      </c>
      <c r="I50" s="8">
        <f t="shared" si="3"/>
        <v>0</v>
      </c>
      <c r="J50" s="8">
        <f t="shared" si="4"/>
        <v>0</v>
      </c>
      <c r="K50" s="8">
        <f t="shared" si="5"/>
        <v>0</v>
      </c>
      <c r="L50" s="8">
        <f t="shared" si="6"/>
        <v>0</v>
      </c>
      <c r="M50" s="8">
        <f t="shared" si="7"/>
        <v>0</v>
      </c>
      <c r="N50" s="8">
        <f t="shared" si="8"/>
        <v>0</v>
      </c>
      <c r="O50" s="8">
        <f t="shared" si="9"/>
        <v>0</v>
      </c>
      <c r="P50" s="8"/>
      <c r="Q50" s="8"/>
      <c r="R50" s="8"/>
      <c r="S50" s="49">
        <f t="shared" si="12"/>
        <v>0</v>
      </c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14">
        <v>0</v>
      </c>
      <c r="AE50" s="14">
        <v>0</v>
      </c>
      <c r="AF50" s="15">
        <v>0</v>
      </c>
      <c r="AG50" s="48">
        <v>0</v>
      </c>
      <c r="AH50" s="16">
        <v>0</v>
      </c>
      <c r="AI50" s="14">
        <v>0</v>
      </c>
      <c r="AJ50" s="14">
        <v>0</v>
      </c>
      <c r="AK50" s="15">
        <v>0</v>
      </c>
      <c r="AL50" s="20">
        <v>0</v>
      </c>
      <c r="AM50" s="16">
        <v>0</v>
      </c>
      <c r="AN50" s="14">
        <v>0</v>
      </c>
      <c r="AO50" s="14">
        <v>0</v>
      </c>
      <c r="AP50" s="15">
        <v>0</v>
      </c>
      <c r="AQ50" s="20">
        <v>0</v>
      </c>
      <c r="AR50" s="16">
        <v>0</v>
      </c>
      <c r="AS50" s="14">
        <v>0</v>
      </c>
      <c r="AT50" s="14">
        <v>0</v>
      </c>
      <c r="AU50" s="15">
        <v>0</v>
      </c>
      <c r="AV50" s="20">
        <v>0</v>
      </c>
      <c r="AW50" s="16">
        <v>0</v>
      </c>
      <c r="AX50" s="14">
        <v>0</v>
      </c>
      <c r="AY50" s="14">
        <v>0</v>
      </c>
      <c r="AZ50" s="15">
        <v>0</v>
      </c>
      <c r="BA50" s="20">
        <v>0</v>
      </c>
      <c r="BB50" s="16">
        <v>0</v>
      </c>
      <c r="BC50" s="14">
        <v>0</v>
      </c>
      <c r="BD50" s="14">
        <v>0</v>
      </c>
      <c r="BE50" s="15">
        <v>0</v>
      </c>
      <c r="BF50" s="20">
        <v>0</v>
      </c>
      <c r="BG50" s="16">
        <v>0</v>
      </c>
      <c r="BH50" s="14">
        <v>0</v>
      </c>
      <c r="BI50" s="14">
        <v>0</v>
      </c>
      <c r="BJ50" s="15">
        <v>0</v>
      </c>
      <c r="BK50" s="20">
        <v>0</v>
      </c>
      <c r="BL50" s="16">
        <v>0</v>
      </c>
      <c r="BM50" s="14">
        <v>0</v>
      </c>
      <c r="BN50" s="14">
        <v>0</v>
      </c>
      <c r="BO50" s="15">
        <v>0</v>
      </c>
      <c r="BP50" s="20">
        <v>0</v>
      </c>
      <c r="BQ50" s="16">
        <v>0</v>
      </c>
      <c r="BR50" s="14">
        <v>0</v>
      </c>
      <c r="BS50" s="14">
        <v>0</v>
      </c>
      <c r="BT50" s="15">
        <v>0</v>
      </c>
      <c r="BU50" s="20">
        <v>0</v>
      </c>
      <c r="BV50" s="16">
        <v>0</v>
      </c>
      <c r="BW50" s="14">
        <v>0</v>
      </c>
      <c r="BX50" s="14">
        <v>0</v>
      </c>
      <c r="BY50" s="15">
        <v>0</v>
      </c>
      <c r="BZ50" s="20">
        <v>0</v>
      </c>
      <c r="CA50" s="16">
        <v>0</v>
      </c>
      <c r="CB50" s="14">
        <v>0</v>
      </c>
      <c r="CC50" s="15">
        <v>0</v>
      </c>
      <c r="CD50" s="15">
        <v>0</v>
      </c>
      <c r="CE50" s="20">
        <v>0</v>
      </c>
      <c r="CF50" s="16"/>
      <c r="CG50" s="17">
        <f t="shared" si="11"/>
        <v>0</v>
      </c>
    </row>
    <row r="51" spans="1:85">
      <c r="A51" s="6">
        <v>48</v>
      </c>
      <c r="B51" s="7"/>
      <c r="C51" s="7"/>
      <c r="D51" s="7"/>
      <c r="E51" s="7"/>
      <c r="F51" s="37">
        <f t="shared" si="0"/>
        <v>0</v>
      </c>
      <c r="G51" s="8">
        <f t="shared" si="1"/>
        <v>0</v>
      </c>
      <c r="H51" s="8">
        <f t="shared" si="2"/>
        <v>0</v>
      </c>
      <c r="I51" s="8">
        <f t="shared" si="3"/>
        <v>0</v>
      </c>
      <c r="J51" s="8">
        <f t="shared" si="4"/>
        <v>0</v>
      </c>
      <c r="K51" s="8">
        <f t="shared" si="5"/>
        <v>0</v>
      </c>
      <c r="L51" s="8">
        <f t="shared" si="6"/>
        <v>0</v>
      </c>
      <c r="M51" s="8">
        <f t="shared" si="7"/>
        <v>0</v>
      </c>
      <c r="N51" s="8">
        <f t="shared" si="8"/>
        <v>0</v>
      </c>
      <c r="O51" s="8">
        <f t="shared" si="9"/>
        <v>0</v>
      </c>
      <c r="P51" s="8"/>
      <c r="Q51" s="8"/>
      <c r="R51" s="8"/>
      <c r="S51" s="49">
        <f t="shared" si="12"/>
        <v>0</v>
      </c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14">
        <v>0</v>
      </c>
      <c r="AE51" s="14">
        <v>0</v>
      </c>
      <c r="AF51" s="15">
        <v>0</v>
      </c>
      <c r="AG51" s="48">
        <v>0</v>
      </c>
      <c r="AH51" s="16">
        <v>0</v>
      </c>
      <c r="AI51" s="14">
        <v>0</v>
      </c>
      <c r="AJ51" s="14">
        <v>0</v>
      </c>
      <c r="AK51" s="15">
        <v>0</v>
      </c>
      <c r="AL51" s="20">
        <v>0</v>
      </c>
      <c r="AM51" s="16">
        <v>0</v>
      </c>
      <c r="AN51" s="14">
        <v>0</v>
      </c>
      <c r="AO51" s="14">
        <v>0</v>
      </c>
      <c r="AP51" s="15">
        <v>0</v>
      </c>
      <c r="AQ51" s="20">
        <v>0</v>
      </c>
      <c r="AR51" s="16">
        <v>0</v>
      </c>
      <c r="AS51" s="14">
        <v>0</v>
      </c>
      <c r="AT51" s="14">
        <v>0</v>
      </c>
      <c r="AU51" s="15">
        <v>0</v>
      </c>
      <c r="AV51" s="20">
        <v>0</v>
      </c>
      <c r="AW51" s="16">
        <v>0</v>
      </c>
      <c r="AX51" s="14">
        <v>0</v>
      </c>
      <c r="AY51" s="14">
        <v>0</v>
      </c>
      <c r="AZ51" s="15">
        <v>0</v>
      </c>
      <c r="BA51" s="20">
        <v>0</v>
      </c>
      <c r="BB51" s="16">
        <v>0</v>
      </c>
      <c r="BC51" s="14">
        <v>0</v>
      </c>
      <c r="BD51" s="14">
        <v>0</v>
      </c>
      <c r="BE51" s="15">
        <v>0</v>
      </c>
      <c r="BF51" s="20">
        <v>0</v>
      </c>
      <c r="BG51" s="16">
        <v>0</v>
      </c>
      <c r="BH51" s="14">
        <v>0</v>
      </c>
      <c r="BI51" s="14">
        <v>0</v>
      </c>
      <c r="BJ51" s="15">
        <v>0</v>
      </c>
      <c r="BK51" s="20">
        <v>0</v>
      </c>
      <c r="BL51" s="16">
        <v>0</v>
      </c>
      <c r="BM51" s="14">
        <v>0</v>
      </c>
      <c r="BN51" s="14">
        <v>0</v>
      </c>
      <c r="BO51" s="15">
        <v>0</v>
      </c>
      <c r="BP51" s="20">
        <v>0</v>
      </c>
      <c r="BQ51" s="16">
        <v>0</v>
      </c>
      <c r="BR51" s="14">
        <v>0</v>
      </c>
      <c r="BS51" s="14">
        <v>0</v>
      </c>
      <c r="BT51" s="15">
        <v>0</v>
      </c>
      <c r="BU51" s="20">
        <v>0</v>
      </c>
      <c r="BV51" s="16">
        <v>0</v>
      </c>
      <c r="BW51" s="14">
        <v>0</v>
      </c>
      <c r="BX51" s="14">
        <v>0</v>
      </c>
      <c r="BY51" s="15">
        <v>0</v>
      </c>
      <c r="BZ51" s="20">
        <v>0</v>
      </c>
      <c r="CA51" s="16">
        <v>0</v>
      </c>
      <c r="CB51" s="14">
        <v>0</v>
      </c>
      <c r="CC51" s="15">
        <v>0</v>
      </c>
      <c r="CD51" s="15">
        <v>0</v>
      </c>
      <c r="CE51" s="20">
        <v>0</v>
      </c>
      <c r="CF51" s="16"/>
      <c r="CG51" s="17">
        <f t="shared" si="11"/>
        <v>0</v>
      </c>
    </row>
    <row r="52" spans="1:85">
      <c r="A52" s="6">
        <v>49</v>
      </c>
      <c r="B52" s="7"/>
      <c r="C52" s="7"/>
      <c r="D52" s="7"/>
      <c r="E52" s="7"/>
      <c r="F52" s="37">
        <f t="shared" si="0"/>
        <v>0</v>
      </c>
      <c r="G52" s="8">
        <f t="shared" si="1"/>
        <v>0</v>
      </c>
      <c r="H52" s="8">
        <f t="shared" si="2"/>
        <v>0</v>
      </c>
      <c r="I52" s="8">
        <f t="shared" si="3"/>
        <v>0</v>
      </c>
      <c r="J52" s="8">
        <f t="shared" si="4"/>
        <v>0</v>
      </c>
      <c r="K52" s="8">
        <f t="shared" si="5"/>
        <v>0</v>
      </c>
      <c r="L52" s="8">
        <f t="shared" si="6"/>
        <v>0</v>
      </c>
      <c r="M52" s="8">
        <f t="shared" si="7"/>
        <v>0</v>
      </c>
      <c r="N52" s="8">
        <f t="shared" si="8"/>
        <v>0</v>
      </c>
      <c r="O52" s="8">
        <f t="shared" si="9"/>
        <v>0</v>
      </c>
      <c r="P52" s="8"/>
      <c r="Q52" s="8"/>
      <c r="R52" s="8"/>
      <c r="S52" s="49">
        <f t="shared" si="12"/>
        <v>0</v>
      </c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14">
        <v>0</v>
      </c>
      <c r="AE52" s="14">
        <v>0</v>
      </c>
      <c r="AF52" s="15">
        <v>0</v>
      </c>
      <c r="AG52" s="48">
        <v>0</v>
      </c>
      <c r="AH52" s="16">
        <v>0</v>
      </c>
      <c r="AI52" s="14">
        <v>0</v>
      </c>
      <c r="AJ52" s="14">
        <v>0</v>
      </c>
      <c r="AK52" s="15">
        <v>0</v>
      </c>
      <c r="AL52" s="20">
        <v>0</v>
      </c>
      <c r="AM52" s="16">
        <v>0</v>
      </c>
      <c r="AN52" s="14">
        <v>0</v>
      </c>
      <c r="AO52" s="14">
        <v>0</v>
      </c>
      <c r="AP52" s="15">
        <v>0</v>
      </c>
      <c r="AQ52" s="20">
        <v>0</v>
      </c>
      <c r="AR52" s="16">
        <v>0</v>
      </c>
      <c r="AS52" s="14">
        <v>0</v>
      </c>
      <c r="AT52" s="14">
        <v>0</v>
      </c>
      <c r="AU52" s="15">
        <v>0</v>
      </c>
      <c r="AV52" s="20">
        <v>0</v>
      </c>
      <c r="AW52" s="16">
        <v>0</v>
      </c>
      <c r="AX52" s="14">
        <v>0</v>
      </c>
      <c r="AY52" s="14">
        <v>0</v>
      </c>
      <c r="AZ52" s="15">
        <v>0</v>
      </c>
      <c r="BA52" s="20">
        <v>0</v>
      </c>
      <c r="BB52" s="16">
        <v>0</v>
      </c>
      <c r="BC52" s="14">
        <v>0</v>
      </c>
      <c r="BD52" s="14">
        <v>0</v>
      </c>
      <c r="BE52" s="15">
        <v>0</v>
      </c>
      <c r="BF52" s="20">
        <v>0</v>
      </c>
      <c r="BG52" s="16">
        <v>0</v>
      </c>
      <c r="BH52" s="14">
        <v>0</v>
      </c>
      <c r="BI52" s="14">
        <v>0</v>
      </c>
      <c r="BJ52" s="15">
        <v>0</v>
      </c>
      <c r="BK52" s="20">
        <v>0</v>
      </c>
      <c r="BL52" s="16">
        <v>0</v>
      </c>
      <c r="BM52" s="14">
        <v>0</v>
      </c>
      <c r="BN52" s="14">
        <v>0</v>
      </c>
      <c r="BO52" s="15">
        <v>0</v>
      </c>
      <c r="BP52" s="20">
        <v>0</v>
      </c>
      <c r="BQ52" s="16">
        <v>0</v>
      </c>
      <c r="BR52" s="14">
        <v>0</v>
      </c>
      <c r="BS52" s="14">
        <v>0</v>
      </c>
      <c r="BT52" s="15">
        <v>0</v>
      </c>
      <c r="BU52" s="20">
        <v>0</v>
      </c>
      <c r="BV52" s="16">
        <v>0</v>
      </c>
      <c r="BW52" s="14">
        <v>0</v>
      </c>
      <c r="BX52" s="14">
        <v>0</v>
      </c>
      <c r="BY52" s="15">
        <v>0</v>
      </c>
      <c r="BZ52" s="20">
        <v>0</v>
      </c>
      <c r="CA52" s="16">
        <v>0</v>
      </c>
      <c r="CB52" s="14">
        <v>0</v>
      </c>
      <c r="CC52" s="15">
        <v>0</v>
      </c>
      <c r="CD52" s="15">
        <v>0</v>
      </c>
      <c r="CE52" s="20">
        <v>0</v>
      </c>
      <c r="CF52" s="16"/>
      <c r="CG52" s="17">
        <f t="shared" si="11"/>
        <v>0</v>
      </c>
    </row>
    <row r="53" spans="1:85">
      <c r="A53" s="6">
        <v>50</v>
      </c>
      <c r="B53" s="7"/>
      <c r="C53" s="7"/>
      <c r="D53" s="7"/>
      <c r="E53" s="7"/>
      <c r="F53" s="37">
        <f t="shared" si="0"/>
        <v>0</v>
      </c>
      <c r="G53" s="8">
        <f t="shared" si="1"/>
        <v>0</v>
      </c>
      <c r="H53" s="8">
        <f t="shared" si="2"/>
        <v>0</v>
      </c>
      <c r="I53" s="8">
        <f t="shared" si="3"/>
        <v>0</v>
      </c>
      <c r="J53" s="8">
        <f t="shared" si="4"/>
        <v>0</v>
      </c>
      <c r="K53" s="8">
        <f t="shared" si="5"/>
        <v>0</v>
      </c>
      <c r="L53" s="8">
        <f t="shared" si="6"/>
        <v>0</v>
      </c>
      <c r="M53" s="8">
        <f t="shared" si="7"/>
        <v>0</v>
      </c>
      <c r="N53" s="8">
        <f t="shared" si="8"/>
        <v>0</v>
      </c>
      <c r="O53" s="8">
        <f t="shared" si="9"/>
        <v>0</v>
      </c>
      <c r="P53" s="8"/>
      <c r="Q53" s="8"/>
      <c r="R53" s="8"/>
      <c r="S53" s="49">
        <f t="shared" si="12"/>
        <v>0</v>
      </c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14">
        <v>0</v>
      </c>
      <c r="AE53" s="14">
        <v>0</v>
      </c>
      <c r="AF53" s="15">
        <v>0</v>
      </c>
      <c r="AG53" s="48">
        <v>0</v>
      </c>
      <c r="AH53" s="16">
        <v>0</v>
      </c>
      <c r="AI53" s="14">
        <v>0</v>
      </c>
      <c r="AJ53" s="14">
        <v>0</v>
      </c>
      <c r="AK53" s="15">
        <v>0</v>
      </c>
      <c r="AL53" s="20">
        <v>0</v>
      </c>
      <c r="AM53" s="16">
        <v>0</v>
      </c>
      <c r="AN53" s="14">
        <v>0</v>
      </c>
      <c r="AO53" s="14">
        <v>0</v>
      </c>
      <c r="AP53" s="15">
        <v>0</v>
      </c>
      <c r="AQ53" s="20">
        <v>0</v>
      </c>
      <c r="AR53" s="16">
        <v>0</v>
      </c>
      <c r="AS53" s="14">
        <v>0</v>
      </c>
      <c r="AT53" s="14">
        <v>0</v>
      </c>
      <c r="AU53" s="15">
        <v>0</v>
      </c>
      <c r="AV53" s="20">
        <v>0</v>
      </c>
      <c r="AW53" s="16">
        <v>0</v>
      </c>
      <c r="AX53" s="14">
        <v>0</v>
      </c>
      <c r="AY53" s="14">
        <v>0</v>
      </c>
      <c r="AZ53" s="15">
        <v>0</v>
      </c>
      <c r="BA53" s="20">
        <v>0</v>
      </c>
      <c r="BB53" s="16">
        <v>0</v>
      </c>
      <c r="BC53" s="14">
        <v>0</v>
      </c>
      <c r="BD53" s="14">
        <v>0</v>
      </c>
      <c r="BE53" s="15">
        <v>0</v>
      </c>
      <c r="BF53" s="20">
        <v>0</v>
      </c>
      <c r="BG53" s="16">
        <v>0</v>
      </c>
      <c r="BH53" s="14">
        <v>0</v>
      </c>
      <c r="BI53" s="14">
        <v>0</v>
      </c>
      <c r="BJ53" s="15">
        <v>0</v>
      </c>
      <c r="BK53" s="20">
        <v>0</v>
      </c>
      <c r="BL53" s="16">
        <v>0</v>
      </c>
      <c r="BM53" s="14">
        <v>0</v>
      </c>
      <c r="BN53" s="14">
        <v>0</v>
      </c>
      <c r="BO53" s="15">
        <v>0</v>
      </c>
      <c r="BP53" s="20">
        <v>0</v>
      </c>
      <c r="BQ53" s="16">
        <v>0</v>
      </c>
      <c r="BR53" s="14">
        <v>0</v>
      </c>
      <c r="BS53" s="14">
        <v>0</v>
      </c>
      <c r="BT53" s="15">
        <v>0</v>
      </c>
      <c r="BU53" s="20">
        <v>0</v>
      </c>
      <c r="BV53" s="16">
        <v>0</v>
      </c>
      <c r="BW53" s="14">
        <v>0</v>
      </c>
      <c r="BX53" s="14">
        <v>0</v>
      </c>
      <c r="BY53" s="15">
        <v>0</v>
      </c>
      <c r="BZ53" s="20">
        <v>0</v>
      </c>
      <c r="CA53" s="16">
        <v>0</v>
      </c>
      <c r="CB53" s="14">
        <v>0</v>
      </c>
      <c r="CC53" s="15">
        <v>0</v>
      </c>
      <c r="CD53" s="15">
        <v>0</v>
      </c>
      <c r="CE53" s="20">
        <v>0</v>
      </c>
      <c r="CF53" s="16"/>
      <c r="CG53" s="17">
        <f t="shared" si="11"/>
        <v>0</v>
      </c>
    </row>
    <row r="54" spans="1:85">
      <c r="A54" s="6">
        <v>51</v>
      </c>
      <c r="B54" s="7"/>
      <c r="C54" s="7"/>
      <c r="D54" s="7"/>
      <c r="E54" s="7"/>
      <c r="F54" s="37">
        <f t="shared" si="0"/>
        <v>0</v>
      </c>
      <c r="G54" s="8">
        <f t="shared" si="1"/>
        <v>0</v>
      </c>
      <c r="H54" s="8">
        <f t="shared" si="2"/>
        <v>0</v>
      </c>
      <c r="I54" s="8">
        <f t="shared" si="3"/>
        <v>0</v>
      </c>
      <c r="J54" s="8">
        <f t="shared" si="4"/>
        <v>0</v>
      </c>
      <c r="K54" s="8">
        <f t="shared" si="5"/>
        <v>0</v>
      </c>
      <c r="L54" s="8">
        <f t="shared" si="6"/>
        <v>0</v>
      </c>
      <c r="M54" s="8">
        <f t="shared" si="7"/>
        <v>0</v>
      </c>
      <c r="N54" s="8">
        <f t="shared" si="8"/>
        <v>0</v>
      </c>
      <c r="O54" s="8">
        <f t="shared" si="9"/>
        <v>0</v>
      </c>
      <c r="P54" s="8"/>
      <c r="Q54" s="8"/>
      <c r="R54" s="8"/>
      <c r="S54" s="49">
        <f t="shared" si="12"/>
        <v>0</v>
      </c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14">
        <v>0</v>
      </c>
      <c r="AE54" s="14">
        <v>0</v>
      </c>
      <c r="AF54" s="15">
        <v>0</v>
      </c>
      <c r="AG54" s="48">
        <v>0</v>
      </c>
      <c r="AH54" s="16">
        <v>0</v>
      </c>
      <c r="AI54" s="14">
        <v>0</v>
      </c>
      <c r="AJ54" s="14">
        <v>0</v>
      </c>
      <c r="AK54" s="15">
        <v>0</v>
      </c>
      <c r="AL54" s="20">
        <v>0</v>
      </c>
      <c r="AM54" s="16">
        <v>0</v>
      </c>
      <c r="AN54" s="14">
        <v>0</v>
      </c>
      <c r="AO54" s="14">
        <v>0</v>
      </c>
      <c r="AP54" s="15">
        <v>0</v>
      </c>
      <c r="AQ54" s="20">
        <v>0</v>
      </c>
      <c r="AR54" s="16">
        <v>0</v>
      </c>
      <c r="AS54" s="14">
        <v>0</v>
      </c>
      <c r="AT54" s="14">
        <v>0</v>
      </c>
      <c r="AU54" s="15">
        <v>0</v>
      </c>
      <c r="AV54" s="20">
        <v>0</v>
      </c>
      <c r="AW54" s="16">
        <v>0</v>
      </c>
      <c r="AX54" s="14">
        <v>0</v>
      </c>
      <c r="AY54" s="14">
        <v>0</v>
      </c>
      <c r="AZ54" s="15">
        <v>0</v>
      </c>
      <c r="BA54" s="20">
        <v>0</v>
      </c>
      <c r="BB54" s="16">
        <v>0</v>
      </c>
      <c r="BC54" s="14">
        <v>0</v>
      </c>
      <c r="BD54" s="14">
        <v>0</v>
      </c>
      <c r="BE54" s="15">
        <v>0</v>
      </c>
      <c r="BF54" s="20">
        <v>0</v>
      </c>
      <c r="BG54" s="16">
        <v>0</v>
      </c>
      <c r="BH54" s="14">
        <v>0</v>
      </c>
      <c r="BI54" s="14">
        <v>0</v>
      </c>
      <c r="BJ54" s="15">
        <v>0</v>
      </c>
      <c r="BK54" s="20">
        <v>0</v>
      </c>
      <c r="BL54" s="16">
        <v>0</v>
      </c>
      <c r="BM54" s="14">
        <v>0</v>
      </c>
      <c r="BN54" s="14">
        <v>0</v>
      </c>
      <c r="BO54" s="15">
        <v>0</v>
      </c>
      <c r="BP54" s="20">
        <v>0</v>
      </c>
      <c r="BQ54" s="16">
        <v>0</v>
      </c>
      <c r="BR54" s="14">
        <v>0</v>
      </c>
      <c r="BS54" s="14">
        <v>0</v>
      </c>
      <c r="BT54" s="15">
        <v>0</v>
      </c>
      <c r="BU54" s="20">
        <v>0</v>
      </c>
      <c r="BV54" s="16">
        <v>0</v>
      </c>
      <c r="BW54" s="14">
        <v>0</v>
      </c>
      <c r="BX54" s="14">
        <v>0</v>
      </c>
      <c r="BY54" s="15">
        <v>0</v>
      </c>
      <c r="BZ54" s="20">
        <v>0</v>
      </c>
      <c r="CA54" s="16">
        <v>0</v>
      </c>
      <c r="CB54" s="14">
        <v>0</v>
      </c>
      <c r="CC54" s="15">
        <v>0</v>
      </c>
      <c r="CD54" s="15">
        <v>0</v>
      </c>
      <c r="CE54" s="20">
        <v>0</v>
      </c>
      <c r="CF54" s="16"/>
      <c r="CG54" s="17">
        <f t="shared" si="11"/>
        <v>0</v>
      </c>
    </row>
    <row r="55" spans="1:85">
      <c r="A55" s="6">
        <v>52</v>
      </c>
      <c r="B55" s="7"/>
      <c r="C55" s="7"/>
      <c r="D55" s="7"/>
      <c r="E55" s="7"/>
      <c r="F55" s="37">
        <f t="shared" si="0"/>
        <v>0</v>
      </c>
      <c r="G55" s="8">
        <f t="shared" si="1"/>
        <v>0</v>
      </c>
      <c r="H55" s="8">
        <f t="shared" si="2"/>
        <v>0</v>
      </c>
      <c r="I55" s="8">
        <f t="shared" si="3"/>
        <v>0</v>
      </c>
      <c r="J55" s="8">
        <f t="shared" si="4"/>
        <v>0</v>
      </c>
      <c r="K55" s="8">
        <f t="shared" si="5"/>
        <v>0</v>
      </c>
      <c r="L55" s="8">
        <f t="shared" si="6"/>
        <v>0</v>
      </c>
      <c r="M55" s="8">
        <f t="shared" si="7"/>
        <v>0</v>
      </c>
      <c r="N55" s="8">
        <f t="shared" si="8"/>
        <v>0</v>
      </c>
      <c r="O55" s="8">
        <f t="shared" si="9"/>
        <v>0</v>
      </c>
      <c r="P55" s="8"/>
      <c r="Q55" s="8"/>
      <c r="R55" s="8"/>
      <c r="S55" s="49">
        <f t="shared" si="12"/>
        <v>0</v>
      </c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14">
        <v>0</v>
      </c>
      <c r="AE55" s="14">
        <v>0</v>
      </c>
      <c r="AF55" s="15">
        <v>0</v>
      </c>
      <c r="AG55" s="48">
        <v>0</v>
      </c>
      <c r="AH55" s="16">
        <v>0</v>
      </c>
      <c r="AI55" s="14">
        <v>0</v>
      </c>
      <c r="AJ55" s="14">
        <v>0</v>
      </c>
      <c r="AK55" s="15">
        <v>0</v>
      </c>
      <c r="AL55" s="20">
        <v>0</v>
      </c>
      <c r="AM55" s="16">
        <v>0</v>
      </c>
      <c r="AN55" s="14">
        <v>0</v>
      </c>
      <c r="AO55" s="14">
        <v>0</v>
      </c>
      <c r="AP55" s="15">
        <v>0</v>
      </c>
      <c r="AQ55" s="20">
        <v>0</v>
      </c>
      <c r="AR55" s="16">
        <v>0</v>
      </c>
      <c r="AS55" s="14">
        <v>0</v>
      </c>
      <c r="AT55" s="14">
        <v>0</v>
      </c>
      <c r="AU55" s="15">
        <v>0</v>
      </c>
      <c r="AV55" s="20">
        <v>0</v>
      </c>
      <c r="AW55" s="16">
        <v>0</v>
      </c>
      <c r="AX55" s="14">
        <v>0</v>
      </c>
      <c r="AY55" s="14">
        <v>0</v>
      </c>
      <c r="AZ55" s="15">
        <v>0</v>
      </c>
      <c r="BA55" s="20">
        <v>0</v>
      </c>
      <c r="BB55" s="16">
        <v>0</v>
      </c>
      <c r="BC55" s="14">
        <v>0</v>
      </c>
      <c r="BD55" s="14">
        <v>0</v>
      </c>
      <c r="BE55" s="15">
        <v>0</v>
      </c>
      <c r="BF55" s="20">
        <v>0</v>
      </c>
      <c r="BG55" s="16">
        <v>0</v>
      </c>
      <c r="BH55" s="14">
        <v>0</v>
      </c>
      <c r="BI55" s="14">
        <v>0</v>
      </c>
      <c r="BJ55" s="15">
        <v>0</v>
      </c>
      <c r="BK55" s="20">
        <v>0</v>
      </c>
      <c r="BL55" s="16">
        <v>0</v>
      </c>
      <c r="BM55" s="14">
        <v>0</v>
      </c>
      <c r="BN55" s="14">
        <v>0</v>
      </c>
      <c r="BO55" s="15">
        <v>0</v>
      </c>
      <c r="BP55" s="20">
        <v>0</v>
      </c>
      <c r="BQ55" s="16">
        <v>0</v>
      </c>
      <c r="BR55" s="14">
        <v>0</v>
      </c>
      <c r="BS55" s="14">
        <v>0</v>
      </c>
      <c r="BT55" s="15">
        <v>0</v>
      </c>
      <c r="BU55" s="20">
        <v>0</v>
      </c>
      <c r="BV55" s="16">
        <v>0</v>
      </c>
      <c r="BW55" s="14">
        <v>0</v>
      </c>
      <c r="BX55" s="14">
        <v>0</v>
      </c>
      <c r="BY55" s="15">
        <v>0</v>
      </c>
      <c r="BZ55" s="20">
        <v>0</v>
      </c>
      <c r="CA55" s="16">
        <v>0</v>
      </c>
      <c r="CB55" s="14">
        <v>0</v>
      </c>
      <c r="CC55" s="15">
        <v>0</v>
      </c>
      <c r="CD55" s="15">
        <v>0</v>
      </c>
      <c r="CE55" s="20">
        <v>0</v>
      </c>
      <c r="CF55" s="16"/>
      <c r="CG55" s="17">
        <f t="shared" si="11"/>
        <v>0</v>
      </c>
    </row>
    <row r="56" spans="1:85">
      <c r="B56" s="1"/>
      <c r="F56" s="40"/>
      <c r="H56"/>
      <c r="I56"/>
      <c r="J56"/>
      <c r="K56"/>
      <c r="L56"/>
      <c r="M56"/>
      <c r="N56"/>
      <c r="O56"/>
      <c r="R56" s="5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CG56" s="29"/>
    </row>
    <row r="57" spans="1:85">
      <c r="B57" s="1"/>
      <c r="C57" s="1"/>
      <c r="D57" s="1"/>
      <c r="E57" s="1"/>
      <c r="F57" s="3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31">
        <v>13</v>
      </c>
      <c r="AE57" s="31">
        <v>9</v>
      </c>
      <c r="AF57" s="32">
        <v>1.3</v>
      </c>
      <c r="AG57" s="32">
        <v>46</v>
      </c>
      <c r="AH57">
        <f>((AD57+1)-AG57/AE57)*(100/AD57)*AF57</f>
        <v>88.888888888888886</v>
      </c>
      <c r="CG57" s="29"/>
    </row>
    <row r="58" spans="1:85">
      <c r="A58" s="13"/>
      <c r="B58" t="s">
        <v>55</v>
      </c>
    </row>
    <row r="59" spans="1:85">
      <c r="M59" s="12">
        <v>2</v>
      </c>
    </row>
    <row r="65" spans="91:1001 1030:4076 4105:7151 7180:8191 8193:10226 10255:11263 11266:13301 13330:16376">
      <c r="CM65" s="12"/>
      <c r="CO65" s="12"/>
      <c r="CP65" s="12"/>
      <c r="CQ65" s="12"/>
      <c r="CR65" s="12"/>
      <c r="CS65" s="12"/>
      <c r="CT65" s="12"/>
      <c r="CU65" s="12"/>
      <c r="CV65" s="12"/>
      <c r="CW65" s="25"/>
      <c r="FJ65" s="12"/>
      <c r="FL65" s="12"/>
      <c r="FM65" s="12"/>
      <c r="FN65" s="12"/>
      <c r="FO65" s="12"/>
      <c r="FP65" s="12"/>
      <c r="FQ65" s="12"/>
      <c r="FR65" s="12"/>
      <c r="FS65" s="12"/>
      <c r="FT65" s="25"/>
      <c r="GW65" s="14"/>
      <c r="GX65" s="14"/>
      <c r="GY65" s="15"/>
      <c r="GZ65" s="20"/>
      <c r="HA65" s="16"/>
      <c r="HB65" s="14"/>
      <c r="HC65" s="14"/>
      <c r="HD65" s="15"/>
      <c r="HE65" s="20"/>
      <c r="HF65" s="16"/>
      <c r="HG65" s="14"/>
      <c r="HH65" s="14"/>
      <c r="HI65" s="15"/>
      <c r="HJ65" s="20"/>
      <c r="HK65" s="16"/>
      <c r="HL65" s="14"/>
      <c r="HM65" s="14"/>
      <c r="HN65" s="15"/>
      <c r="HO65" s="20"/>
      <c r="HP65" s="16"/>
      <c r="HQ65" s="14"/>
      <c r="HR65" s="14"/>
      <c r="HS65" s="15"/>
      <c r="HT65" s="20"/>
      <c r="HU65" s="16"/>
      <c r="HV65" s="14"/>
      <c r="HW65" s="15"/>
      <c r="HX65" s="15"/>
      <c r="HY65" s="20"/>
      <c r="HZ65" s="16"/>
      <c r="IA65" s="17"/>
      <c r="IB65" s="6"/>
      <c r="IC65" s="7"/>
      <c r="ID65" s="7"/>
      <c r="IG65" s="12"/>
      <c r="II65" s="12"/>
      <c r="IJ65" s="12"/>
      <c r="IK65" s="12"/>
      <c r="IL65" s="12"/>
      <c r="IM65" s="12"/>
      <c r="IN65" s="12"/>
      <c r="IO65" s="12"/>
      <c r="IP65" s="12"/>
      <c r="IQ65" s="25"/>
      <c r="JT65" s="14"/>
      <c r="JU65" s="14"/>
      <c r="JV65" s="15"/>
      <c r="JW65" s="20"/>
      <c r="JX65" s="16"/>
      <c r="JY65" s="14"/>
      <c r="JZ65" s="14"/>
      <c r="KA65" s="15"/>
      <c r="KB65" s="20"/>
      <c r="KC65" s="16"/>
      <c r="KD65" s="14"/>
      <c r="KE65" s="14"/>
      <c r="KF65" s="15"/>
      <c r="KG65" s="20"/>
      <c r="KH65" s="16"/>
      <c r="KI65" s="14"/>
      <c r="KJ65" s="14"/>
      <c r="KK65" s="15"/>
      <c r="KL65" s="20"/>
      <c r="KM65" s="16"/>
      <c r="KN65" s="14"/>
      <c r="KO65" s="14"/>
      <c r="KP65" s="15"/>
      <c r="KQ65" s="20"/>
      <c r="KR65" s="16"/>
      <c r="KS65" s="14"/>
      <c r="KT65" s="15"/>
      <c r="KU65" s="15"/>
      <c r="KV65" s="20"/>
      <c r="KW65" s="16"/>
      <c r="KX65" s="17"/>
      <c r="KY65" s="6"/>
      <c r="KZ65" s="7"/>
      <c r="LA65" s="7"/>
      <c r="LD65" s="12"/>
      <c r="LF65" s="12"/>
      <c r="LG65" s="12"/>
      <c r="LH65" s="12"/>
      <c r="LI65" s="12"/>
      <c r="LJ65" s="12"/>
      <c r="LK65" s="12"/>
      <c r="LL65" s="12"/>
      <c r="LM65" s="12"/>
      <c r="LN65" s="25"/>
      <c r="MQ65" s="14"/>
      <c r="MR65" s="14"/>
      <c r="MS65" s="15"/>
      <c r="MT65" s="20"/>
      <c r="MU65" s="16"/>
      <c r="MV65" s="14"/>
      <c r="MW65" s="14"/>
      <c r="MX65" s="15"/>
      <c r="MY65" s="20"/>
      <c r="MZ65" s="16"/>
      <c r="NA65" s="14"/>
      <c r="NB65" s="14"/>
      <c r="NC65" s="15"/>
      <c r="ND65" s="20"/>
      <c r="NE65" s="16"/>
      <c r="NF65" s="14"/>
      <c r="NG65" s="14"/>
      <c r="NH65" s="15"/>
      <c r="NI65" s="20"/>
      <c r="NJ65" s="16"/>
      <c r="NK65" s="14"/>
      <c r="NL65" s="14"/>
      <c r="NM65" s="15"/>
      <c r="NN65" s="20"/>
      <c r="NO65" s="16"/>
      <c r="NP65" s="14"/>
      <c r="NQ65" s="15"/>
      <c r="NR65" s="15"/>
      <c r="NS65" s="20"/>
      <c r="NT65" s="16"/>
      <c r="NU65" s="17"/>
      <c r="NV65" s="6"/>
      <c r="NW65" s="7"/>
      <c r="NX65" s="7"/>
      <c r="OA65" s="12"/>
      <c r="OC65" s="12"/>
      <c r="OD65" s="12"/>
      <c r="OE65" s="12"/>
      <c r="OF65" s="12"/>
      <c r="OG65" s="12"/>
      <c r="OH65" s="12"/>
      <c r="OI65" s="12"/>
      <c r="OJ65" s="12"/>
      <c r="OK65" s="25"/>
      <c r="PN65" s="14"/>
      <c r="PO65" s="14"/>
      <c r="PP65" s="15"/>
      <c r="PQ65" s="20"/>
      <c r="PR65" s="16"/>
      <c r="PS65" s="14"/>
      <c r="PT65" s="14"/>
      <c r="PU65" s="15"/>
      <c r="PV65" s="20"/>
      <c r="PW65" s="16"/>
      <c r="PX65" s="14"/>
      <c r="PY65" s="14"/>
      <c r="PZ65" s="15"/>
      <c r="QA65" s="20"/>
      <c r="QB65" s="16"/>
      <c r="QC65" s="14"/>
      <c r="QD65" s="14"/>
      <c r="QE65" s="15"/>
      <c r="QF65" s="20"/>
      <c r="QG65" s="16"/>
      <c r="QH65" s="14"/>
      <c r="QI65" s="14"/>
      <c r="QJ65" s="15"/>
      <c r="QK65" s="20"/>
      <c r="QL65" s="16"/>
      <c r="QM65" s="14"/>
      <c r="QN65" s="15"/>
      <c r="QO65" s="15"/>
      <c r="QP65" s="20"/>
      <c r="QQ65" s="16"/>
      <c r="QR65" s="17"/>
      <c r="QS65" s="6"/>
      <c r="QT65" s="7"/>
      <c r="QU65" s="7"/>
      <c r="QX65" s="12"/>
      <c r="QZ65" s="12"/>
      <c r="RA65" s="12"/>
      <c r="RB65" s="12"/>
      <c r="RC65" s="12"/>
      <c r="RD65" s="12"/>
      <c r="RE65" s="12"/>
      <c r="RF65" s="12"/>
      <c r="RG65" s="12"/>
      <c r="RH65" s="25"/>
      <c r="SK65" s="14"/>
      <c r="SL65" s="14"/>
      <c r="SM65" s="15"/>
      <c r="SN65" s="20"/>
      <c r="SO65" s="16"/>
      <c r="SP65" s="14"/>
      <c r="SQ65" s="14"/>
      <c r="SR65" s="15"/>
      <c r="SS65" s="20"/>
      <c r="ST65" s="16"/>
      <c r="SU65" s="14"/>
      <c r="SV65" s="14"/>
      <c r="SW65" s="15"/>
      <c r="SX65" s="20"/>
      <c r="SY65" s="16"/>
      <c r="SZ65" s="14"/>
      <c r="TA65" s="14"/>
      <c r="TB65" s="15"/>
      <c r="TC65" s="20"/>
      <c r="TD65" s="16"/>
      <c r="TE65" s="14"/>
      <c r="TF65" s="14"/>
      <c r="TG65" s="15"/>
      <c r="TH65" s="20"/>
      <c r="TI65" s="16"/>
      <c r="TJ65" s="14"/>
      <c r="TK65" s="15"/>
      <c r="TL65" s="15"/>
      <c r="TM65" s="20"/>
      <c r="TN65" s="16"/>
      <c r="TO65" s="17"/>
      <c r="TP65" s="6"/>
      <c r="TQ65" s="7"/>
      <c r="TR65" s="7"/>
      <c r="TU65" s="12"/>
      <c r="TW65" s="12"/>
      <c r="TX65" s="12"/>
      <c r="TY65" s="12"/>
      <c r="TZ65" s="12"/>
      <c r="UA65" s="12"/>
      <c r="UB65" s="12"/>
      <c r="UC65" s="12"/>
      <c r="UD65" s="12"/>
      <c r="UE65" s="25"/>
      <c r="VH65" s="14"/>
      <c r="VI65" s="14"/>
      <c r="VJ65" s="15"/>
      <c r="VK65" s="20"/>
      <c r="VL65" s="16"/>
      <c r="VM65" s="14"/>
      <c r="VN65" s="14"/>
      <c r="VO65" s="15"/>
      <c r="VP65" s="20"/>
      <c r="VQ65" s="16"/>
      <c r="VR65" s="14"/>
      <c r="VS65" s="14"/>
      <c r="VT65" s="15"/>
      <c r="VU65" s="20"/>
      <c r="VV65" s="16"/>
      <c r="VW65" s="14"/>
      <c r="VX65" s="14"/>
      <c r="VY65" s="15"/>
      <c r="VZ65" s="20"/>
      <c r="WA65" s="16"/>
      <c r="WB65" s="14"/>
      <c r="WC65" s="14"/>
      <c r="WD65" s="15"/>
      <c r="WE65" s="20"/>
      <c r="WF65" s="16"/>
      <c r="WG65" s="14"/>
      <c r="WH65" s="15"/>
      <c r="WI65" s="15"/>
      <c r="WJ65" s="20"/>
      <c r="WK65" s="16"/>
      <c r="WL65" s="17"/>
      <c r="WM65" s="6"/>
      <c r="WN65" s="7"/>
      <c r="WO65" s="7"/>
      <c r="WR65" s="12"/>
      <c r="WT65" s="12"/>
      <c r="WU65" s="12"/>
      <c r="WV65" s="12"/>
      <c r="WW65" s="12"/>
      <c r="WX65" s="12"/>
      <c r="WY65" s="12"/>
      <c r="WZ65" s="12"/>
      <c r="XA65" s="12"/>
      <c r="XB65" s="25"/>
      <c r="YE65" s="14"/>
      <c r="YF65" s="14"/>
      <c r="YG65" s="15"/>
      <c r="YH65" s="20"/>
      <c r="YI65" s="16"/>
      <c r="YJ65" s="14"/>
      <c r="YK65" s="14"/>
      <c r="YL65" s="15"/>
      <c r="YM65" s="20"/>
      <c r="YN65" s="16"/>
      <c r="YO65" s="14"/>
      <c r="YP65" s="14"/>
      <c r="YQ65" s="15"/>
      <c r="YR65" s="20"/>
      <c r="YS65" s="16"/>
      <c r="YT65" s="14"/>
      <c r="YU65" s="14"/>
      <c r="YV65" s="15"/>
      <c r="YW65" s="20"/>
      <c r="YX65" s="16"/>
      <c r="YY65" s="14"/>
      <c r="YZ65" s="14"/>
      <c r="ZA65" s="15"/>
      <c r="ZB65" s="20"/>
      <c r="ZC65" s="16"/>
      <c r="ZD65" s="14"/>
      <c r="ZE65" s="15"/>
      <c r="ZF65" s="15"/>
      <c r="ZG65" s="20"/>
      <c r="ZH65" s="16"/>
      <c r="ZI65" s="17"/>
      <c r="ZJ65" s="6"/>
      <c r="ZK65" s="7"/>
      <c r="ZL65" s="7"/>
      <c r="ZO65" s="12"/>
      <c r="ZQ65" s="12"/>
      <c r="ZR65" s="12"/>
      <c r="ZS65" s="12"/>
      <c r="ZT65" s="12"/>
      <c r="ZU65" s="12"/>
      <c r="ZV65" s="12"/>
      <c r="ZW65" s="12"/>
      <c r="ZX65" s="12"/>
      <c r="ZY65" s="25"/>
      <c r="ABB65" s="14"/>
      <c r="ABC65" s="14"/>
      <c r="ABD65" s="15"/>
      <c r="ABE65" s="20"/>
      <c r="ABF65" s="16"/>
      <c r="ABG65" s="14"/>
      <c r="ABH65" s="14"/>
      <c r="ABI65" s="15"/>
      <c r="ABJ65" s="20"/>
      <c r="ABK65" s="16"/>
      <c r="ABL65" s="14"/>
      <c r="ABM65" s="14"/>
      <c r="ABN65" s="15"/>
      <c r="ABO65" s="20"/>
      <c r="ABP65" s="16"/>
      <c r="ABQ65" s="14"/>
      <c r="ABR65" s="14"/>
      <c r="ABS65" s="15"/>
      <c r="ABT65" s="20"/>
      <c r="ABU65" s="16"/>
      <c r="ABV65" s="14"/>
      <c r="ABW65" s="14"/>
      <c r="ABX65" s="15"/>
      <c r="ABY65" s="20"/>
      <c r="ABZ65" s="16"/>
      <c r="ACA65" s="14"/>
      <c r="ACB65" s="15"/>
      <c r="ACC65" s="15"/>
      <c r="ACD65" s="20"/>
      <c r="ACE65" s="16"/>
      <c r="ACF65" s="17"/>
      <c r="ACG65" s="6"/>
      <c r="ACH65" s="7"/>
      <c r="ACI65" s="7"/>
      <c r="ACL65" s="12"/>
      <c r="ACN65" s="12"/>
      <c r="ACO65" s="12"/>
      <c r="ACP65" s="12"/>
      <c r="ACQ65" s="12"/>
      <c r="ACR65" s="12"/>
      <c r="ACS65" s="12"/>
      <c r="ACT65" s="12"/>
      <c r="ACU65" s="12"/>
      <c r="ACV65" s="25"/>
      <c r="ADY65" s="14"/>
      <c r="ADZ65" s="14"/>
      <c r="AEA65" s="15"/>
      <c r="AEB65" s="20"/>
      <c r="AEC65" s="16"/>
      <c r="AED65" s="14"/>
      <c r="AEE65" s="14"/>
      <c r="AEF65" s="15"/>
      <c r="AEG65" s="20"/>
      <c r="AEH65" s="16"/>
      <c r="AEI65" s="14"/>
      <c r="AEJ65" s="14"/>
      <c r="AEK65" s="15"/>
      <c r="AEL65" s="20"/>
      <c r="AEM65" s="16"/>
      <c r="AEN65" s="14"/>
      <c r="AEO65" s="14"/>
      <c r="AEP65" s="15"/>
      <c r="AEQ65" s="20"/>
      <c r="AER65" s="16"/>
      <c r="AES65" s="14"/>
      <c r="AET65" s="14"/>
      <c r="AEU65" s="15"/>
      <c r="AEV65" s="20"/>
      <c r="AEW65" s="16"/>
      <c r="AEX65" s="14"/>
      <c r="AEY65" s="15"/>
      <c r="AEZ65" s="15"/>
      <c r="AFA65" s="20"/>
      <c r="AFB65" s="16"/>
      <c r="AFC65" s="17"/>
      <c r="AFD65" s="6"/>
      <c r="AFE65" s="7"/>
      <c r="AFF65" s="7"/>
      <c r="AFI65" s="12"/>
      <c r="AFK65" s="12"/>
      <c r="AFL65" s="12"/>
      <c r="AFM65" s="12"/>
      <c r="AFN65" s="12"/>
      <c r="AFO65" s="12"/>
      <c r="AFP65" s="12"/>
      <c r="AFQ65" s="12"/>
      <c r="AFR65" s="12"/>
      <c r="AFS65" s="25"/>
      <c r="AGV65" s="14"/>
      <c r="AGW65" s="14"/>
      <c r="AGX65" s="15"/>
      <c r="AGY65" s="20"/>
      <c r="AGZ65" s="16"/>
      <c r="AHA65" s="14"/>
      <c r="AHB65" s="14"/>
      <c r="AHC65" s="15"/>
      <c r="AHD65" s="20"/>
      <c r="AHE65" s="16"/>
      <c r="AHF65" s="14"/>
      <c r="AHG65" s="14"/>
      <c r="AHH65" s="15"/>
      <c r="AHI65" s="20"/>
      <c r="AHJ65" s="16"/>
      <c r="AHK65" s="14"/>
      <c r="AHL65" s="14"/>
      <c r="AHM65" s="15"/>
      <c r="AHN65" s="20"/>
      <c r="AHO65" s="16"/>
      <c r="AHP65" s="14"/>
      <c r="AHQ65" s="14"/>
      <c r="AHR65" s="15"/>
      <c r="AHS65" s="20"/>
      <c r="AHT65" s="16"/>
      <c r="AHU65" s="14"/>
      <c r="AHV65" s="15"/>
      <c r="AHW65" s="15"/>
      <c r="AHX65" s="20"/>
      <c r="AHY65" s="16"/>
      <c r="AHZ65" s="17"/>
      <c r="AIA65" s="6"/>
      <c r="AIB65" s="7"/>
      <c r="AIC65" s="7"/>
      <c r="AIF65" s="12"/>
      <c r="AIH65" s="12"/>
      <c r="AII65" s="12"/>
      <c r="AIJ65" s="12"/>
      <c r="AIK65" s="12"/>
      <c r="AIL65" s="12"/>
      <c r="AIM65" s="12"/>
      <c r="AIN65" s="12"/>
      <c r="AIO65" s="12"/>
      <c r="AIP65" s="25"/>
      <c r="AJS65" s="14"/>
      <c r="AJT65" s="14"/>
      <c r="AJU65" s="15"/>
      <c r="AJV65" s="20"/>
      <c r="AJW65" s="16"/>
      <c r="AJX65" s="14"/>
      <c r="AJY65" s="14"/>
      <c r="AJZ65" s="15"/>
      <c r="AKA65" s="20"/>
      <c r="AKB65" s="16"/>
      <c r="AKC65" s="14"/>
      <c r="AKD65" s="14"/>
      <c r="AKE65" s="15"/>
      <c r="AKF65" s="20"/>
      <c r="AKG65" s="16"/>
      <c r="AKH65" s="14"/>
      <c r="AKI65" s="14"/>
      <c r="AKJ65" s="15"/>
      <c r="AKK65" s="20"/>
      <c r="AKL65" s="16"/>
      <c r="AKM65" s="14"/>
      <c r="AKN65" s="14"/>
      <c r="AKO65" s="15"/>
      <c r="AKP65" s="20"/>
      <c r="AKQ65" s="16"/>
      <c r="AKR65" s="14"/>
      <c r="AKS65" s="15"/>
      <c r="AKT65" s="15"/>
      <c r="AKU65" s="20"/>
      <c r="AKV65" s="16"/>
      <c r="AKW65" s="17"/>
      <c r="AKX65" s="6"/>
      <c r="AKY65" s="7"/>
      <c r="AKZ65" s="7"/>
      <c r="ALC65" s="12"/>
      <c r="ALE65" s="12"/>
      <c r="ALF65" s="12"/>
      <c r="ALG65" s="12"/>
      <c r="ALH65" s="12"/>
      <c r="ALI65" s="12"/>
      <c r="ALJ65" s="12"/>
      <c r="ALK65" s="12"/>
      <c r="ALL65" s="12"/>
      <c r="ALM65" s="25"/>
      <c r="AMP65" s="14"/>
      <c r="AMQ65" s="14"/>
      <c r="AMR65" s="15"/>
      <c r="AMS65" s="20"/>
      <c r="AMT65" s="16"/>
      <c r="AMU65" s="14"/>
      <c r="AMV65" s="14"/>
      <c r="AMW65" s="15"/>
      <c r="AMX65" s="20"/>
      <c r="AMY65" s="16"/>
      <c r="AMZ65" s="14"/>
      <c r="ANA65" s="14"/>
      <c r="ANB65" s="15"/>
      <c r="ANC65" s="20"/>
      <c r="AND65" s="16"/>
      <c r="ANE65" s="14"/>
      <c r="ANF65" s="14"/>
      <c r="ANG65" s="15"/>
      <c r="ANH65" s="20"/>
      <c r="ANI65" s="16"/>
      <c r="ANJ65" s="14"/>
      <c r="ANK65" s="14"/>
      <c r="ANL65" s="15"/>
      <c r="ANM65" s="20"/>
      <c r="ANN65" s="16"/>
      <c r="ANO65" s="14"/>
      <c r="ANP65" s="15"/>
      <c r="ANQ65" s="15"/>
      <c r="ANR65" s="20"/>
      <c r="ANS65" s="16"/>
      <c r="ANT65" s="17"/>
      <c r="ANU65" s="6"/>
      <c r="ANV65" s="7"/>
      <c r="ANW65" s="7"/>
      <c r="ANZ65" s="12"/>
      <c r="AOB65" s="12"/>
      <c r="AOC65" s="12"/>
      <c r="AOD65" s="12"/>
      <c r="AOE65" s="12"/>
      <c r="AOF65" s="12"/>
      <c r="AOG65" s="12"/>
      <c r="AOH65" s="12"/>
      <c r="AOI65" s="12"/>
      <c r="AOJ65" s="25"/>
      <c r="APM65" s="14"/>
      <c r="APN65" s="14"/>
      <c r="APO65" s="15"/>
      <c r="APP65" s="20"/>
      <c r="APQ65" s="16"/>
      <c r="APR65" s="14"/>
      <c r="APS65" s="14"/>
      <c r="APT65" s="15"/>
      <c r="APU65" s="20"/>
      <c r="APV65" s="16"/>
      <c r="APW65" s="14"/>
      <c r="APX65" s="14"/>
      <c r="APY65" s="15"/>
      <c r="APZ65" s="20"/>
      <c r="AQA65" s="16"/>
      <c r="AQB65" s="14"/>
      <c r="AQC65" s="14"/>
      <c r="AQD65" s="15"/>
      <c r="AQE65" s="20"/>
      <c r="AQF65" s="16"/>
      <c r="AQG65" s="14"/>
      <c r="AQH65" s="14"/>
      <c r="AQI65" s="15"/>
      <c r="AQJ65" s="20"/>
      <c r="AQK65" s="16"/>
      <c r="AQL65" s="14"/>
      <c r="AQM65" s="15"/>
      <c r="AQN65" s="15"/>
      <c r="AQO65" s="20"/>
      <c r="AQP65" s="16"/>
      <c r="AQQ65" s="17"/>
      <c r="AQR65" s="6"/>
      <c r="AQS65" s="7"/>
      <c r="AQT65" s="7"/>
      <c r="AQW65" s="12"/>
      <c r="AQY65" s="12"/>
      <c r="AQZ65" s="12"/>
      <c r="ARA65" s="12"/>
      <c r="ARB65" s="12"/>
      <c r="ARC65" s="12"/>
      <c r="ARD65" s="12"/>
      <c r="ARE65" s="12"/>
      <c r="ARF65" s="12"/>
      <c r="ARG65" s="25"/>
      <c r="ASJ65" s="14"/>
      <c r="ASK65" s="14"/>
      <c r="ASL65" s="15"/>
      <c r="ASM65" s="20"/>
      <c r="ASN65" s="16"/>
      <c r="ASO65" s="14"/>
      <c r="ASP65" s="14"/>
      <c r="ASQ65" s="15"/>
      <c r="ASR65" s="20"/>
      <c r="ASS65" s="16"/>
      <c r="AST65" s="14"/>
      <c r="ASU65" s="14"/>
      <c r="ASV65" s="15"/>
      <c r="ASW65" s="20"/>
      <c r="ASX65" s="16"/>
      <c r="ASY65" s="14"/>
      <c r="ASZ65" s="14"/>
      <c r="ATA65" s="15"/>
      <c r="ATB65" s="20"/>
      <c r="ATC65" s="16"/>
      <c r="ATD65" s="14"/>
      <c r="ATE65" s="14"/>
      <c r="ATF65" s="15"/>
      <c r="ATG65" s="20"/>
      <c r="ATH65" s="16"/>
      <c r="ATI65" s="14"/>
      <c r="ATJ65" s="15"/>
      <c r="ATK65" s="15"/>
      <c r="ATL65" s="20"/>
      <c r="ATM65" s="16"/>
      <c r="ATN65" s="17"/>
      <c r="ATO65" s="6"/>
      <c r="ATP65" s="7"/>
      <c r="ATQ65" s="7"/>
      <c r="ATT65" s="12"/>
      <c r="ATV65" s="12"/>
      <c r="ATW65" s="12"/>
      <c r="ATX65" s="12"/>
      <c r="ATY65" s="12"/>
      <c r="ATZ65" s="12"/>
      <c r="AUA65" s="12"/>
      <c r="AUB65" s="12"/>
      <c r="AUC65" s="12"/>
      <c r="AUD65" s="25"/>
      <c r="AVG65" s="14"/>
      <c r="AVH65" s="14"/>
      <c r="AVI65" s="15"/>
      <c r="AVJ65" s="20"/>
      <c r="AVK65" s="16"/>
      <c r="AVL65" s="14"/>
      <c r="AVM65" s="14"/>
      <c r="AVN65" s="15"/>
      <c r="AVO65" s="20"/>
      <c r="AVP65" s="16"/>
      <c r="AVQ65" s="14"/>
      <c r="AVR65" s="14"/>
      <c r="AVS65" s="15"/>
      <c r="AVT65" s="20"/>
      <c r="AVU65" s="16"/>
      <c r="AVV65" s="14"/>
      <c r="AVW65" s="14"/>
      <c r="AVX65" s="15"/>
      <c r="AVY65" s="20"/>
      <c r="AVZ65" s="16"/>
      <c r="AWA65" s="14"/>
      <c r="AWB65" s="14"/>
      <c r="AWC65" s="15"/>
      <c r="AWD65" s="20"/>
      <c r="AWE65" s="16"/>
      <c r="AWF65" s="14"/>
      <c r="AWG65" s="15"/>
      <c r="AWH65" s="15"/>
      <c r="AWI65" s="20"/>
      <c r="AWJ65" s="16"/>
      <c r="AWK65" s="17"/>
      <c r="AWL65" s="6"/>
      <c r="AWM65" s="7"/>
      <c r="AWN65" s="7"/>
      <c r="AWQ65" s="12"/>
      <c r="AWS65" s="12"/>
      <c r="AWT65" s="12"/>
      <c r="AWU65" s="12"/>
      <c r="AWV65" s="12"/>
      <c r="AWW65" s="12"/>
      <c r="AWX65" s="12"/>
      <c r="AWY65" s="12"/>
      <c r="AWZ65" s="12"/>
      <c r="AXA65" s="25"/>
      <c r="AYD65" s="14"/>
      <c r="AYE65" s="14"/>
      <c r="AYF65" s="15"/>
      <c r="AYG65" s="20"/>
      <c r="AYH65" s="16"/>
      <c r="AYI65" s="14"/>
      <c r="AYJ65" s="14"/>
      <c r="AYK65" s="15"/>
      <c r="AYL65" s="20"/>
      <c r="AYM65" s="16"/>
      <c r="AYN65" s="14"/>
      <c r="AYO65" s="14"/>
      <c r="AYP65" s="15"/>
      <c r="AYQ65" s="20"/>
      <c r="AYR65" s="16"/>
      <c r="AYS65" s="14"/>
      <c r="AYT65" s="14"/>
      <c r="AYU65" s="15"/>
      <c r="AYV65" s="20"/>
      <c r="AYW65" s="16"/>
      <c r="AYX65" s="14"/>
      <c r="AYY65" s="14"/>
      <c r="AYZ65" s="15"/>
      <c r="AZA65" s="20"/>
      <c r="AZB65" s="16"/>
      <c r="AZC65" s="14"/>
      <c r="AZD65" s="15"/>
      <c r="AZE65" s="15"/>
      <c r="AZF65" s="20"/>
      <c r="AZG65" s="16"/>
      <c r="AZH65" s="17"/>
      <c r="AZI65" s="6"/>
      <c r="AZJ65" s="7"/>
      <c r="AZK65" s="7"/>
      <c r="AZN65" s="12"/>
      <c r="AZP65" s="12"/>
      <c r="AZQ65" s="12"/>
      <c r="AZR65" s="12"/>
      <c r="AZS65" s="12"/>
      <c r="AZT65" s="12"/>
      <c r="AZU65" s="12"/>
      <c r="AZV65" s="12"/>
      <c r="AZW65" s="12"/>
      <c r="AZX65" s="25"/>
      <c r="BBA65" s="14"/>
      <c r="BBB65" s="14"/>
      <c r="BBC65" s="15"/>
      <c r="BBD65" s="20"/>
      <c r="BBE65" s="16"/>
      <c r="BBF65" s="14"/>
      <c r="BBG65" s="14"/>
      <c r="BBH65" s="15"/>
      <c r="BBI65" s="20"/>
      <c r="BBJ65" s="16"/>
      <c r="BBK65" s="14"/>
      <c r="BBL65" s="14"/>
      <c r="BBM65" s="15"/>
      <c r="BBN65" s="20"/>
      <c r="BBO65" s="16"/>
      <c r="BBP65" s="14"/>
      <c r="BBQ65" s="14"/>
      <c r="BBR65" s="15"/>
      <c r="BBS65" s="20"/>
      <c r="BBT65" s="16"/>
      <c r="BBU65" s="14"/>
      <c r="BBV65" s="14"/>
      <c r="BBW65" s="15"/>
      <c r="BBX65" s="20"/>
      <c r="BBY65" s="16"/>
      <c r="BBZ65" s="14"/>
      <c r="BCA65" s="15"/>
      <c r="BCB65" s="15"/>
      <c r="BCC65" s="20"/>
      <c r="BCD65" s="16"/>
      <c r="BCE65" s="17"/>
      <c r="BCF65" s="6"/>
      <c r="BCG65" s="7"/>
      <c r="BCH65" s="7"/>
      <c r="BCK65" s="12"/>
      <c r="BCM65" s="12"/>
      <c r="BCN65" s="12"/>
      <c r="BCO65" s="12"/>
      <c r="BCP65" s="12"/>
      <c r="BCQ65" s="12"/>
      <c r="BCR65" s="12"/>
      <c r="BCS65" s="12"/>
      <c r="BCT65" s="12"/>
      <c r="BCU65" s="25"/>
      <c r="BDX65" s="14"/>
      <c r="BDY65" s="14"/>
      <c r="BDZ65" s="15"/>
      <c r="BEA65" s="20"/>
      <c r="BEB65" s="16"/>
      <c r="BEC65" s="14"/>
      <c r="BED65" s="14"/>
      <c r="BEE65" s="15"/>
      <c r="BEF65" s="20"/>
      <c r="BEG65" s="16"/>
      <c r="BEH65" s="14"/>
      <c r="BEI65" s="14"/>
      <c r="BEJ65" s="15"/>
      <c r="BEK65" s="20"/>
      <c r="BEL65" s="16"/>
      <c r="BEM65" s="14"/>
      <c r="BEN65" s="14"/>
      <c r="BEO65" s="15"/>
      <c r="BEP65" s="20"/>
      <c r="BEQ65" s="16"/>
      <c r="BER65" s="14"/>
      <c r="BES65" s="14"/>
      <c r="BET65" s="15"/>
      <c r="BEU65" s="20"/>
      <c r="BEV65" s="16"/>
      <c r="BEW65" s="14"/>
      <c r="BEX65" s="15"/>
      <c r="BEY65" s="15"/>
      <c r="BEZ65" s="20"/>
      <c r="BFA65" s="16"/>
      <c r="BFB65" s="17"/>
      <c r="BFC65" s="6"/>
      <c r="BFD65" s="7"/>
      <c r="BFE65" s="7"/>
      <c r="BFH65" s="12"/>
      <c r="BFJ65" s="12"/>
      <c r="BFK65" s="12"/>
      <c r="BFL65" s="12"/>
      <c r="BFM65" s="12"/>
      <c r="BFN65" s="12"/>
      <c r="BFO65" s="12"/>
      <c r="BFP65" s="12"/>
      <c r="BFQ65" s="12"/>
      <c r="BFR65" s="25"/>
      <c r="BGU65" s="14"/>
      <c r="BGV65" s="14"/>
      <c r="BGW65" s="15"/>
      <c r="BGX65" s="20"/>
      <c r="BGY65" s="16"/>
      <c r="BGZ65" s="14"/>
      <c r="BHA65" s="14"/>
      <c r="BHB65" s="15"/>
      <c r="BHC65" s="20"/>
      <c r="BHD65" s="16"/>
      <c r="BHE65" s="14"/>
      <c r="BHF65" s="14"/>
      <c r="BHG65" s="15"/>
      <c r="BHH65" s="20"/>
      <c r="BHI65" s="16"/>
      <c r="BHJ65" s="14"/>
      <c r="BHK65" s="14"/>
      <c r="BHL65" s="15"/>
      <c r="BHM65" s="20"/>
      <c r="BHN65" s="16"/>
      <c r="BHO65" s="14"/>
      <c r="BHP65" s="14"/>
      <c r="BHQ65" s="15"/>
      <c r="BHR65" s="20"/>
      <c r="BHS65" s="16"/>
      <c r="BHT65" s="14"/>
      <c r="BHU65" s="15"/>
      <c r="BHV65" s="15"/>
      <c r="BHW65" s="20"/>
      <c r="BHX65" s="16"/>
      <c r="BHY65" s="17"/>
      <c r="BHZ65" s="6"/>
      <c r="BIA65" s="7"/>
      <c r="BIB65" s="7"/>
      <c r="BIE65" s="12"/>
      <c r="BIG65" s="12"/>
      <c r="BIH65" s="12"/>
      <c r="BII65" s="12"/>
      <c r="BIJ65" s="12"/>
      <c r="BIK65" s="12"/>
      <c r="BIL65" s="12"/>
      <c r="BIM65" s="12"/>
      <c r="BIN65" s="12"/>
      <c r="BIO65" s="25"/>
      <c r="BJR65" s="14"/>
      <c r="BJS65" s="14"/>
      <c r="BJT65" s="15"/>
      <c r="BJU65" s="20"/>
      <c r="BJV65" s="16"/>
      <c r="BJW65" s="14"/>
      <c r="BJX65" s="14"/>
      <c r="BJY65" s="15"/>
      <c r="BJZ65" s="20"/>
      <c r="BKA65" s="16"/>
      <c r="BKB65" s="14"/>
      <c r="BKC65" s="14"/>
      <c r="BKD65" s="15"/>
      <c r="BKE65" s="20"/>
      <c r="BKF65" s="16"/>
      <c r="BKG65" s="14"/>
      <c r="BKH65" s="14"/>
      <c r="BKI65" s="15"/>
      <c r="BKJ65" s="20"/>
      <c r="BKK65" s="16"/>
      <c r="BKL65" s="14"/>
      <c r="BKM65" s="14"/>
      <c r="BKN65" s="15"/>
      <c r="BKO65" s="20"/>
      <c r="BKP65" s="16"/>
      <c r="BKQ65" s="14"/>
      <c r="BKR65" s="15"/>
      <c r="BKS65" s="15"/>
      <c r="BKT65" s="20"/>
      <c r="BKU65" s="16"/>
      <c r="BKV65" s="17"/>
      <c r="BKW65" s="6"/>
      <c r="BKX65" s="7"/>
      <c r="BKY65" s="7"/>
      <c r="BLB65" s="12"/>
      <c r="BLD65" s="12"/>
      <c r="BLE65" s="12"/>
      <c r="BLF65" s="12"/>
      <c r="BLG65" s="12"/>
      <c r="BLH65" s="12"/>
      <c r="BLI65" s="12"/>
      <c r="BLJ65" s="12"/>
      <c r="BLK65" s="12"/>
      <c r="BLL65" s="25"/>
      <c r="BMO65" s="14"/>
      <c r="BMP65" s="14"/>
      <c r="BMQ65" s="15"/>
      <c r="BMR65" s="20"/>
      <c r="BMS65" s="16"/>
      <c r="BMT65" s="14"/>
      <c r="BMU65" s="14"/>
      <c r="BMV65" s="15"/>
      <c r="BMW65" s="20"/>
      <c r="BMX65" s="16"/>
      <c r="BMY65" s="14"/>
      <c r="BMZ65" s="14"/>
      <c r="BNA65" s="15"/>
      <c r="BNB65" s="20"/>
      <c r="BNC65" s="16"/>
      <c r="BND65" s="14"/>
      <c r="BNE65" s="14"/>
      <c r="BNF65" s="15"/>
      <c r="BNG65" s="20"/>
      <c r="BNH65" s="16"/>
      <c r="BNI65" s="14"/>
      <c r="BNJ65" s="14"/>
      <c r="BNK65" s="15"/>
      <c r="BNL65" s="20"/>
      <c r="BNM65" s="16"/>
      <c r="BNN65" s="14"/>
      <c r="BNO65" s="15"/>
      <c r="BNP65" s="15"/>
      <c r="BNQ65" s="20"/>
      <c r="BNR65" s="16"/>
      <c r="BNS65" s="17"/>
      <c r="BNT65" s="6"/>
      <c r="BNU65" s="7"/>
      <c r="BNV65" s="7"/>
      <c r="BNY65" s="12"/>
      <c r="BOA65" s="12"/>
      <c r="BOB65" s="12"/>
      <c r="BOC65" s="12"/>
      <c r="BOD65" s="12"/>
      <c r="BOE65" s="12"/>
      <c r="BOF65" s="12"/>
      <c r="BOG65" s="12"/>
      <c r="BOH65" s="12"/>
      <c r="BOI65" s="25"/>
      <c r="BPL65" s="14"/>
      <c r="BPM65" s="14"/>
      <c r="BPN65" s="15"/>
      <c r="BPO65" s="20"/>
      <c r="BPP65" s="16"/>
      <c r="BPQ65" s="14"/>
      <c r="BPR65" s="14"/>
      <c r="BPS65" s="15"/>
      <c r="BPT65" s="20"/>
      <c r="BPU65" s="16"/>
      <c r="BPV65" s="14"/>
      <c r="BPW65" s="14"/>
      <c r="BPX65" s="15"/>
      <c r="BPY65" s="20"/>
      <c r="BPZ65" s="16"/>
      <c r="BQA65" s="14"/>
      <c r="BQB65" s="14"/>
      <c r="BQC65" s="15"/>
      <c r="BQD65" s="20"/>
      <c r="BQE65" s="16"/>
      <c r="BQF65" s="14"/>
      <c r="BQG65" s="14"/>
      <c r="BQH65" s="15"/>
      <c r="BQI65" s="20"/>
      <c r="BQJ65" s="16"/>
      <c r="BQK65" s="14"/>
      <c r="BQL65" s="15"/>
      <c r="BQM65" s="15"/>
      <c r="BQN65" s="20"/>
      <c r="BQO65" s="16"/>
      <c r="BQP65" s="17"/>
      <c r="BQQ65" s="6"/>
      <c r="BQR65" s="7"/>
      <c r="BQS65" s="7"/>
      <c r="BQV65" s="12"/>
      <c r="BQX65" s="12"/>
      <c r="BQY65" s="12"/>
      <c r="BQZ65" s="12"/>
      <c r="BRA65" s="12"/>
      <c r="BRB65" s="12"/>
      <c r="BRC65" s="12"/>
      <c r="BRD65" s="12"/>
      <c r="BRE65" s="12"/>
      <c r="BRF65" s="25"/>
      <c r="BSI65" s="14"/>
      <c r="BSJ65" s="14"/>
      <c r="BSK65" s="15"/>
      <c r="BSL65" s="20"/>
      <c r="BSM65" s="16"/>
      <c r="BSN65" s="14"/>
      <c r="BSO65" s="14"/>
      <c r="BSP65" s="15"/>
      <c r="BSQ65" s="20"/>
      <c r="BSR65" s="16"/>
      <c r="BSS65" s="14"/>
      <c r="BST65" s="14"/>
      <c r="BSU65" s="15"/>
      <c r="BSV65" s="20"/>
      <c r="BSW65" s="16"/>
      <c r="BSX65" s="14"/>
      <c r="BSY65" s="14"/>
      <c r="BSZ65" s="15"/>
      <c r="BTA65" s="20"/>
      <c r="BTB65" s="16"/>
      <c r="BTC65" s="14"/>
      <c r="BTD65" s="14"/>
      <c r="BTE65" s="15"/>
      <c r="BTF65" s="20"/>
      <c r="BTG65" s="16"/>
      <c r="BTH65" s="14"/>
      <c r="BTI65" s="15"/>
      <c r="BTJ65" s="15"/>
      <c r="BTK65" s="20"/>
      <c r="BTL65" s="16"/>
      <c r="BTM65" s="17"/>
      <c r="BTN65" s="6"/>
      <c r="BTO65" s="7"/>
      <c r="BTP65" s="7"/>
      <c r="BTS65" s="12"/>
      <c r="BTU65" s="12"/>
      <c r="BTV65" s="12"/>
      <c r="BTW65" s="12"/>
      <c r="BTX65" s="12"/>
      <c r="BTY65" s="12"/>
      <c r="BTZ65" s="12"/>
      <c r="BUA65" s="12"/>
      <c r="BUB65" s="12"/>
      <c r="BUC65" s="25"/>
      <c r="BVF65" s="14"/>
      <c r="BVG65" s="14"/>
      <c r="BVH65" s="15"/>
      <c r="BVI65" s="20"/>
      <c r="BVJ65" s="16"/>
      <c r="BVK65" s="14"/>
      <c r="BVL65" s="14"/>
      <c r="BVM65" s="15"/>
      <c r="BVN65" s="20"/>
      <c r="BVO65" s="16"/>
      <c r="BVP65" s="14"/>
      <c r="BVQ65" s="14"/>
      <c r="BVR65" s="15"/>
      <c r="BVS65" s="20"/>
      <c r="BVT65" s="16"/>
      <c r="BVU65" s="14"/>
      <c r="BVV65" s="14"/>
      <c r="BVW65" s="15"/>
      <c r="BVX65" s="20"/>
      <c r="BVY65" s="16"/>
      <c r="BVZ65" s="14"/>
      <c r="BWA65" s="14"/>
      <c r="BWB65" s="15"/>
      <c r="BWC65" s="20"/>
      <c r="BWD65" s="16"/>
      <c r="BWE65" s="14"/>
      <c r="BWF65" s="15"/>
      <c r="BWG65" s="15"/>
      <c r="BWH65" s="20"/>
      <c r="BWI65" s="16"/>
      <c r="BWJ65" s="17"/>
      <c r="BWK65" s="6"/>
      <c r="BWL65" s="7"/>
      <c r="BWM65" s="7"/>
      <c r="BWP65" s="12"/>
      <c r="BWR65" s="12"/>
      <c r="BWS65" s="12"/>
      <c r="BWT65" s="12"/>
      <c r="BWU65" s="12"/>
      <c r="BWV65" s="12"/>
      <c r="BWW65" s="12"/>
      <c r="BWX65" s="12"/>
      <c r="BWY65" s="12"/>
      <c r="BWZ65" s="25"/>
      <c r="BYC65" s="14"/>
      <c r="BYD65" s="14"/>
      <c r="BYE65" s="15"/>
      <c r="BYF65" s="20"/>
      <c r="BYG65" s="16"/>
      <c r="BYH65" s="14"/>
      <c r="BYI65" s="14"/>
      <c r="BYJ65" s="15"/>
      <c r="BYK65" s="20"/>
      <c r="BYL65" s="16"/>
      <c r="BYM65" s="14"/>
      <c r="BYN65" s="14"/>
      <c r="BYO65" s="15"/>
      <c r="BYP65" s="20"/>
      <c r="BYQ65" s="16"/>
      <c r="BYR65" s="14"/>
      <c r="BYS65" s="14"/>
      <c r="BYT65" s="15"/>
      <c r="BYU65" s="20"/>
      <c r="BYV65" s="16"/>
      <c r="BYW65" s="14"/>
      <c r="BYX65" s="14"/>
      <c r="BYY65" s="15"/>
      <c r="BYZ65" s="20"/>
      <c r="BZA65" s="16"/>
      <c r="BZB65" s="14"/>
      <c r="BZC65" s="15"/>
      <c r="BZD65" s="15"/>
      <c r="BZE65" s="20"/>
      <c r="BZF65" s="16"/>
      <c r="BZG65" s="17"/>
      <c r="BZH65" s="6"/>
      <c r="BZI65" s="7"/>
      <c r="BZJ65" s="7"/>
      <c r="BZM65" s="12"/>
      <c r="BZO65" s="12"/>
      <c r="BZP65" s="12"/>
      <c r="BZQ65" s="12"/>
      <c r="BZR65" s="12"/>
      <c r="BZS65" s="12"/>
      <c r="BZT65" s="12"/>
      <c r="BZU65" s="12"/>
      <c r="BZV65" s="12"/>
      <c r="BZW65" s="25"/>
      <c r="CAZ65" s="14"/>
      <c r="CBA65" s="14"/>
      <c r="CBB65" s="15"/>
      <c r="CBC65" s="20"/>
      <c r="CBD65" s="16"/>
      <c r="CBE65" s="14"/>
      <c r="CBF65" s="14"/>
      <c r="CBG65" s="15"/>
      <c r="CBH65" s="20"/>
      <c r="CBI65" s="16"/>
      <c r="CBJ65" s="14"/>
      <c r="CBK65" s="14"/>
      <c r="CBL65" s="15"/>
      <c r="CBM65" s="20"/>
      <c r="CBN65" s="16"/>
      <c r="CBO65" s="14"/>
      <c r="CBP65" s="14"/>
      <c r="CBQ65" s="15"/>
      <c r="CBR65" s="20"/>
      <c r="CBS65" s="16"/>
      <c r="CBT65" s="14"/>
      <c r="CBU65" s="14"/>
      <c r="CBV65" s="15"/>
      <c r="CBW65" s="20"/>
      <c r="CBX65" s="16"/>
      <c r="CBY65" s="14"/>
      <c r="CBZ65" s="15"/>
      <c r="CCA65" s="15"/>
      <c r="CCB65" s="20"/>
      <c r="CCC65" s="16"/>
      <c r="CCD65" s="17"/>
      <c r="CCE65" s="6"/>
      <c r="CCF65" s="7"/>
      <c r="CCG65" s="7"/>
      <c r="CCJ65" s="12"/>
      <c r="CCL65" s="12"/>
      <c r="CCM65" s="12"/>
      <c r="CCN65" s="12"/>
      <c r="CCO65" s="12"/>
      <c r="CCP65" s="12"/>
      <c r="CCQ65" s="12"/>
      <c r="CCR65" s="12"/>
      <c r="CCS65" s="12"/>
      <c r="CCT65" s="25"/>
      <c r="CDW65" s="14"/>
      <c r="CDX65" s="14"/>
      <c r="CDY65" s="15"/>
      <c r="CDZ65" s="20"/>
      <c r="CEA65" s="16"/>
      <c r="CEB65" s="14"/>
      <c r="CEC65" s="14"/>
      <c r="CED65" s="15"/>
      <c r="CEE65" s="20"/>
      <c r="CEF65" s="16"/>
      <c r="CEG65" s="14"/>
      <c r="CEH65" s="14"/>
      <c r="CEI65" s="15"/>
      <c r="CEJ65" s="20"/>
      <c r="CEK65" s="16"/>
      <c r="CEL65" s="14"/>
      <c r="CEM65" s="14"/>
      <c r="CEN65" s="15"/>
      <c r="CEO65" s="20"/>
      <c r="CEP65" s="16"/>
      <c r="CEQ65" s="14"/>
      <c r="CER65" s="14"/>
      <c r="CES65" s="15"/>
      <c r="CET65" s="20"/>
      <c r="CEU65" s="16"/>
      <c r="CEV65" s="14"/>
      <c r="CEW65" s="15"/>
      <c r="CEX65" s="15"/>
      <c r="CEY65" s="20"/>
      <c r="CEZ65" s="16"/>
      <c r="CFA65" s="17"/>
      <c r="CFB65" s="6"/>
      <c r="CFC65" s="7"/>
      <c r="CFD65" s="7"/>
      <c r="CFG65" s="12"/>
      <c r="CFI65" s="12"/>
      <c r="CFJ65" s="12"/>
      <c r="CFK65" s="12"/>
      <c r="CFL65" s="12"/>
      <c r="CFM65" s="12"/>
      <c r="CFN65" s="12"/>
      <c r="CFO65" s="12"/>
      <c r="CFP65" s="12"/>
      <c r="CFQ65" s="25"/>
      <c r="CGT65" s="14"/>
      <c r="CGU65" s="14"/>
      <c r="CGV65" s="15"/>
      <c r="CGW65" s="20"/>
      <c r="CGX65" s="16"/>
      <c r="CGY65" s="14"/>
      <c r="CGZ65" s="14"/>
      <c r="CHA65" s="15"/>
      <c r="CHB65" s="20"/>
      <c r="CHC65" s="16"/>
      <c r="CHD65" s="14"/>
      <c r="CHE65" s="14"/>
      <c r="CHF65" s="15"/>
      <c r="CHG65" s="20"/>
      <c r="CHH65" s="16"/>
      <c r="CHI65" s="14"/>
      <c r="CHJ65" s="14"/>
      <c r="CHK65" s="15"/>
      <c r="CHL65" s="20"/>
      <c r="CHM65" s="16"/>
      <c r="CHN65" s="14"/>
      <c r="CHO65" s="14"/>
      <c r="CHP65" s="15"/>
      <c r="CHQ65" s="20"/>
      <c r="CHR65" s="16"/>
      <c r="CHS65" s="14"/>
      <c r="CHT65" s="15"/>
      <c r="CHU65" s="15"/>
      <c r="CHV65" s="20"/>
      <c r="CHW65" s="16"/>
      <c r="CHX65" s="17"/>
      <c r="CHY65" s="6"/>
      <c r="CHZ65" s="7"/>
      <c r="CIA65" s="7"/>
      <c r="CID65" s="12"/>
      <c r="CIF65" s="12"/>
      <c r="CIG65" s="12"/>
      <c r="CIH65" s="12"/>
      <c r="CII65" s="12"/>
      <c r="CIJ65" s="12"/>
      <c r="CIK65" s="12"/>
      <c r="CIL65" s="12"/>
      <c r="CIM65" s="12"/>
      <c r="CIN65" s="25"/>
      <c r="CJQ65" s="14"/>
      <c r="CJR65" s="14"/>
      <c r="CJS65" s="15"/>
      <c r="CJT65" s="20"/>
      <c r="CJU65" s="16"/>
      <c r="CJV65" s="14"/>
      <c r="CJW65" s="14"/>
      <c r="CJX65" s="15"/>
      <c r="CJY65" s="20"/>
      <c r="CJZ65" s="16"/>
      <c r="CKA65" s="14"/>
      <c r="CKB65" s="14"/>
      <c r="CKC65" s="15"/>
      <c r="CKD65" s="20"/>
      <c r="CKE65" s="16"/>
      <c r="CKF65" s="14"/>
      <c r="CKG65" s="14"/>
      <c r="CKH65" s="15"/>
      <c r="CKI65" s="20"/>
      <c r="CKJ65" s="16"/>
      <c r="CKK65" s="14"/>
      <c r="CKL65" s="14"/>
      <c r="CKM65" s="15"/>
      <c r="CKN65" s="20"/>
      <c r="CKO65" s="16"/>
      <c r="CKP65" s="14"/>
      <c r="CKQ65" s="15"/>
      <c r="CKR65" s="15"/>
      <c r="CKS65" s="20"/>
      <c r="CKT65" s="16"/>
      <c r="CKU65" s="17"/>
      <c r="CKV65" s="6"/>
      <c r="CKW65" s="7"/>
      <c r="CKX65" s="7"/>
      <c r="CLA65" s="12"/>
      <c r="CLC65" s="12"/>
      <c r="CLD65" s="12"/>
      <c r="CLE65" s="12"/>
      <c r="CLF65" s="12"/>
      <c r="CLG65" s="12"/>
      <c r="CLH65" s="12"/>
      <c r="CLI65" s="12"/>
      <c r="CLJ65" s="12"/>
      <c r="CLK65" s="25"/>
      <c r="CMN65" s="14"/>
      <c r="CMO65" s="14"/>
      <c r="CMP65" s="15"/>
      <c r="CMQ65" s="20"/>
      <c r="CMR65" s="16"/>
      <c r="CMS65" s="14"/>
      <c r="CMT65" s="14"/>
      <c r="CMU65" s="15"/>
      <c r="CMV65" s="20"/>
      <c r="CMW65" s="16"/>
      <c r="CMX65" s="14"/>
      <c r="CMY65" s="14"/>
      <c r="CMZ65" s="15"/>
      <c r="CNA65" s="20"/>
      <c r="CNB65" s="16"/>
      <c r="CNC65" s="14"/>
      <c r="CND65" s="14"/>
      <c r="CNE65" s="15"/>
      <c r="CNF65" s="20"/>
      <c r="CNG65" s="16"/>
      <c r="CNH65" s="14"/>
      <c r="CNI65" s="14"/>
      <c r="CNJ65" s="15"/>
      <c r="CNK65" s="20"/>
      <c r="CNL65" s="16"/>
      <c r="CNM65" s="14"/>
      <c r="CNN65" s="15"/>
      <c r="CNO65" s="15"/>
      <c r="CNP65" s="20"/>
      <c r="CNQ65" s="16"/>
      <c r="CNR65" s="17"/>
      <c r="CNS65" s="6"/>
      <c r="CNT65" s="7"/>
      <c r="CNU65" s="7"/>
      <c r="CNX65" s="12"/>
      <c r="CNZ65" s="12"/>
      <c r="COA65" s="12"/>
      <c r="COB65" s="12"/>
      <c r="COC65" s="12"/>
      <c r="COD65" s="12"/>
      <c r="COE65" s="12"/>
      <c r="COF65" s="12"/>
      <c r="COG65" s="12"/>
      <c r="COH65" s="25"/>
      <c r="CPK65" s="14"/>
      <c r="CPL65" s="14"/>
      <c r="CPM65" s="15"/>
      <c r="CPN65" s="20"/>
      <c r="CPO65" s="16"/>
      <c r="CPP65" s="14"/>
      <c r="CPQ65" s="14"/>
      <c r="CPR65" s="15"/>
      <c r="CPS65" s="20"/>
      <c r="CPT65" s="16"/>
      <c r="CPU65" s="14"/>
      <c r="CPV65" s="14"/>
      <c r="CPW65" s="15"/>
      <c r="CPX65" s="20"/>
      <c r="CPY65" s="16"/>
      <c r="CPZ65" s="14"/>
      <c r="CQA65" s="14"/>
      <c r="CQB65" s="15"/>
      <c r="CQC65" s="20"/>
      <c r="CQD65" s="16"/>
      <c r="CQE65" s="14"/>
      <c r="CQF65" s="14"/>
      <c r="CQG65" s="15"/>
      <c r="CQH65" s="20"/>
      <c r="CQI65" s="16"/>
      <c r="CQJ65" s="14"/>
      <c r="CQK65" s="15"/>
      <c r="CQL65" s="15"/>
      <c r="CQM65" s="20"/>
      <c r="CQN65" s="16"/>
      <c r="CQO65" s="17"/>
      <c r="CQP65" s="6"/>
      <c r="CQQ65" s="7"/>
      <c r="CQR65" s="7"/>
      <c r="CQU65" s="12"/>
      <c r="CQW65" s="12"/>
      <c r="CQX65" s="12"/>
      <c r="CQY65" s="12"/>
      <c r="CQZ65" s="12"/>
      <c r="CRA65" s="12"/>
      <c r="CRB65" s="12"/>
      <c r="CRC65" s="12"/>
      <c r="CRD65" s="12"/>
      <c r="CRE65" s="25"/>
      <c r="CSH65" s="14"/>
      <c r="CSI65" s="14"/>
      <c r="CSJ65" s="15"/>
      <c r="CSK65" s="20"/>
      <c r="CSL65" s="16"/>
      <c r="CSM65" s="14"/>
      <c r="CSN65" s="14"/>
      <c r="CSO65" s="15"/>
      <c r="CSP65" s="20"/>
      <c r="CSQ65" s="16"/>
      <c r="CSR65" s="14"/>
      <c r="CSS65" s="14"/>
      <c r="CST65" s="15"/>
      <c r="CSU65" s="20"/>
      <c r="CSV65" s="16"/>
      <c r="CSW65" s="14"/>
      <c r="CSX65" s="14"/>
      <c r="CSY65" s="15"/>
      <c r="CSZ65" s="20"/>
      <c r="CTA65" s="16"/>
      <c r="CTB65" s="14"/>
      <c r="CTC65" s="14"/>
      <c r="CTD65" s="15"/>
      <c r="CTE65" s="20"/>
      <c r="CTF65" s="16"/>
      <c r="CTG65" s="14"/>
      <c r="CTH65" s="15"/>
      <c r="CTI65" s="15"/>
      <c r="CTJ65" s="20"/>
      <c r="CTK65" s="16"/>
      <c r="CTL65" s="17"/>
      <c r="CTM65" s="6"/>
      <c r="CTN65" s="7"/>
      <c r="CTO65" s="7"/>
      <c r="CTR65" s="12"/>
      <c r="CTT65" s="12"/>
      <c r="CTU65" s="12"/>
      <c r="CTV65" s="12"/>
      <c r="CTW65" s="12"/>
      <c r="CTX65" s="12"/>
      <c r="CTY65" s="12"/>
      <c r="CTZ65" s="12"/>
      <c r="CUA65" s="12"/>
      <c r="CUB65" s="25"/>
      <c r="CVE65" s="14"/>
      <c r="CVF65" s="14"/>
      <c r="CVG65" s="15"/>
      <c r="CVH65" s="20"/>
      <c r="CVI65" s="16"/>
      <c r="CVJ65" s="14"/>
      <c r="CVK65" s="14"/>
      <c r="CVL65" s="15"/>
      <c r="CVM65" s="20"/>
      <c r="CVN65" s="16"/>
      <c r="CVO65" s="14"/>
      <c r="CVP65" s="14"/>
      <c r="CVQ65" s="15"/>
      <c r="CVR65" s="20"/>
      <c r="CVS65" s="16"/>
      <c r="CVT65" s="14"/>
      <c r="CVU65" s="14"/>
      <c r="CVV65" s="15"/>
      <c r="CVW65" s="20"/>
      <c r="CVX65" s="16"/>
      <c r="CVY65" s="14"/>
      <c r="CVZ65" s="14"/>
      <c r="CWA65" s="15"/>
      <c r="CWB65" s="20"/>
      <c r="CWC65" s="16"/>
      <c r="CWD65" s="14"/>
      <c r="CWE65" s="15"/>
      <c r="CWF65" s="15"/>
      <c r="CWG65" s="20"/>
      <c r="CWH65" s="16"/>
      <c r="CWI65" s="17"/>
      <c r="CWJ65" s="6"/>
      <c r="CWK65" s="7"/>
      <c r="CWL65" s="7"/>
      <c r="CWO65" s="12"/>
      <c r="CWQ65" s="12"/>
      <c r="CWR65" s="12"/>
      <c r="CWS65" s="12"/>
      <c r="CWT65" s="12"/>
      <c r="CWU65" s="12"/>
      <c r="CWV65" s="12"/>
      <c r="CWW65" s="12"/>
      <c r="CWX65" s="12"/>
      <c r="CWY65" s="25"/>
      <c r="CYB65" s="14"/>
      <c r="CYC65" s="14"/>
      <c r="CYD65" s="15"/>
      <c r="CYE65" s="20"/>
      <c r="CYF65" s="16"/>
      <c r="CYG65" s="14"/>
      <c r="CYH65" s="14"/>
      <c r="CYI65" s="15"/>
      <c r="CYJ65" s="20"/>
      <c r="CYK65" s="16"/>
      <c r="CYL65" s="14"/>
      <c r="CYM65" s="14"/>
      <c r="CYN65" s="15"/>
      <c r="CYO65" s="20"/>
      <c r="CYP65" s="16"/>
      <c r="CYQ65" s="14"/>
      <c r="CYR65" s="14"/>
      <c r="CYS65" s="15"/>
      <c r="CYT65" s="20"/>
      <c r="CYU65" s="16"/>
      <c r="CYV65" s="14"/>
      <c r="CYW65" s="14"/>
      <c r="CYX65" s="15"/>
      <c r="CYY65" s="20"/>
      <c r="CYZ65" s="16"/>
      <c r="CZA65" s="14"/>
      <c r="CZB65" s="15"/>
      <c r="CZC65" s="15"/>
      <c r="CZD65" s="20"/>
      <c r="CZE65" s="16"/>
      <c r="CZF65" s="17"/>
      <c r="CZG65" s="6"/>
      <c r="CZH65" s="7"/>
      <c r="CZI65" s="7"/>
      <c r="CZL65" s="12"/>
      <c r="CZN65" s="12"/>
      <c r="CZO65" s="12"/>
      <c r="CZP65" s="12"/>
      <c r="CZQ65" s="12"/>
      <c r="CZR65" s="12"/>
      <c r="CZS65" s="12"/>
      <c r="CZT65" s="12"/>
      <c r="CZU65" s="12"/>
      <c r="CZV65" s="25"/>
      <c r="DAY65" s="14"/>
      <c r="DAZ65" s="14"/>
      <c r="DBA65" s="15"/>
      <c r="DBB65" s="20"/>
      <c r="DBC65" s="16"/>
      <c r="DBD65" s="14"/>
      <c r="DBE65" s="14"/>
      <c r="DBF65" s="15"/>
      <c r="DBG65" s="20"/>
      <c r="DBH65" s="16"/>
      <c r="DBI65" s="14"/>
      <c r="DBJ65" s="14"/>
      <c r="DBK65" s="15"/>
      <c r="DBL65" s="20"/>
      <c r="DBM65" s="16"/>
      <c r="DBN65" s="14"/>
      <c r="DBO65" s="14"/>
      <c r="DBP65" s="15"/>
      <c r="DBQ65" s="20"/>
      <c r="DBR65" s="16"/>
      <c r="DBS65" s="14"/>
      <c r="DBT65" s="14"/>
      <c r="DBU65" s="15"/>
      <c r="DBV65" s="20"/>
      <c r="DBW65" s="16"/>
      <c r="DBX65" s="14"/>
      <c r="DBY65" s="15"/>
      <c r="DBZ65" s="15"/>
      <c r="DCA65" s="20"/>
      <c r="DCB65" s="16"/>
      <c r="DCC65" s="17"/>
      <c r="DCD65" s="6"/>
      <c r="DCE65" s="7"/>
      <c r="DCF65" s="7"/>
      <c r="DCI65" s="12"/>
      <c r="DCK65" s="12"/>
      <c r="DCL65" s="12"/>
      <c r="DCM65" s="12"/>
      <c r="DCN65" s="12"/>
      <c r="DCO65" s="12"/>
      <c r="DCP65" s="12"/>
      <c r="DCQ65" s="12"/>
      <c r="DCR65" s="12"/>
      <c r="DCS65" s="25"/>
      <c r="DDV65" s="14"/>
      <c r="DDW65" s="14"/>
      <c r="DDX65" s="15"/>
      <c r="DDY65" s="20"/>
      <c r="DDZ65" s="16"/>
      <c r="DEA65" s="14"/>
      <c r="DEB65" s="14"/>
      <c r="DEC65" s="15"/>
      <c r="DED65" s="20"/>
      <c r="DEE65" s="16"/>
      <c r="DEF65" s="14"/>
      <c r="DEG65" s="14"/>
      <c r="DEH65" s="15"/>
      <c r="DEI65" s="20"/>
      <c r="DEJ65" s="16"/>
      <c r="DEK65" s="14"/>
      <c r="DEL65" s="14"/>
      <c r="DEM65" s="15"/>
      <c r="DEN65" s="20"/>
      <c r="DEO65" s="16"/>
      <c r="DEP65" s="14"/>
      <c r="DEQ65" s="14"/>
      <c r="DER65" s="15"/>
      <c r="DES65" s="20"/>
      <c r="DET65" s="16"/>
      <c r="DEU65" s="14"/>
      <c r="DEV65" s="15"/>
      <c r="DEW65" s="15"/>
      <c r="DEX65" s="20"/>
      <c r="DEY65" s="16"/>
      <c r="DEZ65" s="17"/>
      <c r="DFA65" s="6"/>
      <c r="DFB65" s="7"/>
      <c r="DFC65" s="7"/>
      <c r="DFF65" s="12"/>
      <c r="DFH65" s="12"/>
      <c r="DFI65" s="12"/>
      <c r="DFJ65" s="12"/>
      <c r="DFK65" s="12"/>
      <c r="DFL65" s="12"/>
      <c r="DFM65" s="12"/>
      <c r="DFN65" s="12"/>
      <c r="DFO65" s="12"/>
      <c r="DFP65" s="25"/>
      <c r="DGS65" s="14"/>
      <c r="DGT65" s="14"/>
      <c r="DGU65" s="15"/>
      <c r="DGV65" s="20"/>
      <c r="DGW65" s="16"/>
      <c r="DGX65" s="14"/>
      <c r="DGY65" s="14"/>
      <c r="DGZ65" s="15"/>
      <c r="DHA65" s="20"/>
      <c r="DHB65" s="16"/>
      <c r="DHC65" s="14"/>
      <c r="DHD65" s="14"/>
      <c r="DHE65" s="15"/>
      <c r="DHF65" s="20"/>
      <c r="DHG65" s="16"/>
      <c r="DHH65" s="14"/>
      <c r="DHI65" s="14"/>
      <c r="DHJ65" s="15"/>
      <c r="DHK65" s="20"/>
      <c r="DHL65" s="16"/>
      <c r="DHM65" s="14"/>
      <c r="DHN65" s="14"/>
      <c r="DHO65" s="15"/>
      <c r="DHP65" s="20"/>
      <c r="DHQ65" s="16"/>
      <c r="DHR65" s="14"/>
      <c r="DHS65" s="15"/>
      <c r="DHT65" s="15"/>
      <c r="DHU65" s="20"/>
      <c r="DHV65" s="16"/>
      <c r="DHW65" s="17"/>
      <c r="DHX65" s="6"/>
      <c r="DHY65" s="7"/>
      <c r="DHZ65" s="7"/>
      <c r="DIC65" s="12"/>
      <c r="DIE65" s="12"/>
      <c r="DIF65" s="12"/>
      <c r="DIG65" s="12"/>
      <c r="DIH65" s="12"/>
      <c r="DII65" s="12"/>
      <c r="DIJ65" s="12"/>
      <c r="DIK65" s="12"/>
      <c r="DIL65" s="12"/>
      <c r="DIM65" s="25"/>
      <c r="DJP65" s="14"/>
      <c r="DJQ65" s="14"/>
      <c r="DJR65" s="15"/>
      <c r="DJS65" s="20"/>
      <c r="DJT65" s="16"/>
      <c r="DJU65" s="14"/>
      <c r="DJV65" s="14"/>
      <c r="DJW65" s="15"/>
      <c r="DJX65" s="20"/>
      <c r="DJY65" s="16"/>
      <c r="DJZ65" s="14"/>
      <c r="DKA65" s="14"/>
      <c r="DKB65" s="15"/>
      <c r="DKC65" s="20"/>
      <c r="DKD65" s="16"/>
      <c r="DKE65" s="14"/>
      <c r="DKF65" s="14"/>
      <c r="DKG65" s="15"/>
      <c r="DKH65" s="20"/>
      <c r="DKI65" s="16"/>
      <c r="DKJ65" s="14"/>
      <c r="DKK65" s="14"/>
      <c r="DKL65" s="15"/>
      <c r="DKM65" s="20"/>
      <c r="DKN65" s="16"/>
      <c r="DKO65" s="14"/>
      <c r="DKP65" s="15"/>
      <c r="DKQ65" s="15"/>
      <c r="DKR65" s="20"/>
      <c r="DKS65" s="16"/>
      <c r="DKT65" s="17"/>
      <c r="DKU65" s="6"/>
      <c r="DKV65" s="7"/>
      <c r="DKW65" s="7"/>
      <c r="DKZ65" s="12"/>
      <c r="DLB65" s="12"/>
      <c r="DLC65" s="12"/>
      <c r="DLD65" s="12"/>
      <c r="DLE65" s="12"/>
      <c r="DLF65" s="12"/>
      <c r="DLG65" s="12"/>
      <c r="DLH65" s="12"/>
      <c r="DLI65" s="12"/>
      <c r="DLJ65" s="25"/>
      <c r="DMM65" s="14"/>
      <c r="DMN65" s="14"/>
      <c r="DMO65" s="15"/>
      <c r="DMP65" s="20"/>
      <c r="DMQ65" s="16"/>
      <c r="DMR65" s="14"/>
      <c r="DMS65" s="14"/>
      <c r="DMT65" s="15"/>
      <c r="DMU65" s="20"/>
      <c r="DMV65" s="16"/>
      <c r="DMW65" s="14"/>
      <c r="DMX65" s="14"/>
      <c r="DMY65" s="15"/>
      <c r="DMZ65" s="20"/>
      <c r="DNA65" s="16"/>
      <c r="DNB65" s="14"/>
      <c r="DNC65" s="14"/>
      <c r="DND65" s="15"/>
      <c r="DNE65" s="20"/>
      <c r="DNF65" s="16"/>
      <c r="DNG65" s="14"/>
      <c r="DNH65" s="14"/>
      <c r="DNI65" s="15"/>
      <c r="DNJ65" s="20"/>
      <c r="DNK65" s="16"/>
      <c r="DNL65" s="14"/>
      <c r="DNM65" s="15"/>
      <c r="DNN65" s="15"/>
      <c r="DNO65" s="20"/>
      <c r="DNP65" s="16"/>
      <c r="DNQ65" s="17"/>
      <c r="DNR65" s="6"/>
      <c r="DNS65" s="7"/>
      <c r="DNT65" s="7"/>
      <c r="DNW65" s="12"/>
      <c r="DNY65" s="12"/>
      <c r="DNZ65" s="12"/>
      <c r="DOA65" s="12"/>
      <c r="DOB65" s="12"/>
      <c r="DOC65" s="12"/>
      <c r="DOD65" s="12"/>
      <c r="DOE65" s="12"/>
      <c r="DOF65" s="12"/>
      <c r="DOG65" s="25"/>
      <c r="DPJ65" s="14"/>
      <c r="DPK65" s="14"/>
      <c r="DPL65" s="15"/>
      <c r="DPM65" s="20"/>
      <c r="DPN65" s="16"/>
      <c r="DPO65" s="14"/>
      <c r="DPP65" s="14"/>
      <c r="DPQ65" s="15"/>
      <c r="DPR65" s="20"/>
      <c r="DPS65" s="16"/>
      <c r="DPT65" s="14"/>
      <c r="DPU65" s="14"/>
      <c r="DPV65" s="15"/>
      <c r="DPW65" s="20"/>
      <c r="DPX65" s="16"/>
      <c r="DPY65" s="14"/>
      <c r="DPZ65" s="14"/>
      <c r="DQA65" s="15"/>
      <c r="DQB65" s="20"/>
      <c r="DQC65" s="16"/>
      <c r="DQD65" s="14"/>
      <c r="DQE65" s="14"/>
      <c r="DQF65" s="15"/>
      <c r="DQG65" s="20"/>
      <c r="DQH65" s="16"/>
      <c r="DQI65" s="14"/>
      <c r="DQJ65" s="15"/>
      <c r="DQK65" s="15"/>
      <c r="DQL65" s="20"/>
      <c r="DQM65" s="16"/>
      <c r="DQN65" s="17"/>
      <c r="DQO65" s="6"/>
      <c r="DQP65" s="7"/>
      <c r="DQQ65" s="7"/>
      <c r="DQT65" s="12"/>
      <c r="DQV65" s="12"/>
      <c r="DQW65" s="12"/>
      <c r="DQX65" s="12"/>
      <c r="DQY65" s="12"/>
      <c r="DQZ65" s="12"/>
      <c r="DRA65" s="12"/>
      <c r="DRB65" s="12"/>
      <c r="DRC65" s="12"/>
      <c r="DRD65" s="25"/>
      <c r="DSG65" s="14"/>
      <c r="DSH65" s="14"/>
      <c r="DSI65" s="15"/>
      <c r="DSJ65" s="20"/>
      <c r="DSK65" s="16"/>
      <c r="DSL65" s="14"/>
      <c r="DSM65" s="14"/>
      <c r="DSN65" s="15"/>
      <c r="DSO65" s="20"/>
      <c r="DSP65" s="16"/>
      <c r="DSQ65" s="14"/>
      <c r="DSR65" s="14"/>
      <c r="DSS65" s="15"/>
      <c r="DST65" s="20"/>
      <c r="DSU65" s="16"/>
      <c r="DSV65" s="14"/>
      <c r="DSW65" s="14"/>
      <c r="DSX65" s="15"/>
      <c r="DSY65" s="20"/>
      <c r="DSZ65" s="16"/>
      <c r="DTA65" s="14"/>
      <c r="DTB65" s="14"/>
      <c r="DTC65" s="15"/>
      <c r="DTD65" s="20"/>
      <c r="DTE65" s="16"/>
      <c r="DTF65" s="14"/>
      <c r="DTG65" s="15"/>
      <c r="DTH65" s="15"/>
      <c r="DTI65" s="20"/>
      <c r="DTJ65" s="16"/>
      <c r="DTK65" s="17"/>
      <c r="DTL65" s="6"/>
      <c r="DTM65" s="7"/>
      <c r="DTN65" s="7"/>
      <c r="DTQ65" s="12"/>
      <c r="DTS65" s="12"/>
      <c r="DTT65" s="12"/>
      <c r="DTU65" s="12"/>
      <c r="DTV65" s="12"/>
      <c r="DTW65" s="12"/>
      <c r="DTX65" s="12"/>
      <c r="DTY65" s="12"/>
      <c r="DTZ65" s="12"/>
      <c r="DUA65" s="25"/>
      <c r="DVD65" s="14"/>
      <c r="DVE65" s="14"/>
      <c r="DVF65" s="15"/>
      <c r="DVG65" s="20"/>
      <c r="DVH65" s="16"/>
      <c r="DVI65" s="14"/>
      <c r="DVJ65" s="14"/>
      <c r="DVK65" s="15"/>
      <c r="DVL65" s="20"/>
      <c r="DVM65" s="16"/>
      <c r="DVN65" s="14"/>
      <c r="DVO65" s="14"/>
      <c r="DVP65" s="15"/>
      <c r="DVQ65" s="20"/>
      <c r="DVR65" s="16"/>
      <c r="DVS65" s="14"/>
      <c r="DVT65" s="14"/>
      <c r="DVU65" s="15"/>
      <c r="DVV65" s="20"/>
      <c r="DVW65" s="16"/>
      <c r="DVX65" s="14"/>
      <c r="DVY65" s="14"/>
      <c r="DVZ65" s="15"/>
      <c r="DWA65" s="20"/>
      <c r="DWB65" s="16"/>
      <c r="DWC65" s="14"/>
      <c r="DWD65" s="15"/>
      <c r="DWE65" s="15"/>
      <c r="DWF65" s="20"/>
      <c r="DWG65" s="16"/>
      <c r="DWH65" s="17"/>
      <c r="DWI65" s="6"/>
      <c r="DWJ65" s="7"/>
      <c r="DWK65" s="7"/>
      <c r="DWN65" s="12"/>
      <c r="DWP65" s="12"/>
      <c r="DWQ65" s="12"/>
      <c r="DWR65" s="12"/>
      <c r="DWS65" s="12"/>
      <c r="DWT65" s="12"/>
      <c r="DWU65" s="12"/>
      <c r="DWV65" s="12"/>
      <c r="DWW65" s="12"/>
      <c r="DWX65" s="25"/>
      <c r="DYA65" s="14"/>
      <c r="DYB65" s="14"/>
      <c r="DYC65" s="15"/>
      <c r="DYD65" s="20"/>
      <c r="DYE65" s="16"/>
      <c r="DYF65" s="14"/>
      <c r="DYG65" s="14"/>
      <c r="DYH65" s="15"/>
      <c r="DYI65" s="20"/>
      <c r="DYJ65" s="16"/>
      <c r="DYK65" s="14"/>
      <c r="DYL65" s="14"/>
      <c r="DYM65" s="15"/>
      <c r="DYN65" s="20"/>
      <c r="DYO65" s="16"/>
      <c r="DYP65" s="14"/>
      <c r="DYQ65" s="14"/>
      <c r="DYR65" s="15"/>
      <c r="DYS65" s="20"/>
      <c r="DYT65" s="16"/>
      <c r="DYU65" s="14"/>
      <c r="DYV65" s="14"/>
      <c r="DYW65" s="15"/>
      <c r="DYX65" s="20"/>
      <c r="DYY65" s="16"/>
      <c r="DYZ65" s="14"/>
      <c r="DZA65" s="15"/>
      <c r="DZB65" s="15"/>
      <c r="DZC65" s="20"/>
      <c r="DZD65" s="16"/>
      <c r="DZE65" s="17"/>
      <c r="DZF65" s="6"/>
      <c r="DZG65" s="7"/>
      <c r="DZH65" s="7"/>
      <c r="DZK65" s="12"/>
      <c r="DZM65" s="12"/>
      <c r="DZN65" s="12"/>
      <c r="DZO65" s="12"/>
      <c r="DZP65" s="12"/>
      <c r="DZQ65" s="12"/>
      <c r="DZR65" s="12"/>
      <c r="DZS65" s="12"/>
      <c r="DZT65" s="12"/>
      <c r="DZU65" s="25"/>
      <c r="EAX65" s="14"/>
      <c r="EAY65" s="14"/>
      <c r="EAZ65" s="15"/>
      <c r="EBA65" s="20"/>
      <c r="EBB65" s="16"/>
      <c r="EBC65" s="14"/>
      <c r="EBD65" s="14"/>
      <c r="EBE65" s="15"/>
      <c r="EBF65" s="20"/>
      <c r="EBG65" s="16"/>
      <c r="EBH65" s="14"/>
      <c r="EBI65" s="14"/>
      <c r="EBJ65" s="15"/>
      <c r="EBK65" s="20"/>
      <c r="EBL65" s="16"/>
      <c r="EBM65" s="14"/>
      <c r="EBN65" s="14"/>
      <c r="EBO65" s="15"/>
      <c r="EBP65" s="20"/>
      <c r="EBQ65" s="16"/>
      <c r="EBR65" s="14"/>
      <c r="EBS65" s="14"/>
      <c r="EBT65" s="15"/>
      <c r="EBU65" s="20"/>
      <c r="EBV65" s="16"/>
      <c r="EBW65" s="14"/>
      <c r="EBX65" s="15"/>
      <c r="EBY65" s="15"/>
      <c r="EBZ65" s="20"/>
      <c r="ECA65" s="16"/>
      <c r="ECB65" s="17"/>
      <c r="ECC65" s="6"/>
      <c r="ECD65" s="7"/>
      <c r="ECE65" s="7"/>
      <c r="ECH65" s="12"/>
      <c r="ECJ65" s="12"/>
      <c r="ECK65" s="12"/>
      <c r="ECL65" s="12"/>
      <c r="ECM65" s="12"/>
      <c r="ECN65" s="12"/>
      <c r="ECO65" s="12"/>
      <c r="ECP65" s="12"/>
      <c r="ECQ65" s="12"/>
      <c r="ECR65" s="25"/>
      <c r="EDU65" s="14"/>
      <c r="EDV65" s="14"/>
      <c r="EDW65" s="15"/>
      <c r="EDX65" s="20"/>
      <c r="EDY65" s="16"/>
      <c r="EDZ65" s="14"/>
      <c r="EEA65" s="14"/>
      <c r="EEB65" s="15"/>
      <c r="EEC65" s="20"/>
      <c r="EED65" s="16"/>
      <c r="EEE65" s="14"/>
      <c r="EEF65" s="14"/>
      <c r="EEG65" s="15"/>
      <c r="EEH65" s="20"/>
      <c r="EEI65" s="16"/>
      <c r="EEJ65" s="14"/>
      <c r="EEK65" s="14"/>
      <c r="EEL65" s="15"/>
      <c r="EEM65" s="20"/>
      <c r="EEN65" s="16"/>
      <c r="EEO65" s="14"/>
      <c r="EEP65" s="14"/>
      <c r="EEQ65" s="15"/>
      <c r="EER65" s="20"/>
      <c r="EES65" s="16"/>
      <c r="EET65" s="14"/>
      <c r="EEU65" s="15"/>
      <c r="EEV65" s="15"/>
      <c r="EEW65" s="20"/>
      <c r="EEX65" s="16"/>
      <c r="EEY65" s="17"/>
      <c r="EEZ65" s="6"/>
      <c r="EFA65" s="7"/>
      <c r="EFB65" s="7"/>
      <c r="EFE65" s="12"/>
      <c r="EFG65" s="12"/>
      <c r="EFH65" s="12"/>
      <c r="EFI65" s="12"/>
      <c r="EFJ65" s="12"/>
      <c r="EFK65" s="12"/>
      <c r="EFL65" s="12"/>
      <c r="EFM65" s="12"/>
      <c r="EFN65" s="12"/>
      <c r="EFO65" s="25"/>
      <c r="EGR65" s="14"/>
      <c r="EGS65" s="14"/>
      <c r="EGT65" s="15"/>
      <c r="EGU65" s="20"/>
      <c r="EGV65" s="16"/>
      <c r="EGW65" s="14"/>
      <c r="EGX65" s="14"/>
      <c r="EGY65" s="15"/>
      <c r="EGZ65" s="20"/>
      <c r="EHA65" s="16"/>
      <c r="EHB65" s="14"/>
      <c r="EHC65" s="14"/>
      <c r="EHD65" s="15"/>
      <c r="EHE65" s="20"/>
      <c r="EHF65" s="16"/>
      <c r="EHG65" s="14"/>
      <c r="EHH65" s="14"/>
      <c r="EHI65" s="15"/>
      <c r="EHJ65" s="20"/>
      <c r="EHK65" s="16"/>
      <c r="EHL65" s="14"/>
      <c r="EHM65" s="14"/>
      <c r="EHN65" s="15"/>
      <c r="EHO65" s="20"/>
      <c r="EHP65" s="16"/>
      <c r="EHQ65" s="14"/>
      <c r="EHR65" s="15"/>
      <c r="EHS65" s="15"/>
      <c r="EHT65" s="20"/>
      <c r="EHU65" s="16"/>
      <c r="EHV65" s="17"/>
      <c r="EHW65" s="6"/>
      <c r="EHX65" s="7"/>
      <c r="EHY65" s="7"/>
      <c r="EIB65" s="12"/>
      <c r="EID65" s="12"/>
      <c r="EIE65" s="12"/>
      <c r="EIF65" s="12"/>
      <c r="EIG65" s="12"/>
      <c r="EIH65" s="12"/>
      <c r="EII65" s="12"/>
      <c r="EIJ65" s="12"/>
      <c r="EIK65" s="12"/>
      <c r="EIL65" s="25"/>
      <c r="EJO65" s="14"/>
      <c r="EJP65" s="14"/>
      <c r="EJQ65" s="15"/>
      <c r="EJR65" s="20"/>
      <c r="EJS65" s="16"/>
      <c r="EJT65" s="14"/>
      <c r="EJU65" s="14"/>
      <c r="EJV65" s="15"/>
      <c r="EJW65" s="20"/>
      <c r="EJX65" s="16"/>
      <c r="EJY65" s="14"/>
      <c r="EJZ65" s="14"/>
      <c r="EKA65" s="15"/>
      <c r="EKB65" s="20"/>
      <c r="EKC65" s="16"/>
      <c r="EKD65" s="14"/>
      <c r="EKE65" s="14"/>
      <c r="EKF65" s="15"/>
      <c r="EKG65" s="20"/>
      <c r="EKH65" s="16"/>
      <c r="EKI65" s="14"/>
      <c r="EKJ65" s="14"/>
      <c r="EKK65" s="15"/>
      <c r="EKL65" s="20"/>
      <c r="EKM65" s="16"/>
      <c r="EKN65" s="14"/>
      <c r="EKO65" s="15"/>
      <c r="EKP65" s="15"/>
      <c r="EKQ65" s="20"/>
      <c r="EKR65" s="16"/>
      <c r="EKS65" s="17"/>
      <c r="EKT65" s="6"/>
      <c r="EKU65" s="7"/>
      <c r="EKV65" s="7"/>
      <c r="EKY65" s="12"/>
      <c r="ELA65" s="12"/>
      <c r="ELB65" s="12"/>
      <c r="ELC65" s="12"/>
      <c r="ELD65" s="12"/>
      <c r="ELE65" s="12"/>
      <c r="ELF65" s="12"/>
      <c r="ELG65" s="12"/>
      <c r="ELH65" s="12"/>
      <c r="ELI65" s="25"/>
      <c r="EML65" s="14"/>
      <c r="EMM65" s="14"/>
      <c r="EMN65" s="15"/>
      <c r="EMO65" s="20"/>
      <c r="EMP65" s="16"/>
      <c r="EMQ65" s="14"/>
      <c r="EMR65" s="14"/>
      <c r="EMS65" s="15"/>
      <c r="EMT65" s="20"/>
      <c r="EMU65" s="16"/>
      <c r="EMV65" s="14"/>
      <c r="EMW65" s="14"/>
      <c r="EMX65" s="15"/>
      <c r="EMY65" s="20"/>
      <c r="EMZ65" s="16"/>
      <c r="ENA65" s="14"/>
      <c r="ENB65" s="14"/>
      <c r="ENC65" s="15"/>
      <c r="END65" s="20"/>
      <c r="ENE65" s="16"/>
      <c r="ENF65" s="14"/>
      <c r="ENG65" s="14"/>
      <c r="ENH65" s="15"/>
      <c r="ENI65" s="20"/>
      <c r="ENJ65" s="16"/>
      <c r="ENK65" s="14"/>
      <c r="ENL65" s="15"/>
      <c r="ENM65" s="15"/>
      <c r="ENN65" s="20"/>
      <c r="ENO65" s="16"/>
      <c r="ENP65" s="17"/>
      <c r="ENQ65" s="6"/>
      <c r="ENR65" s="7"/>
      <c r="ENS65" s="7"/>
      <c r="ENV65" s="12"/>
      <c r="ENX65" s="12"/>
      <c r="ENY65" s="12"/>
      <c r="ENZ65" s="12"/>
      <c r="EOA65" s="12"/>
      <c r="EOB65" s="12"/>
      <c r="EOC65" s="12"/>
      <c r="EOD65" s="12"/>
      <c r="EOE65" s="12"/>
      <c r="EOF65" s="25"/>
      <c r="EPI65" s="14"/>
      <c r="EPJ65" s="14"/>
      <c r="EPK65" s="15"/>
      <c r="EPL65" s="20"/>
      <c r="EPM65" s="16"/>
      <c r="EPN65" s="14"/>
      <c r="EPO65" s="14"/>
      <c r="EPP65" s="15"/>
      <c r="EPQ65" s="20"/>
      <c r="EPR65" s="16"/>
      <c r="EPS65" s="14"/>
      <c r="EPT65" s="14"/>
      <c r="EPU65" s="15"/>
      <c r="EPV65" s="20"/>
      <c r="EPW65" s="16"/>
      <c r="EPX65" s="14"/>
      <c r="EPY65" s="14"/>
      <c r="EPZ65" s="15"/>
      <c r="EQA65" s="20"/>
      <c r="EQB65" s="16"/>
      <c r="EQC65" s="14"/>
      <c r="EQD65" s="14"/>
      <c r="EQE65" s="15"/>
      <c r="EQF65" s="20"/>
      <c r="EQG65" s="16"/>
      <c r="EQH65" s="14"/>
      <c r="EQI65" s="15"/>
      <c r="EQJ65" s="15"/>
      <c r="EQK65" s="20"/>
      <c r="EQL65" s="16"/>
      <c r="EQM65" s="17"/>
      <c r="EQN65" s="6"/>
      <c r="EQO65" s="7"/>
      <c r="EQP65" s="7"/>
      <c r="EQS65" s="12"/>
      <c r="EQU65" s="12"/>
      <c r="EQV65" s="12"/>
      <c r="EQW65" s="12"/>
      <c r="EQX65" s="12"/>
      <c r="EQY65" s="12"/>
      <c r="EQZ65" s="12"/>
      <c r="ERA65" s="12"/>
      <c r="ERB65" s="12"/>
      <c r="ERC65" s="25"/>
      <c r="ESF65" s="14"/>
      <c r="ESG65" s="14"/>
      <c r="ESH65" s="15"/>
      <c r="ESI65" s="20"/>
      <c r="ESJ65" s="16"/>
      <c r="ESK65" s="14"/>
      <c r="ESL65" s="14"/>
      <c r="ESM65" s="15"/>
      <c r="ESN65" s="20"/>
      <c r="ESO65" s="16"/>
      <c r="ESP65" s="14"/>
      <c r="ESQ65" s="14"/>
      <c r="ESR65" s="15"/>
      <c r="ESS65" s="20"/>
      <c r="EST65" s="16"/>
      <c r="ESU65" s="14"/>
      <c r="ESV65" s="14"/>
      <c r="ESW65" s="15"/>
      <c r="ESX65" s="20"/>
      <c r="ESY65" s="16"/>
      <c r="ESZ65" s="14"/>
      <c r="ETA65" s="14"/>
      <c r="ETB65" s="15"/>
      <c r="ETC65" s="20"/>
      <c r="ETD65" s="16"/>
      <c r="ETE65" s="14"/>
      <c r="ETF65" s="15"/>
      <c r="ETG65" s="15"/>
      <c r="ETH65" s="20"/>
      <c r="ETI65" s="16"/>
      <c r="ETJ65" s="17"/>
      <c r="ETK65" s="6"/>
      <c r="ETL65" s="7"/>
      <c r="ETM65" s="7"/>
      <c r="ETP65" s="12"/>
      <c r="ETR65" s="12"/>
      <c r="ETS65" s="12"/>
      <c r="ETT65" s="12"/>
      <c r="ETU65" s="12"/>
      <c r="ETV65" s="12"/>
      <c r="ETW65" s="12"/>
      <c r="ETX65" s="12"/>
      <c r="ETY65" s="12"/>
      <c r="ETZ65" s="25"/>
      <c r="EVC65" s="14"/>
      <c r="EVD65" s="14"/>
      <c r="EVE65" s="15"/>
      <c r="EVF65" s="20"/>
      <c r="EVG65" s="16"/>
      <c r="EVH65" s="14"/>
      <c r="EVI65" s="14"/>
      <c r="EVJ65" s="15"/>
      <c r="EVK65" s="20"/>
      <c r="EVL65" s="16"/>
      <c r="EVM65" s="14"/>
      <c r="EVN65" s="14"/>
      <c r="EVO65" s="15"/>
      <c r="EVP65" s="20"/>
      <c r="EVQ65" s="16"/>
      <c r="EVR65" s="14"/>
      <c r="EVS65" s="14"/>
      <c r="EVT65" s="15"/>
      <c r="EVU65" s="20"/>
      <c r="EVV65" s="16"/>
      <c r="EVW65" s="14"/>
      <c r="EVX65" s="14"/>
      <c r="EVY65" s="15"/>
      <c r="EVZ65" s="20"/>
      <c r="EWA65" s="16"/>
      <c r="EWB65" s="14"/>
      <c r="EWC65" s="15"/>
      <c r="EWD65" s="15"/>
      <c r="EWE65" s="20"/>
      <c r="EWF65" s="16"/>
      <c r="EWG65" s="17"/>
      <c r="EWH65" s="6"/>
      <c r="EWI65" s="7"/>
      <c r="EWJ65" s="7"/>
      <c r="EWM65" s="12"/>
      <c r="EWO65" s="12"/>
      <c r="EWP65" s="12"/>
      <c r="EWQ65" s="12"/>
      <c r="EWR65" s="12"/>
      <c r="EWS65" s="12"/>
      <c r="EWT65" s="12"/>
      <c r="EWU65" s="12"/>
      <c r="EWV65" s="12"/>
      <c r="EWW65" s="25"/>
      <c r="EXZ65" s="14"/>
      <c r="EYA65" s="14"/>
      <c r="EYB65" s="15"/>
      <c r="EYC65" s="20"/>
      <c r="EYD65" s="16"/>
      <c r="EYE65" s="14"/>
      <c r="EYF65" s="14"/>
      <c r="EYG65" s="15"/>
      <c r="EYH65" s="20"/>
      <c r="EYI65" s="16"/>
      <c r="EYJ65" s="14"/>
      <c r="EYK65" s="14"/>
      <c r="EYL65" s="15"/>
      <c r="EYM65" s="20"/>
      <c r="EYN65" s="16"/>
      <c r="EYO65" s="14"/>
      <c r="EYP65" s="14"/>
      <c r="EYQ65" s="15"/>
      <c r="EYR65" s="20"/>
      <c r="EYS65" s="16"/>
      <c r="EYT65" s="14"/>
      <c r="EYU65" s="14"/>
      <c r="EYV65" s="15"/>
      <c r="EYW65" s="20"/>
      <c r="EYX65" s="16"/>
      <c r="EYY65" s="14"/>
      <c r="EYZ65" s="15"/>
      <c r="EZA65" s="15"/>
      <c r="EZB65" s="20"/>
      <c r="EZC65" s="16"/>
      <c r="EZD65" s="17"/>
      <c r="EZE65" s="6"/>
      <c r="EZF65" s="7"/>
      <c r="EZG65" s="7"/>
      <c r="EZJ65" s="12"/>
      <c r="EZL65" s="12"/>
      <c r="EZM65" s="12"/>
      <c r="EZN65" s="12"/>
      <c r="EZO65" s="12"/>
      <c r="EZP65" s="12"/>
      <c r="EZQ65" s="12"/>
      <c r="EZR65" s="12"/>
      <c r="EZS65" s="12"/>
      <c r="EZT65" s="25"/>
      <c r="FAW65" s="14"/>
      <c r="FAX65" s="14"/>
      <c r="FAY65" s="15"/>
      <c r="FAZ65" s="20"/>
      <c r="FBA65" s="16"/>
      <c r="FBB65" s="14"/>
      <c r="FBC65" s="14"/>
      <c r="FBD65" s="15"/>
      <c r="FBE65" s="20"/>
      <c r="FBF65" s="16"/>
      <c r="FBG65" s="14"/>
      <c r="FBH65" s="14"/>
      <c r="FBI65" s="15"/>
      <c r="FBJ65" s="20"/>
      <c r="FBK65" s="16"/>
      <c r="FBL65" s="14"/>
      <c r="FBM65" s="14"/>
      <c r="FBN65" s="15"/>
      <c r="FBO65" s="20"/>
      <c r="FBP65" s="16"/>
      <c r="FBQ65" s="14"/>
      <c r="FBR65" s="14"/>
      <c r="FBS65" s="15"/>
      <c r="FBT65" s="20"/>
      <c r="FBU65" s="16"/>
      <c r="FBV65" s="14"/>
      <c r="FBW65" s="15"/>
      <c r="FBX65" s="15"/>
      <c r="FBY65" s="20"/>
      <c r="FBZ65" s="16"/>
      <c r="FCA65" s="17"/>
      <c r="FCB65" s="6"/>
      <c r="FCC65" s="7"/>
      <c r="FCD65" s="7"/>
      <c r="FCG65" s="12"/>
      <c r="FCI65" s="12"/>
      <c r="FCJ65" s="12"/>
      <c r="FCK65" s="12"/>
      <c r="FCL65" s="12"/>
      <c r="FCM65" s="12"/>
      <c r="FCN65" s="12"/>
      <c r="FCO65" s="12"/>
      <c r="FCP65" s="12"/>
      <c r="FCQ65" s="25"/>
      <c r="FDT65" s="14"/>
      <c r="FDU65" s="14"/>
      <c r="FDV65" s="15"/>
      <c r="FDW65" s="20"/>
      <c r="FDX65" s="16"/>
      <c r="FDY65" s="14"/>
      <c r="FDZ65" s="14"/>
      <c r="FEA65" s="15"/>
      <c r="FEB65" s="20"/>
      <c r="FEC65" s="16"/>
      <c r="FED65" s="14"/>
      <c r="FEE65" s="14"/>
      <c r="FEF65" s="15"/>
      <c r="FEG65" s="20"/>
      <c r="FEH65" s="16"/>
      <c r="FEI65" s="14"/>
      <c r="FEJ65" s="14"/>
      <c r="FEK65" s="15"/>
      <c r="FEL65" s="20"/>
      <c r="FEM65" s="16"/>
      <c r="FEN65" s="14"/>
      <c r="FEO65" s="14"/>
      <c r="FEP65" s="15"/>
      <c r="FEQ65" s="20"/>
      <c r="FER65" s="16"/>
      <c r="FES65" s="14"/>
      <c r="FET65" s="15"/>
      <c r="FEU65" s="15"/>
      <c r="FEV65" s="20"/>
      <c r="FEW65" s="16"/>
      <c r="FEX65" s="17"/>
      <c r="FEY65" s="6"/>
      <c r="FEZ65" s="7"/>
      <c r="FFA65" s="7"/>
      <c r="FFD65" s="12"/>
      <c r="FFF65" s="12"/>
      <c r="FFG65" s="12"/>
      <c r="FFH65" s="12"/>
      <c r="FFI65" s="12"/>
      <c r="FFJ65" s="12"/>
      <c r="FFK65" s="12"/>
      <c r="FFL65" s="12"/>
      <c r="FFM65" s="12"/>
      <c r="FFN65" s="25"/>
      <c r="FGQ65" s="14"/>
      <c r="FGR65" s="14"/>
      <c r="FGS65" s="15"/>
      <c r="FGT65" s="20"/>
      <c r="FGU65" s="16"/>
      <c r="FGV65" s="14"/>
      <c r="FGW65" s="14"/>
      <c r="FGX65" s="15"/>
      <c r="FGY65" s="20"/>
      <c r="FGZ65" s="16"/>
      <c r="FHA65" s="14"/>
      <c r="FHB65" s="14"/>
      <c r="FHC65" s="15"/>
      <c r="FHD65" s="20"/>
      <c r="FHE65" s="16"/>
      <c r="FHF65" s="14"/>
      <c r="FHG65" s="14"/>
      <c r="FHH65" s="15"/>
      <c r="FHI65" s="20"/>
      <c r="FHJ65" s="16"/>
      <c r="FHK65" s="14"/>
      <c r="FHL65" s="14"/>
      <c r="FHM65" s="15"/>
      <c r="FHN65" s="20"/>
      <c r="FHO65" s="16"/>
      <c r="FHP65" s="14"/>
      <c r="FHQ65" s="15"/>
      <c r="FHR65" s="15"/>
      <c r="FHS65" s="20"/>
      <c r="FHT65" s="16"/>
      <c r="FHU65" s="17"/>
      <c r="FHV65" s="6"/>
      <c r="FHW65" s="7"/>
      <c r="FHX65" s="7"/>
      <c r="FIA65" s="12"/>
      <c r="FIC65" s="12"/>
      <c r="FID65" s="12"/>
      <c r="FIE65" s="12"/>
      <c r="FIF65" s="12"/>
      <c r="FIG65" s="12"/>
      <c r="FIH65" s="12"/>
      <c r="FII65" s="12"/>
      <c r="FIJ65" s="12"/>
      <c r="FIK65" s="25"/>
      <c r="FJN65" s="14"/>
      <c r="FJO65" s="14"/>
      <c r="FJP65" s="15"/>
      <c r="FJQ65" s="20"/>
      <c r="FJR65" s="16"/>
      <c r="FJS65" s="14"/>
      <c r="FJT65" s="14"/>
      <c r="FJU65" s="15"/>
      <c r="FJV65" s="20"/>
      <c r="FJW65" s="16"/>
      <c r="FJX65" s="14"/>
      <c r="FJY65" s="14"/>
      <c r="FJZ65" s="15"/>
      <c r="FKA65" s="20"/>
      <c r="FKB65" s="16"/>
      <c r="FKC65" s="14"/>
      <c r="FKD65" s="14"/>
      <c r="FKE65" s="15"/>
      <c r="FKF65" s="20"/>
      <c r="FKG65" s="16"/>
      <c r="FKH65" s="14"/>
      <c r="FKI65" s="14"/>
      <c r="FKJ65" s="15"/>
      <c r="FKK65" s="20"/>
      <c r="FKL65" s="16"/>
      <c r="FKM65" s="14"/>
      <c r="FKN65" s="15"/>
      <c r="FKO65" s="15"/>
      <c r="FKP65" s="20"/>
      <c r="FKQ65" s="16"/>
      <c r="FKR65" s="17"/>
      <c r="FKS65" s="6"/>
      <c r="FKT65" s="7"/>
      <c r="FKU65" s="7"/>
      <c r="FKX65" s="12"/>
      <c r="FKZ65" s="12"/>
      <c r="FLA65" s="12"/>
      <c r="FLB65" s="12"/>
      <c r="FLC65" s="12"/>
      <c r="FLD65" s="12"/>
      <c r="FLE65" s="12"/>
      <c r="FLF65" s="12"/>
      <c r="FLG65" s="12"/>
      <c r="FLH65" s="25"/>
      <c r="FMK65" s="14"/>
      <c r="FML65" s="14"/>
      <c r="FMM65" s="15"/>
      <c r="FMN65" s="20"/>
      <c r="FMO65" s="16"/>
      <c r="FMP65" s="14"/>
      <c r="FMQ65" s="14"/>
      <c r="FMR65" s="15"/>
      <c r="FMS65" s="20"/>
      <c r="FMT65" s="16"/>
      <c r="FMU65" s="14"/>
      <c r="FMV65" s="14"/>
      <c r="FMW65" s="15"/>
      <c r="FMX65" s="20"/>
      <c r="FMY65" s="16"/>
      <c r="FMZ65" s="14"/>
      <c r="FNA65" s="14"/>
      <c r="FNB65" s="15"/>
      <c r="FNC65" s="20"/>
      <c r="FND65" s="16"/>
      <c r="FNE65" s="14"/>
      <c r="FNF65" s="14"/>
      <c r="FNG65" s="15"/>
      <c r="FNH65" s="20"/>
      <c r="FNI65" s="16"/>
      <c r="FNJ65" s="14"/>
      <c r="FNK65" s="15"/>
      <c r="FNL65" s="15"/>
      <c r="FNM65" s="20"/>
      <c r="FNN65" s="16"/>
      <c r="FNO65" s="17"/>
      <c r="FNP65" s="6"/>
      <c r="FNQ65" s="7"/>
      <c r="FNR65" s="7"/>
      <c r="FNU65" s="12"/>
      <c r="FNW65" s="12"/>
      <c r="FNX65" s="12"/>
      <c r="FNY65" s="12"/>
      <c r="FNZ65" s="12"/>
      <c r="FOA65" s="12"/>
      <c r="FOB65" s="12"/>
      <c r="FOC65" s="12"/>
      <c r="FOD65" s="12"/>
      <c r="FOE65" s="25"/>
      <c r="FPH65" s="14"/>
      <c r="FPI65" s="14"/>
      <c r="FPJ65" s="15"/>
      <c r="FPK65" s="20"/>
      <c r="FPL65" s="16"/>
      <c r="FPM65" s="14"/>
      <c r="FPN65" s="14"/>
      <c r="FPO65" s="15"/>
      <c r="FPP65" s="20"/>
      <c r="FPQ65" s="16"/>
      <c r="FPR65" s="14"/>
      <c r="FPS65" s="14"/>
      <c r="FPT65" s="15"/>
      <c r="FPU65" s="20"/>
      <c r="FPV65" s="16"/>
      <c r="FPW65" s="14"/>
      <c r="FPX65" s="14"/>
      <c r="FPY65" s="15"/>
      <c r="FPZ65" s="20"/>
      <c r="FQA65" s="16"/>
      <c r="FQB65" s="14"/>
      <c r="FQC65" s="14"/>
      <c r="FQD65" s="15"/>
      <c r="FQE65" s="20"/>
      <c r="FQF65" s="16"/>
      <c r="FQG65" s="14"/>
      <c r="FQH65" s="15"/>
      <c r="FQI65" s="15"/>
      <c r="FQJ65" s="20"/>
      <c r="FQK65" s="16"/>
      <c r="FQL65" s="17"/>
      <c r="FQM65" s="6"/>
      <c r="FQN65" s="7"/>
      <c r="FQO65" s="7"/>
      <c r="FQR65" s="12"/>
      <c r="FQT65" s="12"/>
      <c r="FQU65" s="12"/>
      <c r="FQV65" s="12"/>
      <c r="FQW65" s="12"/>
      <c r="FQX65" s="12"/>
      <c r="FQY65" s="12"/>
      <c r="FQZ65" s="12"/>
      <c r="FRA65" s="12"/>
      <c r="FRB65" s="25"/>
      <c r="FSE65" s="14"/>
      <c r="FSF65" s="14"/>
      <c r="FSG65" s="15"/>
      <c r="FSH65" s="20"/>
      <c r="FSI65" s="16"/>
      <c r="FSJ65" s="14"/>
      <c r="FSK65" s="14"/>
      <c r="FSL65" s="15"/>
      <c r="FSM65" s="20"/>
      <c r="FSN65" s="16"/>
      <c r="FSO65" s="14"/>
      <c r="FSP65" s="14"/>
      <c r="FSQ65" s="15"/>
      <c r="FSR65" s="20"/>
      <c r="FSS65" s="16"/>
      <c r="FST65" s="14"/>
      <c r="FSU65" s="14"/>
      <c r="FSV65" s="15"/>
      <c r="FSW65" s="20"/>
      <c r="FSX65" s="16"/>
      <c r="FSY65" s="14"/>
      <c r="FSZ65" s="14"/>
      <c r="FTA65" s="15"/>
      <c r="FTB65" s="20"/>
      <c r="FTC65" s="16"/>
      <c r="FTD65" s="14"/>
      <c r="FTE65" s="15"/>
      <c r="FTF65" s="15"/>
      <c r="FTG65" s="20"/>
      <c r="FTH65" s="16"/>
      <c r="FTI65" s="17"/>
      <c r="FTJ65" s="6"/>
      <c r="FTK65" s="7"/>
      <c r="FTL65" s="7"/>
      <c r="FTO65" s="12"/>
      <c r="FTQ65" s="12"/>
      <c r="FTR65" s="12"/>
      <c r="FTS65" s="12"/>
      <c r="FTT65" s="12"/>
      <c r="FTU65" s="12"/>
      <c r="FTV65" s="12"/>
      <c r="FTW65" s="12"/>
      <c r="FTX65" s="12"/>
      <c r="FTY65" s="25"/>
      <c r="FVB65" s="14"/>
      <c r="FVC65" s="14"/>
      <c r="FVD65" s="15"/>
      <c r="FVE65" s="20"/>
      <c r="FVF65" s="16"/>
      <c r="FVG65" s="14"/>
      <c r="FVH65" s="14"/>
      <c r="FVI65" s="15"/>
      <c r="FVJ65" s="20"/>
      <c r="FVK65" s="16"/>
      <c r="FVL65" s="14"/>
      <c r="FVM65" s="14"/>
      <c r="FVN65" s="15"/>
      <c r="FVO65" s="20"/>
      <c r="FVP65" s="16"/>
      <c r="FVQ65" s="14"/>
      <c r="FVR65" s="14"/>
      <c r="FVS65" s="15"/>
      <c r="FVT65" s="20"/>
      <c r="FVU65" s="16"/>
      <c r="FVV65" s="14"/>
      <c r="FVW65" s="14"/>
      <c r="FVX65" s="15"/>
      <c r="FVY65" s="20"/>
      <c r="FVZ65" s="16"/>
      <c r="FWA65" s="14"/>
      <c r="FWB65" s="15"/>
      <c r="FWC65" s="15"/>
      <c r="FWD65" s="20"/>
      <c r="FWE65" s="16"/>
      <c r="FWF65" s="17"/>
      <c r="FWG65" s="6"/>
      <c r="FWH65" s="7"/>
      <c r="FWI65" s="7"/>
      <c r="FWL65" s="12"/>
      <c r="FWN65" s="12"/>
      <c r="FWO65" s="12"/>
      <c r="FWP65" s="12"/>
      <c r="FWQ65" s="12"/>
      <c r="FWR65" s="12"/>
      <c r="FWS65" s="12"/>
      <c r="FWT65" s="12"/>
      <c r="FWU65" s="12"/>
      <c r="FWV65" s="25"/>
      <c r="FXY65" s="14"/>
      <c r="FXZ65" s="14"/>
      <c r="FYA65" s="15"/>
      <c r="FYB65" s="20"/>
      <c r="FYC65" s="16"/>
      <c r="FYD65" s="14"/>
      <c r="FYE65" s="14"/>
      <c r="FYF65" s="15"/>
      <c r="FYG65" s="20"/>
      <c r="FYH65" s="16"/>
      <c r="FYI65" s="14"/>
      <c r="FYJ65" s="14"/>
      <c r="FYK65" s="15"/>
      <c r="FYL65" s="20"/>
      <c r="FYM65" s="16"/>
      <c r="FYN65" s="14"/>
      <c r="FYO65" s="14"/>
      <c r="FYP65" s="15"/>
      <c r="FYQ65" s="20"/>
      <c r="FYR65" s="16"/>
      <c r="FYS65" s="14"/>
      <c r="FYT65" s="14"/>
      <c r="FYU65" s="15"/>
      <c r="FYV65" s="20"/>
      <c r="FYW65" s="16"/>
      <c r="FYX65" s="14"/>
      <c r="FYY65" s="15"/>
      <c r="FYZ65" s="15"/>
      <c r="FZA65" s="20"/>
      <c r="FZB65" s="16"/>
      <c r="FZC65" s="17"/>
      <c r="FZD65" s="6"/>
      <c r="FZE65" s="7"/>
      <c r="FZF65" s="7"/>
      <c r="FZI65" s="12"/>
      <c r="FZK65" s="12"/>
      <c r="FZL65" s="12"/>
      <c r="FZM65" s="12"/>
      <c r="FZN65" s="12"/>
      <c r="FZO65" s="12"/>
      <c r="FZP65" s="12"/>
      <c r="FZQ65" s="12"/>
      <c r="FZR65" s="12"/>
      <c r="FZS65" s="25"/>
      <c r="GAV65" s="14"/>
      <c r="GAW65" s="14"/>
      <c r="GAX65" s="15"/>
      <c r="GAY65" s="20"/>
      <c r="GAZ65" s="16"/>
      <c r="GBA65" s="14"/>
      <c r="GBB65" s="14"/>
      <c r="GBC65" s="15"/>
      <c r="GBD65" s="20"/>
      <c r="GBE65" s="16"/>
      <c r="GBF65" s="14"/>
      <c r="GBG65" s="14"/>
      <c r="GBH65" s="15"/>
      <c r="GBI65" s="20"/>
      <c r="GBJ65" s="16"/>
      <c r="GBK65" s="14"/>
      <c r="GBL65" s="14"/>
      <c r="GBM65" s="15"/>
      <c r="GBN65" s="20"/>
      <c r="GBO65" s="16"/>
      <c r="GBP65" s="14"/>
      <c r="GBQ65" s="14"/>
      <c r="GBR65" s="15"/>
      <c r="GBS65" s="20"/>
      <c r="GBT65" s="16"/>
      <c r="GBU65" s="14"/>
      <c r="GBV65" s="15"/>
      <c r="GBW65" s="15"/>
      <c r="GBX65" s="20"/>
      <c r="GBY65" s="16"/>
      <c r="GBZ65" s="17"/>
      <c r="GCA65" s="6"/>
      <c r="GCB65" s="7"/>
      <c r="GCC65" s="7"/>
      <c r="GCF65" s="12"/>
      <c r="GCH65" s="12"/>
      <c r="GCI65" s="12"/>
      <c r="GCJ65" s="12"/>
      <c r="GCK65" s="12"/>
      <c r="GCL65" s="12"/>
      <c r="GCM65" s="12"/>
      <c r="GCN65" s="12"/>
      <c r="GCO65" s="12"/>
      <c r="GCP65" s="25"/>
      <c r="GDS65" s="14"/>
      <c r="GDT65" s="14"/>
      <c r="GDU65" s="15"/>
      <c r="GDV65" s="20"/>
      <c r="GDW65" s="16"/>
      <c r="GDX65" s="14"/>
      <c r="GDY65" s="14"/>
      <c r="GDZ65" s="15"/>
      <c r="GEA65" s="20"/>
      <c r="GEB65" s="16"/>
      <c r="GEC65" s="14"/>
      <c r="GED65" s="14"/>
      <c r="GEE65" s="15"/>
      <c r="GEF65" s="20"/>
      <c r="GEG65" s="16"/>
      <c r="GEH65" s="14"/>
      <c r="GEI65" s="14"/>
      <c r="GEJ65" s="15"/>
      <c r="GEK65" s="20"/>
      <c r="GEL65" s="16"/>
      <c r="GEM65" s="14"/>
      <c r="GEN65" s="14"/>
      <c r="GEO65" s="15"/>
      <c r="GEP65" s="20"/>
      <c r="GEQ65" s="16"/>
      <c r="GER65" s="14"/>
      <c r="GES65" s="15"/>
      <c r="GET65" s="15"/>
      <c r="GEU65" s="20"/>
      <c r="GEV65" s="16"/>
      <c r="GEW65" s="17"/>
      <c r="GEX65" s="6"/>
      <c r="GEY65" s="7"/>
      <c r="GEZ65" s="7"/>
      <c r="GFC65" s="12"/>
      <c r="GFE65" s="12"/>
      <c r="GFF65" s="12"/>
      <c r="GFG65" s="12"/>
      <c r="GFH65" s="12"/>
      <c r="GFI65" s="12"/>
      <c r="GFJ65" s="12"/>
      <c r="GFK65" s="12"/>
      <c r="GFL65" s="12"/>
      <c r="GFM65" s="25"/>
      <c r="GGP65" s="14"/>
      <c r="GGQ65" s="14"/>
      <c r="GGR65" s="15"/>
      <c r="GGS65" s="20"/>
      <c r="GGT65" s="16"/>
      <c r="GGU65" s="14"/>
      <c r="GGV65" s="14"/>
      <c r="GGW65" s="15"/>
      <c r="GGX65" s="20"/>
      <c r="GGY65" s="16"/>
      <c r="GGZ65" s="14"/>
      <c r="GHA65" s="14"/>
      <c r="GHB65" s="15"/>
      <c r="GHC65" s="20"/>
      <c r="GHD65" s="16"/>
      <c r="GHE65" s="14"/>
      <c r="GHF65" s="14"/>
      <c r="GHG65" s="15"/>
      <c r="GHH65" s="20"/>
      <c r="GHI65" s="16"/>
      <c r="GHJ65" s="14"/>
      <c r="GHK65" s="14"/>
      <c r="GHL65" s="15"/>
      <c r="GHM65" s="20"/>
      <c r="GHN65" s="16"/>
      <c r="GHO65" s="14"/>
      <c r="GHP65" s="15"/>
      <c r="GHQ65" s="15"/>
      <c r="GHR65" s="20"/>
      <c r="GHS65" s="16"/>
      <c r="GHT65" s="17"/>
      <c r="GHU65" s="6"/>
      <c r="GHV65" s="7"/>
      <c r="GHW65" s="7"/>
      <c r="GHZ65" s="12"/>
      <c r="GIB65" s="12"/>
      <c r="GIC65" s="12"/>
      <c r="GID65" s="12"/>
      <c r="GIE65" s="12"/>
      <c r="GIF65" s="12"/>
      <c r="GIG65" s="12"/>
      <c r="GIH65" s="12"/>
      <c r="GII65" s="12"/>
      <c r="GIJ65" s="25"/>
      <c r="GJM65" s="14"/>
      <c r="GJN65" s="14"/>
      <c r="GJO65" s="15"/>
      <c r="GJP65" s="20"/>
      <c r="GJQ65" s="16"/>
      <c r="GJR65" s="14"/>
      <c r="GJS65" s="14"/>
      <c r="GJT65" s="15"/>
      <c r="GJU65" s="20"/>
      <c r="GJV65" s="16"/>
      <c r="GJW65" s="14"/>
      <c r="GJX65" s="14"/>
      <c r="GJY65" s="15"/>
      <c r="GJZ65" s="20"/>
      <c r="GKA65" s="16"/>
      <c r="GKB65" s="14"/>
      <c r="GKC65" s="14"/>
      <c r="GKD65" s="15"/>
      <c r="GKE65" s="20"/>
      <c r="GKF65" s="16"/>
      <c r="GKG65" s="14"/>
      <c r="GKH65" s="14"/>
      <c r="GKI65" s="15"/>
      <c r="GKJ65" s="20"/>
      <c r="GKK65" s="16"/>
      <c r="GKL65" s="14"/>
      <c r="GKM65" s="15"/>
      <c r="GKN65" s="15"/>
      <c r="GKO65" s="20"/>
      <c r="GKP65" s="16"/>
      <c r="GKQ65" s="17"/>
      <c r="GKR65" s="6"/>
      <c r="GKS65" s="7"/>
      <c r="GKT65" s="7"/>
      <c r="GKW65" s="12"/>
      <c r="GKY65" s="12"/>
      <c r="GKZ65" s="12"/>
      <c r="GLA65" s="12"/>
      <c r="GLB65" s="12"/>
      <c r="GLC65" s="12"/>
      <c r="GLD65" s="12"/>
      <c r="GLE65" s="12"/>
      <c r="GLF65" s="12"/>
      <c r="GLG65" s="25"/>
      <c r="GMJ65" s="14"/>
      <c r="GMK65" s="14"/>
      <c r="GML65" s="15"/>
      <c r="GMM65" s="20"/>
      <c r="GMN65" s="16"/>
      <c r="GMO65" s="14"/>
      <c r="GMP65" s="14"/>
      <c r="GMQ65" s="15"/>
      <c r="GMR65" s="20"/>
      <c r="GMS65" s="16"/>
      <c r="GMT65" s="14"/>
      <c r="GMU65" s="14"/>
      <c r="GMV65" s="15"/>
      <c r="GMW65" s="20"/>
      <c r="GMX65" s="16"/>
      <c r="GMY65" s="14"/>
      <c r="GMZ65" s="14"/>
      <c r="GNA65" s="15"/>
      <c r="GNB65" s="20"/>
      <c r="GNC65" s="16"/>
      <c r="GND65" s="14"/>
      <c r="GNE65" s="14"/>
      <c r="GNF65" s="15"/>
      <c r="GNG65" s="20"/>
      <c r="GNH65" s="16"/>
      <c r="GNI65" s="14"/>
      <c r="GNJ65" s="15"/>
      <c r="GNK65" s="15"/>
      <c r="GNL65" s="20"/>
      <c r="GNM65" s="16"/>
      <c r="GNN65" s="17"/>
      <c r="GNO65" s="6"/>
      <c r="GNP65" s="7"/>
      <c r="GNQ65" s="7"/>
      <c r="GNT65" s="12"/>
      <c r="GNV65" s="12"/>
      <c r="GNW65" s="12"/>
      <c r="GNX65" s="12"/>
      <c r="GNY65" s="12"/>
      <c r="GNZ65" s="12"/>
      <c r="GOA65" s="12"/>
      <c r="GOB65" s="12"/>
      <c r="GOC65" s="12"/>
      <c r="GOD65" s="25"/>
      <c r="GPG65" s="14"/>
      <c r="GPH65" s="14"/>
      <c r="GPI65" s="15"/>
      <c r="GPJ65" s="20"/>
      <c r="GPK65" s="16"/>
      <c r="GPL65" s="14"/>
      <c r="GPM65" s="14"/>
      <c r="GPN65" s="15"/>
      <c r="GPO65" s="20"/>
      <c r="GPP65" s="16"/>
      <c r="GPQ65" s="14"/>
      <c r="GPR65" s="14"/>
      <c r="GPS65" s="15"/>
      <c r="GPT65" s="20"/>
      <c r="GPU65" s="16"/>
      <c r="GPV65" s="14"/>
      <c r="GPW65" s="14"/>
      <c r="GPX65" s="15"/>
      <c r="GPY65" s="20"/>
      <c r="GPZ65" s="16"/>
      <c r="GQA65" s="14"/>
      <c r="GQB65" s="14"/>
      <c r="GQC65" s="15"/>
      <c r="GQD65" s="20"/>
      <c r="GQE65" s="16"/>
      <c r="GQF65" s="14"/>
      <c r="GQG65" s="15"/>
      <c r="GQH65" s="15"/>
      <c r="GQI65" s="20"/>
      <c r="GQJ65" s="16"/>
      <c r="GQK65" s="17"/>
      <c r="GQL65" s="6"/>
      <c r="GQM65" s="7"/>
      <c r="GQN65" s="7"/>
      <c r="GQQ65" s="12"/>
      <c r="GQS65" s="12"/>
      <c r="GQT65" s="12"/>
      <c r="GQU65" s="12"/>
      <c r="GQV65" s="12"/>
      <c r="GQW65" s="12"/>
      <c r="GQX65" s="12"/>
      <c r="GQY65" s="12"/>
      <c r="GQZ65" s="12"/>
      <c r="GRA65" s="25"/>
      <c r="GSD65" s="14"/>
      <c r="GSE65" s="14"/>
      <c r="GSF65" s="15"/>
      <c r="GSG65" s="20"/>
      <c r="GSH65" s="16"/>
      <c r="GSI65" s="14"/>
      <c r="GSJ65" s="14"/>
      <c r="GSK65" s="15"/>
      <c r="GSL65" s="20"/>
      <c r="GSM65" s="16"/>
      <c r="GSN65" s="14"/>
      <c r="GSO65" s="14"/>
      <c r="GSP65" s="15"/>
      <c r="GSQ65" s="20"/>
      <c r="GSR65" s="16"/>
      <c r="GSS65" s="14"/>
      <c r="GST65" s="14"/>
      <c r="GSU65" s="15"/>
      <c r="GSV65" s="20"/>
      <c r="GSW65" s="16"/>
      <c r="GSX65" s="14"/>
      <c r="GSY65" s="14"/>
      <c r="GSZ65" s="15"/>
      <c r="GTA65" s="20"/>
      <c r="GTB65" s="16"/>
      <c r="GTC65" s="14"/>
      <c r="GTD65" s="15"/>
      <c r="GTE65" s="15"/>
      <c r="GTF65" s="20"/>
      <c r="GTG65" s="16"/>
      <c r="GTH65" s="17"/>
      <c r="GTI65" s="6"/>
      <c r="GTJ65" s="7"/>
      <c r="GTK65" s="7"/>
      <c r="GTN65" s="12"/>
      <c r="GTP65" s="12"/>
      <c r="GTQ65" s="12"/>
      <c r="GTR65" s="12"/>
      <c r="GTS65" s="12"/>
      <c r="GTT65" s="12"/>
      <c r="GTU65" s="12"/>
      <c r="GTV65" s="12"/>
      <c r="GTW65" s="12"/>
      <c r="GTX65" s="25"/>
      <c r="GVA65" s="14"/>
      <c r="GVB65" s="14"/>
      <c r="GVC65" s="15"/>
      <c r="GVD65" s="20"/>
      <c r="GVE65" s="16"/>
      <c r="GVF65" s="14"/>
      <c r="GVG65" s="14"/>
      <c r="GVH65" s="15"/>
      <c r="GVI65" s="20"/>
      <c r="GVJ65" s="16"/>
      <c r="GVK65" s="14"/>
      <c r="GVL65" s="14"/>
      <c r="GVM65" s="15"/>
      <c r="GVN65" s="20"/>
      <c r="GVO65" s="16"/>
      <c r="GVP65" s="14"/>
      <c r="GVQ65" s="14"/>
      <c r="GVR65" s="15"/>
      <c r="GVS65" s="20"/>
      <c r="GVT65" s="16"/>
      <c r="GVU65" s="14"/>
      <c r="GVV65" s="14"/>
      <c r="GVW65" s="15"/>
      <c r="GVX65" s="20"/>
      <c r="GVY65" s="16"/>
      <c r="GVZ65" s="14"/>
      <c r="GWA65" s="15"/>
      <c r="GWB65" s="15"/>
      <c r="GWC65" s="20"/>
      <c r="GWD65" s="16"/>
      <c r="GWE65" s="17"/>
      <c r="GWF65" s="6"/>
      <c r="GWG65" s="7"/>
      <c r="GWH65" s="7"/>
      <c r="GWK65" s="12"/>
      <c r="GWM65" s="12"/>
      <c r="GWN65" s="12"/>
      <c r="GWO65" s="12"/>
      <c r="GWP65" s="12"/>
      <c r="GWQ65" s="12"/>
      <c r="GWR65" s="12"/>
      <c r="GWS65" s="12"/>
      <c r="GWT65" s="12"/>
      <c r="GWU65" s="25"/>
      <c r="GXX65" s="14"/>
      <c r="GXY65" s="14"/>
      <c r="GXZ65" s="15"/>
      <c r="GYA65" s="20"/>
      <c r="GYB65" s="16"/>
      <c r="GYC65" s="14"/>
      <c r="GYD65" s="14"/>
      <c r="GYE65" s="15"/>
      <c r="GYF65" s="20"/>
      <c r="GYG65" s="16"/>
      <c r="GYH65" s="14"/>
      <c r="GYI65" s="14"/>
      <c r="GYJ65" s="15"/>
      <c r="GYK65" s="20"/>
      <c r="GYL65" s="16"/>
      <c r="GYM65" s="14"/>
      <c r="GYN65" s="14"/>
      <c r="GYO65" s="15"/>
      <c r="GYP65" s="20"/>
      <c r="GYQ65" s="16"/>
      <c r="GYR65" s="14"/>
      <c r="GYS65" s="14"/>
      <c r="GYT65" s="15"/>
      <c r="GYU65" s="20"/>
      <c r="GYV65" s="16"/>
      <c r="GYW65" s="14"/>
      <c r="GYX65" s="15"/>
      <c r="GYY65" s="15"/>
      <c r="GYZ65" s="20"/>
      <c r="GZA65" s="16"/>
      <c r="GZB65" s="17"/>
      <c r="GZC65" s="6"/>
      <c r="GZD65" s="7"/>
      <c r="GZE65" s="7"/>
      <c r="GZH65" s="12"/>
      <c r="GZJ65" s="12"/>
      <c r="GZK65" s="12"/>
      <c r="GZL65" s="12"/>
      <c r="GZM65" s="12"/>
      <c r="GZN65" s="12"/>
      <c r="GZO65" s="12"/>
      <c r="GZP65" s="12"/>
      <c r="GZQ65" s="12"/>
      <c r="GZR65" s="25"/>
      <c r="HAU65" s="14"/>
      <c r="HAV65" s="14"/>
      <c r="HAW65" s="15"/>
      <c r="HAX65" s="20"/>
      <c r="HAY65" s="16"/>
      <c r="HAZ65" s="14"/>
      <c r="HBA65" s="14"/>
      <c r="HBB65" s="15"/>
      <c r="HBC65" s="20"/>
      <c r="HBD65" s="16"/>
      <c r="HBE65" s="14"/>
      <c r="HBF65" s="14"/>
      <c r="HBG65" s="15"/>
      <c r="HBH65" s="20"/>
      <c r="HBI65" s="16"/>
      <c r="HBJ65" s="14"/>
      <c r="HBK65" s="14"/>
      <c r="HBL65" s="15"/>
      <c r="HBM65" s="20"/>
      <c r="HBN65" s="16"/>
      <c r="HBO65" s="14"/>
      <c r="HBP65" s="14"/>
      <c r="HBQ65" s="15"/>
      <c r="HBR65" s="20"/>
      <c r="HBS65" s="16"/>
      <c r="HBT65" s="14"/>
      <c r="HBU65" s="15"/>
      <c r="HBV65" s="15"/>
      <c r="HBW65" s="20"/>
      <c r="HBX65" s="16"/>
      <c r="HBY65" s="17"/>
      <c r="HBZ65" s="6"/>
      <c r="HCA65" s="7"/>
      <c r="HCB65" s="7"/>
      <c r="HCE65" s="12"/>
      <c r="HCG65" s="12"/>
      <c r="HCH65" s="12"/>
      <c r="HCI65" s="12"/>
      <c r="HCJ65" s="12"/>
      <c r="HCK65" s="12"/>
      <c r="HCL65" s="12"/>
      <c r="HCM65" s="12"/>
      <c r="HCN65" s="12"/>
      <c r="HCO65" s="25"/>
      <c r="HDR65" s="14"/>
      <c r="HDS65" s="14"/>
      <c r="HDT65" s="15"/>
      <c r="HDU65" s="20"/>
      <c r="HDV65" s="16"/>
      <c r="HDW65" s="14"/>
      <c r="HDX65" s="14"/>
      <c r="HDY65" s="15"/>
      <c r="HDZ65" s="20"/>
      <c r="HEA65" s="16"/>
      <c r="HEB65" s="14"/>
      <c r="HEC65" s="14"/>
      <c r="HED65" s="15"/>
      <c r="HEE65" s="20"/>
      <c r="HEF65" s="16"/>
      <c r="HEG65" s="14"/>
      <c r="HEH65" s="14"/>
      <c r="HEI65" s="15"/>
      <c r="HEJ65" s="20"/>
      <c r="HEK65" s="16"/>
      <c r="HEL65" s="14"/>
      <c r="HEM65" s="14"/>
      <c r="HEN65" s="15"/>
      <c r="HEO65" s="20"/>
      <c r="HEP65" s="16"/>
      <c r="HEQ65" s="14"/>
      <c r="HER65" s="15"/>
      <c r="HES65" s="15"/>
      <c r="HET65" s="20"/>
      <c r="HEU65" s="16"/>
      <c r="HEV65" s="17"/>
      <c r="HEW65" s="6"/>
      <c r="HEX65" s="7"/>
      <c r="HEY65" s="7"/>
      <c r="HFB65" s="12"/>
      <c r="HFD65" s="12"/>
      <c r="HFE65" s="12"/>
      <c r="HFF65" s="12"/>
      <c r="HFG65" s="12"/>
      <c r="HFH65" s="12"/>
      <c r="HFI65" s="12"/>
      <c r="HFJ65" s="12"/>
      <c r="HFK65" s="12"/>
      <c r="HFL65" s="25"/>
      <c r="HGO65" s="14"/>
      <c r="HGP65" s="14"/>
      <c r="HGQ65" s="15"/>
      <c r="HGR65" s="20"/>
      <c r="HGS65" s="16"/>
      <c r="HGT65" s="14"/>
      <c r="HGU65" s="14"/>
      <c r="HGV65" s="15"/>
      <c r="HGW65" s="20"/>
      <c r="HGX65" s="16"/>
      <c r="HGY65" s="14"/>
      <c r="HGZ65" s="14"/>
      <c r="HHA65" s="15"/>
      <c r="HHB65" s="20"/>
      <c r="HHC65" s="16"/>
      <c r="HHD65" s="14"/>
      <c r="HHE65" s="14"/>
      <c r="HHF65" s="15"/>
      <c r="HHG65" s="20"/>
      <c r="HHH65" s="16"/>
      <c r="HHI65" s="14"/>
      <c r="HHJ65" s="14"/>
      <c r="HHK65" s="15"/>
      <c r="HHL65" s="20"/>
      <c r="HHM65" s="16"/>
      <c r="HHN65" s="14"/>
      <c r="HHO65" s="15"/>
      <c r="HHP65" s="15"/>
      <c r="HHQ65" s="20"/>
      <c r="HHR65" s="16"/>
      <c r="HHS65" s="17"/>
      <c r="HHT65" s="6"/>
      <c r="HHU65" s="7"/>
      <c r="HHV65" s="7"/>
      <c r="HHY65" s="12"/>
      <c r="HIA65" s="12"/>
      <c r="HIB65" s="12"/>
      <c r="HIC65" s="12"/>
      <c r="HID65" s="12"/>
      <c r="HIE65" s="12"/>
      <c r="HIF65" s="12"/>
      <c r="HIG65" s="12"/>
      <c r="HIH65" s="12"/>
      <c r="HII65" s="25"/>
      <c r="HJL65" s="14"/>
      <c r="HJM65" s="14"/>
      <c r="HJN65" s="15"/>
      <c r="HJO65" s="20"/>
      <c r="HJP65" s="16"/>
      <c r="HJQ65" s="14"/>
      <c r="HJR65" s="14"/>
      <c r="HJS65" s="15"/>
      <c r="HJT65" s="20"/>
      <c r="HJU65" s="16"/>
      <c r="HJV65" s="14"/>
      <c r="HJW65" s="14"/>
      <c r="HJX65" s="15"/>
      <c r="HJY65" s="20"/>
      <c r="HJZ65" s="16"/>
      <c r="HKA65" s="14"/>
      <c r="HKB65" s="14"/>
      <c r="HKC65" s="15"/>
      <c r="HKD65" s="20"/>
      <c r="HKE65" s="16"/>
      <c r="HKF65" s="14"/>
      <c r="HKG65" s="14"/>
      <c r="HKH65" s="15"/>
      <c r="HKI65" s="20"/>
      <c r="HKJ65" s="16"/>
      <c r="HKK65" s="14"/>
      <c r="HKL65" s="15"/>
      <c r="HKM65" s="15"/>
      <c r="HKN65" s="20"/>
      <c r="HKO65" s="16"/>
      <c r="HKP65" s="17"/>
      <c r="HKQ65" s="6"/>
      <c r="HKR65" s="7"/>
      <c r="HKS65" s="7"/>
      <c r="HKV65" s="12"/>
      <c r="HKX65" s="12"/>
      <c r="HKY65" s="12"/>
      <c r="HKZ65" s="12"/>
      <c r="HLA65" s="12"/>
      <c r="HLB65" s="12"/>
      <c r="HLC65" s="12"/>
      <c r="HLD65" s="12"/>
      <c r="HLE65" s="12"/>
      <c r="HLF65" s="25"/>
      <c r="HMI65" s="14"/>
      <c r="HMJ65" s="14"/>
      <c r="HMK65" s="15"/>
      <c r="HML65" s="20"/>
      <c r="HMM65" s="16"/>
      <c r="HMN65" s="14"/>
      <c r="HMO65" s="14"/>
      <c r="HMP65" s="15"/>
      <c r="HMQ65" s="20"/>
      <c r="HMR65" s="16"/>
      <c r="HMS65" s="14"/>
      <c r="HMT65" s="14"/>
      <c r="HMU65" s="15"/>
      <c r="HMV65" s="20"/>
      <c r="HMW65" s="16"/>
      <c r="HMX65" s="14"/>
      <c r="HMY65" s="14"/>
      <c r="HMZ65" s="15"/>
      <c r="HNA65" s="20"/>
      <c r="HNB65" s="16"/>
      <c r="HNC65" s="14"/>
      <c r="HND65" s="14"/>
      <c r="HNE65" s="15"/>
      <c r="HNF65" s="20"/>
      <c r="HNG65" s="16"/>
      <c r="HNH65" s="14"/>
      <c r="HNI65" s="15"/>
      <c r="HNJ65" s="15"/>
      <c r="HNK65" s="20"/>
      <c r="HNL65" s="16"/>
      <c r="HNM65" s="17"/>
      <c r="HNN65" s="6"/>
      <c r="HNO65" s="7"/>
      <c r="HNP65" s="7"/>
      <c r="HNS65" s="12"/>
      <c r="HNU65" s="12"/>
      <c r="HNV65" s="12"/>
      <c r="HNW65" s="12"/>
      <c r="HNX65" s="12"/>
      <c r="HNY65" s="12"/>
      <c r="HNZ65" s="12"/>
      <c r="HOA65" s="12"/>
      <c r="HOB65" s="12"/>
      <c r="HOC65" s="25"/>
      <c r="HPF65" s="14"/>
      <c r="HPG65" s="14"/>
      <c r="HPH65" s="15"/>
      <c r="HPI65" s="20"/>
      <c r="HPJ65" s="16"/>
      <c r="HPK65" s="14"/>
      <c r="HPL65" s="14"/>
      <c r="HPM65" s="15"/>
      <c r="HPN65" s="20"/>
      <c r="HPO65" s="16"/>
      <c r="HPP65" s="14"/>
      <c r="HPQ65" s="14"/>
      <c r="HPR65" s="15"/>
      <c r="HPS65" s="20"/>
      <c r="HPT65" s="16"/>
      <c r="HPU65" s="14"/>
      <c r="HPV65" s="14"/>
      <c r="HPW65" s="15"/>
      <c r="HPX65" s="20"/>
      <c r="HPY65" s="16"/>
      <c r="HPZ65" s="14"/>
      <c r="HQA65" s="14"/>
      <c r="HQB65" s="15"/>
      <c r="HQC65" s="20"/>
      <c r="HQD65" s="16"/>
      <c r="HQE65" s="14"/>
      <c r="HQF65" s="15"/>
      <c r="HQG65" s="15"/>
      <c r="HQH65" s="20"/>
      <c r="HQI65" s="16"/>
      <c r="HQJ65" s="17"/>
      <c r="HQK65" s="6"/>
      <c r="HQL65" s="7"/>
      <c r="HQM65" s="7"/>
      <c r="HQP65" s="12"/>
      <c r="HQR65" s="12"/>
      <c r="HQS65" s="12"/>
      <c r="HQT65" s="12"/>
      <c r="HQU65" s="12"/>
      <c r="HQV65" s="12"/>
      <c r="HQW65" s="12"/>
      <c r="HQX65" s="12"/>
      <c r="HQY65" s="12"/>
      <c r="HQZ65" s="25"/>
      <c r="HSC65" s="14"/>
      <c r="HSD65" s="14"/>
      <c r="HSE65" s="15"/>
      <c r="HSF65" s="20"/>
      <c r="HSG65" s="16"/>
      <c r="HSH65" s="14"/>
      <c r="HSI65" s="14"/>
      <c r="HSJ65" s="15"/>
      <c r="HSK65" s="20"/>
      <c r="HSL65" s="16"/>
      <c r="HSM65" s="14"/>
      <c r="HSN65" s="14"/>
      <c r="HSO65" s="15"/>
      <c r="HSP65" s="20"/>
      <c r="HSQ65" s="16"/>
      <c r="HSR65" s="14"/>
      <c r="HSS65" s="14"/>
      <c r="HST65" s="15"/>
      <c r="HSU65" s="20"/>
      <c r="HSV65" s="16"/>
      <c r="HSW65" s="14"/>
      <c r="HSX65" s="14"/>
      <c r="HSY65" s="15"/>
      <c r="HSZ65" s="20"/>
      <c r="HTA65" s="16"/>
      <c r="HTB65" s="14"/>
      <c r="HTC65" s="15"/>
      <c r="HTD65" s="15"/>
      <c r="HTE65" s="20"/>
      <c r="HTF65" s="16"/>
      <c r="HTG65" s="17"/>
      <c r="HTH65" s="6"/>
      <c r="HTI65" s="7"/>
      <c r="HTJ65" s="7"/>
      <c r="HTM65" s="12"/>
      <c r="HTO65" s="12"/>
      <c r="HTP65" s="12"/>
      <c r="HTQ65" s="12"/>
      <c r="HTR65" s="12"/>
      <c r="HTS65" s="12"/>
      <c r="HTT65" s="12"/>
      <c r="HTU65" s="12"/>
      <c r="HTV65" s="12"/>
      <c r="HTW65" s="25"/>
      <c r="HUZ65" s="14"/>
      <c r="HVA65" s="14"/>
      <c r="HVB65" s="15"/>
      <c r="HVC65" s="20"/>
      <c r="HVD65" s="16"/>
      <c r="HVE65" s="14"/>
      <c r="HVF65" s="14"/>
      <c r="HVG65" s="15"/>
      <c r="HVH65" s="20"/>
      <c r="HVI65" s="16"/>
      <c r="HVJ65" s="14"/>
      <c r="HVK65" s="14"/>
      <c r="HVL65" s="15"/>
      <c r="HVM65" s="20"/>
      <c r="HVN65" s="16"/>
      <c r="HVO65" s="14"/>
      <c r="HVP65" s="14"/>
      <c r="HVQ65" s="15"/>
      <c r="HVR65" s="20"/>
      <c r="HVS65" s="16"/>
      <c r="HVT65" s="14"/>
      <c r="HVU65" s="14"/>
      <c r="HVV65" s="15"/>
      <c r="HVW65" s="20"/>
      <c r="HVX65" s="16"/>
      <c r="HVY65" s="14"/>
      <c r="HVZ65" s="15"/>
      <c r="HWA65" s="15"/>
      <c r="HWB65" s="20"/>
      <c r="HWC65" s="16"/>
      <c r="HWD65" s="17"/>
      <c r="HWE65" s="6"/>
      <c r="HWF65" s="7"/>
      <c r="HWG65" s="7"/>
      <c r="HWJ65" s="12"/>
      <c r="HWL65" s="12"/>
      <c r="HWM65" s="12"/>
      <c r="HWN65" s="12"/>
      <c r="HWO65" s="12"/>
      <c r="HWP65" s="12"/>
      <c r="HWQ65" s="12"/>
      <c r="HWR65" s="12"/>
      <c r="HWS65" s="12"/>
      <c r="HWT65" s="25"/>
      <c r="HXW65" s="14"/>
      <c r="HXX65" s="14"/>
      <c r="HXY65" s="15"/>
      <c r="HXZ65" s="20"/>
      <c r="HYA65" s="16"/>
      <c r="HYB65" s="14"/>
      <c r="HYC65" s="14"/>
      <c r="HYD65" s="15"/>
      <c r="HYE65" s="20"/>
      <c r="HYF65" s="16"/>
      <c r="HYG65" s="14"/>
      <c r="HYH65" s="14"/>
      <c r="HYI65" s="15"/>
      <c r="HYJ65" s="20"/>
      <c r="HYK65" s="16"/>
      <c r="HYL65" s="14"/>
      <c r="HYM65" s="14"/>
      <c r="HYN65" s="15"/>
      <c r="HYO65" s="20"/>
      <c r="HYP65" s="16"/>
      <c r="HYQ65" s="14"/>
      <c r="HYR65" s="14"/>
      <c r="HYS65" s="15"/>
      <c r="HYT65" s="20"/>
      <c r="HYU65" s="16"/>
      <c r="HYV65" s="14"/>
      <c r="HYW65" s="15"/>
      <c r="HYX65" s="15"/>
      <c r="HYY65" s="20"/>
      <c r="HYZ65" s="16"/>
      <c r="HZA65" s="17"/>
      <c r="HZB65" s="6"/>
      <c r="HZC65" s="7"/>
      <c r="HZD65" s="7"/>
      <c r="HZG65" s="12"/>
      <c r="HZI65" s="12"/>
      <c r="HZJ65" s="12"/>
      <c r="HZK65" s="12"/>
      <c r="HZL65" s="12"/>
      <c r="HZM65" s="12"/>
      <c r="HZN65" s="12"/>
      <c r="HZO65" s="12"/>
      <c r="HZP65" s="12"/>
      <c r="HZQ65" s="25"/>
      <c r="IAT65" s="14"/>
      <c r="IAU65" s="14"/>
      <c r="IAV65" s="15"/>
      <c r="IAW65" s="20"/>
      <c r="IAX65" s="16"/>
      <c r="IAY65" s="14"/>
      <c r="IAZ65" s="14"/>
      <c r="IBA65" s="15"/>
      <c r="IBB65" s="20"/>
      <c r="IBC65" s="16"/>
      <c r="IBD65" s="14"/>
      <c r="IBE65" s="14"/>
      <c r="IBF65" s="15"/>
      <c r="IBG65" s="20"/>
      <c r="IBH65" s="16"/>
      <c r="IBI65" s="14"/>
      <c r="IBJ65" s="14"/>
      <c r="IBK65" s="15"/>
      <c r="IBL65" s="20"/>
      <c r="IBM65" s="16"/>
      <c r="IBN65" s="14"/>
      <c r="IBO65" s="14"/>
      <c r="IBP65" s="15"/>
      <c r="IBQ65" s="20"/>
      <c r="IBR65" s="16"/>
      <c r="IBS65" s="14"/>
      <c r="IBT65" s="15"/>
      <c r="IBU65" s="15"/>
      <c r="IBV65" s="20"/>
      <c r="IBW65" s="16"/>
      <c r="IBX65" s="17"/>
      <c r="IBY65" s="6"/>
      <c r="IBZ65" s="7"/>
      <c r="ICA65" s="7"/>
      <c r="ICD65" s="12"/>
      <c r="ICF65" s="12"/>
      <c r="ICG65" s="12"/>
      <c r="ICH65" s="12"/>
      <c r="ICI65" s="12"/>
      <c r="ICJ65" s="12"/>
      <c r="ICK65" s="12"/>
      <c r="ICL65" s="12"/>
      <c r="ICM65" s="12"/>
      <c r="ICN65" s="25"/>
      <c r="IDQ65" s="14"/>
      <c r="IDR65" s="14"/>
      <c r="IDS65" s="15"/>
      <c r="IDT65" s="20"/>
      <c r="IDU65" s="16"/>
      <c r="IDV65" s="14"/>
      <c r="IDW65" s="14"/>
      <c r="IDX65" s="15"/>
      <c r="IDY65" s="20"/>
      <c r="IDZ65" s="16"/>
      <c r="IEA65" s="14"/>
      <c r="IEB65" s="14"/>
      <c r="IEC65" s="15"/>
      <c r="IED65" s="20"/>
      <c r="IEE65" s="16"/>
      <c r="IEF65" s="14"/>
      <c r="IEG65" s="14"/>
      <c r="IEH65" s="15"/>
      <c r="IEI65" s="20"/>
      <c r="IEJ65" s="16"/>
      <c r="IEK65" s="14"/>
      <c r="IEL65" s="14"/>
      <c r="IEM65" s="15"/>
      <c r="IEN65" s="20"/>
      <c r="IEO65" s="16"/>
      <c r="IEP65" s="14"/>
      <c r="IEQ65" s="15"/>
      <c r="IER65" s="15"/>
      <c r="IES65" s="20"/>
      <c r="IET65" s="16"/>
      <c r="IEU65" s="17"/>
      <c r="IEV65" s="6"/>
      <c r="IEW65" s="7"/>
      <c r="IEX65" s="7"/>
      <c r="IFA65" s="12"/>
      <c r="IFC65" s="12"/>
      <c r="IFD65" s="12"/>
      <c r="IFE65" s="12"/>
      <c r="IFF65" s="12"/>
      <c r="IFG65" s="12"/>
      <c r="IFH65" s="12"/>
      <c r="IFI65" s="12"/>
      <c r="IFJ65" s="12"/>
      <c r="IFK65" s="25"/>
      <c r="IGN65" s="14"/>
      <c r="IGO65" s="14"/>
      <c r="IGP65" s="15"/>
      <c r="IGQ65" s="20"/>
      <c r="IGR65" s="16"/>
      <c r="IGS65" s="14"/>
      <c r="IGT65" s="14"/>
      <c r="IGU65" s="15"/>
      <c r="IGV65" s="20"/>
      <c r="IGW65" s="16"/>
      <c r="IGX65" s="14"/>
      <c r="IGY65" s="14"/>
      <c r="IGZ65" s="15"/>
      <c r="IHA65" s="20"/>
      <c r="IHB65" s="16"/>
      <c r="IHC65" s="14"/>
      <c r="IHD65" s="14"/>
      <c r="IHE65" s="15"/>
      <c r="IHF65" s="20"/>
      <c r="IHG65" s="16"/>
      <c r="IHH65" s="14"/>
      <c r="IHI65" s="14"/>
      <c r="IHJ65" s="15"/>
      <c r="IHK65" s="20"/>
      <c r="IHL65" s="16"/>
      <c r="IHM65" s="14"/>
      <c r="IHN65" s="15"/>
      <c r="IHO65" s="15"/>
      <c r="IHP65" s="20"/>
      <c r="IHQ65" s="16"/>
      <c r="IHR65" s="17"/>
      <c r="IHS65" s="6"/>
      <c r="IHT65" s="7"/>
      <c r="IHU65" s="7"/>
      <c r="IHX65" s="12"/>
      <c r="IHZ65" s="12"/>
      <c r="IIA65" s="12"/>
      <c r="IIB65" s="12"/>
      <c r="IIC65" s="12"/>
      <c r="IID65" s="12"/>
      <c r="IIE65" s="12"/>
      <c r="IIF65" s="12"/>
      <c r="IIG65" s="12"/>
      <c r="IIH65" s="25"/>
      <c r="IJK65" s="14"/>
      <c r="IJL65" s="14"/>
      <c r="IJM65" s="15"/>
      <c r="IJN65" s="20"/>
      <c r="IJO65" s="16"/>
      <c r="IJP65" s="14"/>
      <c r="IJQ65" s="14"/>
      <c r="IJR65" s="15"/>
      <c r="IJS65" s="20"/>
      <c r="IJT65" s="16"/>
      <c r="IJU65" s="14"/>
      <c r="IJV65" s="14"/>
      <c r="IJW65" s="15"/>
      <c r="IJX65" s="20"/>
      <c r="IJY65" s="16"/>
      <c r="IJZ65" s="14"/>
      <c r="IKA65" s="14"/>
      <c r="IKB65" s="15"/>
      <c r="IKC65" s="20"/>
      <c r="IKD65" s="16"/>
      <c r="IKE65" s="14"/>
      <c r="IKF65" s="14"/>
      <c r="IKG65" s="15"/>
      <c r="IKH65" s="20"/>
      <c r="IKI65" s="16"/>
      <c r="IKJ65" s="14"/>
      <c r="IKK65" s="15"/>
      <c r="IKL65" s="15"/>
      <c r="IKM65" s="20"/>
      <c r="IKN65" s="16"/>
      <c r="IKO65" s="17"/>
      <c r="IKP65" s="6"/>
      <c r="IKQ65" s="7"/>
      <c r="IKR65" s="7"/>
      <c r="IKU65" s="12"/>
      <c r="IKW65" s="12"/>
      <c r="IKX65" s="12"/>
      <c r="IKY65" s="12"/>
      <c r="IKZ65" s="12"/>
      <c r="ILA65" s="12"/>
      <c r="ILB65" s="12"/>
      <c r="ILC65" s="12"/>
      <c r="ILD65" s="12"/>
      <c r="ILE65" s="25"/>
      <c r="IMH65" s="14"/>
      <c r="IMI65" s="14"/>
      <c r="IMJ65" s="15"/>
      <c r="IMK65" s="20"/>
      <c r="IML65" s="16"/>
      <c r="IMM65" s="14"/>
      <c r="IMN65" s="14"/>
      <c r="IMO65" s="15"/>
      <c r="IMP65" s="20"/>
      <c r="IMQ65" s="16"/>
      <c r="IMR65" s="14"/>
      <c r="IMS65" s="14"/>
      <c r="IMT65" s="15"/>
      <c r="IMU65" s="20"/>
      <c r="IMV65" s="16"/>
      <c r="IMW65" s="14"/>
      <c r="IMX65" s="14"/>
      <c r="IMY65" s="15"/>
      <c r="IMZ65" s="20"/>
      <c r="INA65" s="16"/>
      <c r="INB65" s="14"/>
      <c r="INC65" s="14"/>
      <c r="IND65" s="15"/>
      <c r="INE65" s="20"/>
      <c r="INF65" s="16"/>
      <c r="ING65" s="14"/>
      <c r="INH65" s="15"/>
      <c r="INI65" s="15"/>
      <c r="INJ65" s="20"/>
      <c r="INK65" s="16"/>
      <c r="INL65" s="17"/>
      <c r="INM65" s="6"/>
      <c r="INN65" s="7"/>
      <c r="INO65" s="7"/>
      <c r="INR65" s="12"/>
      <c r="INT65" s="12"/>
      <c r="INU65" s="12"/>
      <c r="INV65" s="12"/>
      <c r="INW65" s="12"/>
      <c r="INX65" s="12"/>
      <c r="INY65" s="12"/>
      <c r="INZ65" s="12"/>
      <c r="IOA65" s="12"/>
      <c r="IOB65" s="25"/>
      <c r="IPE65" s="14"/>
      <c r="IPF65" s="14"/>
      <c r="IPG65" s="15"/>
      <c r="IPH65" s="20"/>
      <c r="IPI65" s="16"/>
      <c r="IPJ65" s="14"/>
      <c r="IPK65" s="14"/>
      <c r="IPL65" s="15"/>
      <c r="IPM65" s="20"/>
      <c r="IPN65" s="16"/>
      <c r="IPO65" s="14"/>
      <c r="IPP65" s="14"/>
      <c r="IPQ65" s="15"/>
      <c r="IPR65" s="20"/>
      <c r="IPS65" s="16"/>
      <c r="IPT65" s="14"/>
      <c r="IPU65" s="14"/>
      <c r="IPV65" s="15"/>
      <c r="IPW65" s="20"/>
      <c r="IPX65" s="16"/>
      <c r="IPY65" s="14"/>
      <c r="IPZ65" s="14"/>
      <c r="IQA65" s="15"/>
      <c r="IQB65" s="20"/>
      <c r="IQC65" s="16"/>
      <c r="IQD65" s="14"/>
      <c r="IQE65" s="15"/>
      <c r="IQF65" s="15"/>
      <c r="IQG65" s="20"/>
      <c r="IQH65" s="16"/>
      <c r="IQI65" s="17"/>
      <c r="IQJ65" s="6"/>
      <c r="IQK65" s="7"/>
      <c r="IQL65" s="7"/>
      <c r="IQO65" s="12"/>
      <c r="IQQ65" s="12"/>
      <c r="IQR65" s="12"/>
      <c r="IQS65" s="12"/>
      <c r="IQT65" s="12"/>
      <c r="IQU65" s="12"/>
      <c r="IQV65" s="12"/>
      <c r="IQW65" s="12"/>
      <c r="IQX65" s="12"/>
      <c r="IQY65" s="25"/>
      <c r="ISB65" s="14"/>
      <c r="ISC65" s="14"/>
      <c r="ISD65" s="15"/>
      <c r="ISE65" s="20"/>
      <c r="ISF65" s="16"/>
      <c r="ISG65" s="14"/>
      <c r="ISH65" s="14"/>
      <c r="ISI65" s="15"/>
      <c r="ISJ65" s="20"/>
      <c r="ISK65" s="16"/>
      <c r="ISL65" s="14"/>
      <c r="ISM65" s="14"/>
      <c r="ISN65" s="15"/>
      <c r="ISO65" s="20"/>
      <c r="ISP65" s="16"/>
      <c r="ISQ65" s="14"/>
      <c r="ISR65" s="14"/>
      <c r="ISS65" s="15"/>
      <c r="IST65" s="20"/>
      <c r="ISU65" s="16"/>
      <c r="ISV65" s="14"/>
      <c r="ISW65" s="14"/>
      <c r="ISX65" s="15"/>
      <c r="ISY65" s="20"/>
      <c r="ISZ65" s="16"/>
      <c r="ITA65" s="14"/>
      <c r="ITB65" s="15"/>
      <c r="ITC65" s="15"/>
      <c r="ITD65" s="20"/>
      <c r="ITE65" s="16"/>
      <c r="ITF65" s="17"/>
      <c r="ITG65" s="6"/>
      <c r="ITH65" s="7"/>
      <c r="ITI65" s="7"/>
      <c r="ITL65" s="12"/>
      <c r="ITN65" s="12"/>
      <c r="ITO65" s="12"/>
      <c r="ITP65" s="12"/>
      <c r="ITQ65" s="12"/>
      <c r="ITR65" s="12"/>
      <c r="ITS65" s="12"/>
      <c r="ITT65" s="12"/>
      <c r="ITU65" s="12"/>
      <c r="ITV65" s="25"/>
      <c r="IUY65" s="14"/>
      <c r="IUZ65" s="14"/>
      <c r="IVA65" s="15"/>
      <c r="IVB65" s="20"/>
      <c r="IVC65" s="16"/>
      <c r="IVD65" s="14"/>
      <c r="IVE65" s="14"/>
      <c r="IVF65" s="15"/>
      <c r="IVG65" s="20"/>
      <c r="IVH65" s="16"/>
      <c r="IVI65" s="14"/>
      <c r="IVJ65" s="14"/>
      <c r="IVK65" s="15"/>
      <c r="IVL65" s="20"/>
      <c r="IVM65" s="16"/>
      <c r="IVN65" s="14"/>
      <c r="IVO65" s="14"/>
      <c r="IVP65" s="15"/>
      <c r="IVQ65" s="20"/>
      <c r="IVR65" s="16"/>
      <c r="IVS65" s="14"/>
      <c r="IVT65" s="14"/>
      <c r="IVU65" s="15"/>
      <c r="IVV65" s="20"/>
      <c r="IVW65" s="16"/>
      <c r="IVX65" s="14"/>
      <c r="IVY65" s="15"/>
      <c r="IVZ65" s="15"/>
      <c r="IWA65" s="20"/>
      <c r="IWB65" s="16"/>
      <c r="IWC65" s="17"/>
      <c r="IWD65" s="6"/>
      <c r="IWE65" s="7"/>
      <c r="IWF65" s="7"/>
      <c r="IWI65" s="12"/>
      <c r="IWK65" s="12"/>
      <c r="IWL65" s="12"/>
      <c r="IWM65" s="12"/>
      <c r="IWN65" s="12"/>
      <c r="IWO65" s="12"/>
      <c r="IWP65" s="12"/>
      <c r="IWQ65" s="12"/>
      <c r="IWR65" s="12"/>
      <c r="IWS65" s="25"/>
      <c r="IXV65" s="14"/>
      <c r="IXW65" s="14"/>
      <c r="IXX65" s="15"/>
      <c r="IXY65" s="20"/>
      <c r="IXZ65" s="16"/>
      <c r="IYA65" s="14"/>
      <c r="IYB65" s="14"/>
      <c r="IYC65" s="15"/>
      <c r="IYD65" s="20"/>
      <c r="IYE65" s="16"/>
      <c r="IYF65" s="14"/>
      <c r="IYG65" s="14"/>
      <c r="IYH65" s="15"/>
      <c r="IYI65" s="20"/>
      <c r="IYJ65" s="16"/>
      <c r="IYK65" s="14"/>
      <c r="IYL65" s="14"/>
      <c r="IYM65" s="15"/>
      <c r="IYN65" s="20"/>
      <c r="IYO65" s="16"/>
      <c r="IYP65" s="14"/>
      <c r="IYQ65" s="14"/>
      <c r="IYR65" s="15"/>
      <c r="IYS65" s="20"/>
      <c r="IYT65" s="16"/>
      <c r="IYU65" s="14"/>
      <c r="IYV65" s="15"/>
      <c r="IYW65" s="15"/>
      <c r="IYX65" s="20"/>
      <c r="IYY65" s="16"/>
      <c r="IYZ65" s="17"/>
      <c r="IZA65" s="6"/>
      <c r="IZB65" s="7"/>
      <c r="IZC65" s="7"/>
      <c r="IZF65" s="12"/>
      <c r="IZH65" s="12"/>
      <c r="IZI65" s="12"/>
      <c r="IZJ65" s="12"/>
      <c r="IZK65" s="12"/>
      <c r="IZL65" s="12"/>
      <c r="IZM65" s="12"/>
      <c r="IZN65" s="12"/>
      <c r="IZO65" s="12"/>
      <c r="IZP65" s="25"/>
      <c r="JAS65" s="14"/>
      <c r="JAT65" s="14"/>
      <c r="JAU65" s="15"/>
      <c r="JAV65" s="20"/>
      <c r="JAW65" s="16"/>
      <c r="JAX65" s="14"/>
      <c r="JAY65" s="14"/>
      <c r="JAZ65" s="15"/>
      <c r="JBA65" s="20"/>
      <c r="JBB65" s="16"/>
      <c r="JBC65" s="14"/>
      <c r="JBD65" s="14"/>
      <c r="JBE65" s="15"/>
      <c r="JBF65" s="20"/>
      <c r="JBG65" s="16"/>
      <c r="JBH65" s="14"/>
      <c r="JBI65" s="14"/>
      <c r="JBJ65" s="15"/>
      <c r="JBK65" s="20"/>
      <c r="JBL65" s="16"/>
      <c r="JBM65" s="14"/>
      <c r="JBN65" s="14"/>
      <c r="JBO65" s="15"/>
      <c r="JBP65" s="20"/>
      <c r="JBQ65" s="16"/>
      <c r="JBR65" s="14"/>
      <c r="JBS65" s="15"/>
      <c r="JBT65" s="15"/>
      <c r="JBU65" s="20"/>
      <c r="JBV65" s="16"/>
      <c r="JBW65" s="17"/>
      <c r="JBX65" s="6"/>
      <c r="JBY65" s="7"/>
      <c r="JBZ65" s="7"/>
      <c r="JCC65" s="12"/>
      <c r="JCE65" s="12"/>
      <c r="JCF65" s="12"/>
      <c r="JCG65" s="12"/>
      <c r="JCH65" s="12"/>
      <c r="JCI65" s="12"/>
      <c r="JCJ65" s="12"/>
      <c r="JCK65" s="12"/>
      <c r="JCL65" s="12"/>
      <c r="JCM65" s="25"/>
      <c r="JDP65" s="14"/>
      <c r="JDQ65" s="14"/>
      <c r="JDR65" s="15"/>
      <c r="JDS65" s="20"/>
      <c r="JDT65" s="16"/>
      <c r="JDU65" s="14"/>
      <c r="JDV65" s="14"/>
      <c r="JDW65" s="15"/>
      <c r="JDX65" s="20"/>
      <c r="JDY65" s="16"/>
      <c r="JDZ65" s="14"/>
      <c r="JEA65" s="14"/>
      <c r="JEB65" s="15"/>
      <c r="JEC65" s="20"/>
      <c r="JED65" s="16"/>
      <c r="JEE65" s="14"/>
      <c r="JEF65" s="14"/>
      <c r="JEG65" s="15"/>
      <c r="JEH65" s="20"/>
      <c r="JEI65" s="16"/>
      <c r="JEJ65" s="14"/>
      <c r="JEK65" s="14"/>
      <c r="JEL65" s="15"/>
      <c r="JEM65" s="20"/>
      <c r="JEN65" s="16"/>
      <c r="JEO65" s="14"/>
      <c r="JEP65" s="15"/>
      <c r="JEQ65" s="15"/>
      <c r="JER65" s="20"/>
      <c r="JES65" s="16"/>
      <c r="JET65" s="17"/>
      <c r="JEU65" s="6"/>
      <c r="JEV65" s="7"/>
      <c r="JEW65" s="7"/>
      <c r="JEZ65" s="12"/>
      <c r="JFB65" s="12"/>
      <c r="JFC65" s="12"/>
      <c r="JFD65" s="12"/>
      <c r="JFE65" s="12"/>
      <c r="JFF65" s="12"/>
      <c r="JFG65" s="12"/>
      <c r="JFH65" s="12"/>
      <c r="JFI65" s="12"/>
      <c r="JFJ65" s="25"/>
      <c r="JGM65" s="14"/>
      <c r="JGN65" s="14"/>
      <c r="JGO65" s="15"/>
      <c r="JGP65" s="20"/>
      <c r="JGQ65" s="16"/>
      <c r="JGR65" s="14"/>
      <c r="JGS65" s="14"/>
      <c r="JGT65" s="15"/>
      <c r="JGU65" s="20"/>
      <c r="JGV65" s="16"/>
      <c r="JGW65" s="14"/>
      <c r="JGX65" s="14"/>
      <c r="JGY65" s="15"/>
      <c r="JGZ65" s="20"/>
      <c r="JHA65" s="16"/>
      <c r="JHB65" s="14"/>
      <c r="JHC65" s="14"/>
      <c r="JHD65" s="15"/>
      <c r="JHE65" s="20"/>
      <c r="JHF65" s="16"/>
      <c r="JHG65" s="14"/>
      <c r="JHH65" s="14"/>
      <c r="JHI65" s="15"/>
      <c r="JHJ65" s="20"/>
      <c r="JHK65" s="16"/>
      <c r="JHL65" s="14"/>
      <c r="JHM65" s="15"/>
      <c r="JHN65" s="15"/>
      <c r="JHO65" s="20"/>
      <c r="JHP65" s="16"/>
      <c r="JHQ65" s="17"/>
      <c r="JHR65" s="6"/>
      <c r="JHS65" s="7"/>
      <c r="JHT65" s="7"/>
      <c r="JHW65" s="12"/>
      <c r="JHY65" s="12"/>
      <c r="JHZ65" s="12"/>
      <c r="JIA65" s="12"/>
      <c r="JIB65" s="12"/>
      <c r="JIC65" s="12"/>
      <c r="JID65" s="12"/>
      <c r="JIE65" s="12"/>
      <c r="JIF65" s="12"/>
      <c r="JIG65" s="25"/>
      <c r="JJJ65" s="14"/>
      <c r="JJK65" s="14"/>
      <c r="JJL65" s="15"/>
      <c r="JJM65" s="20"/>
      <c r="JJN65" s="16"/>
      <c r="JJO65" s="14"/>
      <c r="JJP65" s="14"/>
      <c r="JJQ65" s="15"/>
      <c r="JJR65" s="20"/>
      <c r="JJS65" s="16"/>
      <c r="JJT65" s="14"/>
      <c r="JJU65" s="14"/>
      <c r="JJV65" s="15"/>
      <c r="JJW65" s="20"/>
      <c r="JJX65" s="16"/>
      <c r="JJY65" s="14"/>
      <c r="JJZ65" s="14"/>
      <c r="JKA65" s="15"/>
      <c r="JKB65" s="20"/>
      <c r="JKC65" s="16"/>
      <c r="JKD65" s="14"/>
      <c r="JKE65" s="14"/>
      <c r="JKF65" s="15"/>
      <c r="JKG65" s="20"/>
      <c r="JKH65" s="16"/>
      <c r="JKI65" s="14"/>
      <c r="JKJ65" s="15"/>
      <c r="JKK65" s="15"/>
      <c r="JKL65" s="20"/>
      <c r="JKM65" s="16"/>
      <c r="JKN65" s="17"/>
      <c r="JKO65" s="6"/>
      <c r="JKP65" s="7"/>
      <c r="JKQ65" s="7"/>
      <c r="JKT65" s="12"/>
      <c r="JKV65" s="12"/>
      <c r="JKW65" s="12"/>
      <c r="JKX65" s="12"/>
      <c r="JKY65" s="12"/>
      <c r="JKZ65" s="12"/>
      <c r="JLA65" s="12"/>
      <c r="JLB65" s="12"/>
      <c r="JLC65" s="12"/>
      <c r="JLD65" s="25"/>
      <c r="JMG65" s="14"/>
      <c r="JMH65" s="14"/>
      <c r="JMI65" s="15"/>
      <c r="JMJ65" s="20"/>
      <c r="JMK65" s="16"/>
      <c r="JML65" s="14"/>
      <c r="JMM65" s="14"/>
      <c r="JMN65" s="15"/>
      <c r="JMO65" s="20"/>
      <c r="JMP65" s="16"/>
      <c r="JMQ65" s="14"/>
      <c r="JMR65" s="14"/>
      <c r="JMS65" s="15"/>
      <c r="JMT65" s="20"/>
      <c r="JMU65" s="16"/>
      <c r="JMV65" s="14"/>
      <c r="JMW65" s="14"/>
      <c r="JMX65" s="15"/>
      <c r="JMY65" s="20"/>
      <c r="JMZ65" s="16"/>
      <c r="JNA65" s="14"/>
      <c r="JNB65" s="14"/>
      <c r="JNC65" s="15"/>
      <c r="JND65" s="20"/>
      <c r="JNE65" s="16"/>
      <c r="JNF65" s="14"/>
      <c r="JNG65" s="15"/>
      <c r="JNH65" s="15"/>
      <c r="JNI65" s="20"/>
      <c r="JNJ65" s="16"/>
      <c r="JNK65" s="17"/>
      <c r="JNL65" s="6"/>
      <c r="JNM65" s="7"/>
      <c r="JNN65" s="7"/>
      <c r="JNQ65" s="12"/>
      <c r="JNS65" s="12"/>
      <c r="JNT65" s="12"/>
      <c r="JNU65" s="12"/>
      <c r="JNV65" s="12"/>
      <c r="JNW65" s="12"/>
      <c r="JNX65" s="12"/>
      <c r="JNY65" s="12"/>
      <c r="JNZ65" s="12"/>
      <c r="JOA65" s="25"/>
      <c r="JPD65" s="14"/>
      <c r="JPE65" s="14"/>
      <c r="JPF65" s="15"/>
      <c r="JPG65" s="20"/>
      <c r="JPH65" s="16"/>
      <c r="JPI65" s="14"/>
      <c r="JPJ65" s="14"/>
      <c r="JPK65" s="15"/>
      <c r="JPL65" s="20"/>
      <c r="JPM65" s="16"/>
      <c r="JPN65" s="14"/>
      <c r="JPO65" s="14"/>
      <c r="JPP65" s="15"/>
      <c r="JPQ65" s="20"/>
      <c r="JPR65" s="16"/>
      <c r="JPS65" s="14"/>
      <c r="JPT65" s="14"/>
      <c r="JPU65" s="15"/>
      <c r="JPV65" s="20"/>
      <c r="JPW65" s="16"/>
      <c r="JPX65" s="14"/>
      <c r="JPY65" s="14"/>
      <c r="JPZ65" s="15"/>
      <c r="JQA65" s="20"/>
      <c r="JQB65" s="16"/>
      <c r="JQC65" s="14"/>
      <c r="JQD65" s="15"/>
      <c r="JQE65" s="15"/>
      <c r="JQF65" s="20"/>
      <c r="JQG65" s="16"/>
      <c r="JQH65" s="17"/>
      <c r="JQI65" s="6"/>
      <c r="JQJ65" s="7"/>
      <c r="JQK65" s="7"/>
      <c r="JQN65" s="12"/>
      <c r="JQP65" s="12"/>
      <c r="JQQ65" s="12"/>
      <c r="JQR65" s="12"/>
      <c r="JQS65" s="12"/>
      <c r="JQT65" s="12"/>
      <c r="JQU65" s="12"/>
      <c r="JQV65" s="12"/>
      <c r="JQW65" s="12"/>
      <c r="JQX65" s="25"/>
      <c r="JSA65" s="14"/>
      <c r="JSB65" s="14"/>
      <c r="JSC65" s="15"/>
      <c r="JSD65" s="20"/>
      <c r="JSE65" s="16"/>
      <c r="JSF65" s="14"/>
      <c r="JSG65" s="14"/>
      <c r="JSH65" s="15"/>
      <c r="JSI65" s="20"/>
      <c r="JSJ65" s="16"/>
      <c r="JSK65" s="14"/>
      <c r="JSL65" s="14"/>
      <c r="JSM65" s="15"/>
      <c r="JSN65" s="20"/>
      <c r="JSO65" s="16"/>
      <c r="JSP65" s="14"/>
      <c r="JSQ65" s="14"/>
      <c r="JSR65" s="15"/>
      <c r="JSS65" s="20"/>
      <c r="JST65" s="16"/>
      <c r="JSU65" s="14"/>
      <c r="JSV65" s="14"/>
      <c r="JSW65" s="15"/>
      <c r="JSX65" s="20"/>
      <c r="JSY65" s="16"/>
      <c r="JSZ65" s="14"/>
      <c r="JTA65" s="15"/>
      <c r="JTB65" s="15"/>
      <c r="JTC65" s="20"/>
      <c r="JTD65" s="16"/>
      <c r="JTE65" s="17"/>
      <c r="JTF65" s="6"/>
      <c r="JTG65" s="7"/>
      <c r="JTH65" s="7"/>
      <c r="JTK65" s="12"/>
      <c r="JTM65" s="12"/>
      <c r="JTN65" s="12"/>
      <c r="JTO65" s="12"/>
      <c r="JTP65" s="12"/>
      <c r="JTQ65" s="12"/>
      <c r="JTR65" s="12"/>
      <c r="JTS65" s="12"/>
      <c r="JTT65" s="12"/>
      <c r="JTU65" s="25"/>
      <c r="JUX65" s="14"/>
      <c r="JUY65" s="14"/>
      <c r="JUZ65" s="15"/>
      <c r="JVA65" s="20"/>
      <c r="JVB65" s="16"/>
      <c r="JVC65" s="14"/>
      <c r="JVD65" s="14"/>
      <c r="JVE65" s="15"/>
      <c r="JVF65" s="20"/>
      <c r="JVG65" s="16"/>
      <c r="JVH65" s="14"/>
      <c r="JVI65" s="14"/>
      <c r="JVJ65" s="15"/>
      <c r="JVK65" s="20"/>
      <c r="JVL65" s="16"/>
      <c r="JVM65" s="14"/>
      <c r="JVN65" s="14"/>
      <c r="JVO65" s="15"/>
      <c r="JVP65" s="20"/>
      <c r="JVQ65" s="16"/>
      <c r="JVR65" s="14"/>
      <c r="JVS65" s="14"/>
      <c r="JVT65" s="15"/>
      <c r="JVU65" s="20"/>
      <c r="JVV65" s="16"/>
      <c r="JVW65" s="14"/>
      <c r="JVX65" s="15"/>
      <c r="JVY65" s="15"/>
      <c r="JVZ65" s="20"/>
      <c r="JWA65" s="16"/>
      <c r="JWB65" s="17"/>
      <c r="JWC65" s="6"/>
      <c r="JWD65" s="7"/>
      <c r="JWE65" s="7"/>
      <c r="JWH65" s="12"/>
      <c r="JWJ65" s="12"/>
      <c r="JWK65" s="12"/>
      <c r="JWL65" s="12"/>
      <c r="JWM65" s="12"/>
      <c r="JWN65" s="12"/>
      <c r="JWO65" s="12"/>
      <c r="JWP65" s="12"/>
      <c r="JWQ65" s="12"/>
      <c r="JWR65" s="25"/>
      <c r="JXU65" s="14"/>
      <c r="JXV65" s="14"/>
      <c r="JXW65" s="15"/>
      <c r="JXX65" s="20"/>
      <c r="JXY65" s="16"/>
      <c r="JXZ65" s="14"/>
      <c r="JYA65" s="14"/>
      <c r="JYB65" s="15"/>
      <c r="JYC65" s="20"/>
      <c r="JYD65" s="16"/>
      <c r="JYE65" s="14"/>
      <c r="JYF65" s="14"/>
      <c r="JYG65" s="15"/>
      <c r="JYH65" s="20"/>
      <c r="JYI65" s="16"/>
      <c r="JYJ65" s="14"/>
      <c r="JYK65" s="14"/>
      <c r="JYL65" s="15"/>
      <c r="JYM65" s="20"/>
      <c r="JYN65" s="16"/>
      <c r="JYO65" s="14"/>
      <c r="JYP65" s="14"/>
      <c r="JYQ65" s="15"/>
      <c r="JYR65" s="20"/>
      <c r="JYS65" s="16"/>
      <c r="JYT65" s="14"/>
      <c r="JYU65" s="15"/>
      <c r="JYV65" s="15"/>
      <c r="JYW65" s="20"/>
      <c r="JYX65" s="16"/>
      <c r="JYY65" s="17"/>
      <c r="JYZ65" s="6"/>
      <c r="JZA65" s="7"/>
      <c r="JZB65" s="7"/>
      <c r="JZE65" s="12"/>
      <c r="JZG65" s="12"/>
      <c r="JZH65" s="12"/>
      <c r="JZI65" s="12"/>
      <c r="JZJ65" s="12"/>
      <c r="JZK65" s="12"/>
      <c r="JZL65" s="12"/>
      <c r="JZM65" s="12"/>
      <c r="JZN65" s="12"/>
      <c r="JZO65" s="25"/>
      <c r="KAR65" s="14"/>
      <c r="KAS65" s="14"/>
      <c r="KAT65" s="15"/>
      <c r="KAU65" s="20"/>
      <c r="KAV65" s="16"/>
      <c r="KAW65" s="14"/>
      <c r="KAX65" s="14"/>
      <c r="KAY65" s="15"/>
      <c r="KAZ65" s="20"/>
      <c r="KBA65" s="16"/>
      <c r="KBB65" s="14"/>
      <c r="KBC65" s="14"/>
      <c r="KBD65" s="15"/>
      <c r="KBE65" s="20"/>
      <c r="KBF65" s="16"/>
      <c r="KBG65" s="14"/>
      <c r="KBH65" s="14"/>
      <c r="KBI65" s="15"/>
      <c r="KBJ65" s="20"/>
      <c r="KBK65" s="16"/>
      <c r="KBL65" s="14"/>
      <c r="KBM65" s="14"/>
      <c r="KBN65" s="15"/>
      <c r="KBO65" s="20"/>
      <c r="KBP65" s="16"/>
      <c r="KBQ65" s="14"/>
      <c r="KBR65" s="15"/>
      <c r="KBS65" s="15"/>
      <c r="KBT65" s="20"/>
      <c r="KBU65" s="16"/>
      <c r="KBV65" s="17"/>
      <c r="KBW65" s="6"/>
      <c r="KBX65" s="7"/>
      <c r="KBY65" s="7"/>
      <c r="KCB65" s="12"/>
      <c r="KCD65" s="12"/>
      <c r="KCE65" s="12"/>
      <c r="KCF65" s="12"/>
      <c r="KCG65" s="12"/>
      <c r="KCH65" s="12"/>
      <c r="KCI65" s="12"/>
      <c r="KCJ65" s="12"/>
      <c r="KCK65" s="12"/>
      <c r="KCL65" s="25"/>
      <c r="KDO65" s="14"/>
      <c r="KDP65" s="14"/>
      <c r="KDQ65" s="15"/>
      <c r="KDR65" s="20"/>
      <c r="KDS65" s="16"/>
      <c r="KDT65" s="14"/>
      <c r="KDU65" s="14"/>
      <c r="KDV65" s="15"/>
      <c r="KDW65" s="20"/>
      <c r="KDX65" s="16"/>
      <c r="KDY65" s="14"/>
      <c r="KDZ65" s="14"/>
      <c r="KEA65" s="15"/>
      <c r="KEB65" s="20"/>
      <c r="KEC65" s="16"/>
      <c r="KED65" s="14"/>
      <c r="KEE65" s="14"/>
      <c r="KEF65" s="15"/>
      <c r="KEG65" s="20"/>
      <c r="KEH65" s="16"/>
      <c r="KEI65" s="14"/>
      <c r="KEJ65" s="14"/>
      <c r="KEK65" s="15"/>
      <c r="KEL65" s="20"/>
      <c r="KEM65" s="16"/>
      <c r="KEN65" s="14"/>
      <c r="KEO65" s="15"/>
      <c r="KEP65" s="15"/>
      <c r="KEQ65" s="20"/>
      <c r="KER65" s="16"/>
      <c r="KES65" s="17"/>
      <c r="KET65" s="6"/>
      <c r="KEU65" s="7"/>
      <c r="KEV65" s="7"/>
      <c r="KEY65" s="12"/>
      <c r="KFA65" s="12"/>
      <c r="KFB65" s="12"/>
      <c r="KFC65" s="12"/>
      <c r="KFD65" s="12"/>
      <c r="KFE65" s="12"/>
      <c r="KFF65" s="12"/>
      <c r="KFG65" s="12"/>
      <c r="KFH65" s="12"/>
      <c r="KFI65" s="25"/>
      <c r="KGL65" s="14"/>
      <c r="KGM65" s="14"/>
      <c r="KGN65" s="15"/>
      <c r="KGO65" s="20"/>
      <c r="KGP65" s="16"/>
      <c r="KGQ65" s="14"/>
      <c r="KGR65" s="14"/>
      <c r="KGS65" s="15"/>
      <c r="KGT65" s="20"/>
      <c r="KGU65" s="16"/>
      <c r="KGV65" s="14"/>
      <c r="KGW65" s="14"/>
      <c r="KGX65" s="15"/>
      <c r="KGY65" s="20"/>
      <c r="KGZ65" s="16"/>
      <c r="KHA65" s="14"/>
      <c r="KHB65" s="14"/>
      <c r="KHC65" s="15"/>
      <c r="KHD65" s="20"/>
      <c r="KHE65" s="16"/>
      <c r="KHF65" s="14"/>
      <c r="KHG65" s="14"/>
      <c r="KHH65" s="15"/>
      <c r="KHI65" s="20"/>
      <c r="KHJ65" s="16"/>
      <c r="KHK65" s="14"/>
      <c r="KHL65" s="15"/>
      <c r="KHM65" s="15"/>
      <c r="KHN65" s="20"/>
      <c r="KHO65" s="16"/>
      <c r="KHP65" s="17"/>
      <c r="KHQ65" s="6"/>
      <c r="KHR65" s="7"/>
      <c r="KHS65" s="7"/>
      <c r="KHV65" s="12"/>
      <c r="KHX65" s="12"/>
      <c r="KHY65" s="12"/>
      <c r="KHZ65" s="12"/>
      <c r="KIA65" s="12"/>
      <c r="KIB65" s="12"/>
      <c r="KIC65" s="12"/>
      <c r="KID65" s="12"/>
      <c r="KIE65" s="12"/>
      <c r="KIF65" s="25"/>
      <c r="KJI65" s="14"/>
      <c r="KJJ65" s="14"/>
      <c r="KJK65" s="15"/>
      <c r="KJL65" s="20"/>
      <c r="KJM65" s="16"/>
      <c r="KJN65" s="14"/>
      <c r="KJO65" s="14"/>
      <c r="KJP65" s="15"/>
      <c r="KJQ65" s="20"/>
      <c r="KJR65" s="16"/>
      <c r="KJS65" s="14"/>
      <c r="KJT65" s="14"/>
      <c r="KJU65" s="15"/>
      <c r="KJV65" s="20"/>
      <c r="KJW65" s="16"/>
      <c r="KJX65" s="14"/>
      <c r="KJY65" s="14"/>
      <c r="KJZ65" s="15"/>
      <c r="KKA65" s="20"/>
      <c r="KKB65" s="16"/>
      <c r="KKC65" s="14"/>
      <c r="KKD65" s="14"/>
      <c r="KKE65" s="15"/>
      <c r="KKF65" s="20"/>
      <c r="KKG65" s="16"/>
      <c r="KKH65" s="14"/>
      <c r="KKI65" s="15"/>
      <c r="KKJ65" s="15"/>
      <c r="KKK65" s="20"/>
      <c r="KKL65" s="16"/>
      <c r="KKM65" s="17"/>
      <c r="KKN65" s="6"/>
      <c r="KKO65" s="7"/>
      <c r="KKP65" s="7"/>
      <c r="KKS65" s="12"/>
      <c r="KKU65" s="12"/>
      <c r="KKV65" s="12"/>
      <c r="KKW65" s="12"/>
      <c r="KKX65" s="12"/>
      <c r="KKY65" s="12"/>
      <c r="KKZ65" s="12"/>
      <c r="KLA65" s="12"/>
      <c r="KLB65" s="12"/>
      <c r="KLC65" s="25"/>
      <c r="KMF65" s="14"/>
      <c r="KMG65" s="14"/>
      <c r="KMH65" s="15"/>
      <c r="KMI65" s="20"/>
      <c r="KMJ65" s="16"/>
      <c r="KMK65" s="14"/>
      <c r="KML65" s="14"/>
      <c r="KMM65" s="15"/>
      <c r="KMN65" s="20"/>
      <c r="KMO65" s="16"/>
      <c r="KMP65" s="14"/>
      <c r="KMQ65" s="14"/>
      <c r="KMR65" s="15"/>
      <c r="KMS65" s="20"/>
      <c r="KMT65" s="16"/>
      <c r="KMU65" s="14"/>
      <c r="KMV65" s="14"/>
      <c r="KMW65" s="15"/>
      <c r="KMX65" s="20"/>
      <c r="KMY65" s="16"/>
      <c r="KMZ65" s="14"/>
      <c r="KNA65" s="14"/>
      <c r="KNB65" s="15"/>
      <c r="KNC65" s="20"/>
      <c r="KND65" s="16"/>
      <c r="KNE65" s="14"/>
      <c r="KNF65" s="15"/>
      <c r="KNG65" s="15"/>
      <c r="KNH65" s="20"/>
      <c r="KNI65" s="16"/>
      <c r="KNJ65" s="17"/>
      <c r="KNK65" s="6"/>
      <c r="KNL65" s="7"/>
      <c r="KNM65" s="7"/>
      <c r="KNP65" s="12"/>
      <c r="KNR65" s="12"/>
      <c r="KNS65" s="12"/>
      <c r="KNT65" s="12"/>
      <c r="KNU65" s="12"/>
      <c r="KNV65" s="12"/>
      <c r="KNW65" s="12"/>
      <c r="KNX65" s="12"/>
      <c r="KNY65" s="12"/>
      <c r="KNZ65" s="25"/>
      <c r="KPC65" s="14"/>
      <c r="KPD65" s="14"/>
      <c r="KPE65" s="15"/>
      <c r="KPF65" s="20"/>
      <c r="KPG65" s="16"/>
      <c r="KPH65" s="14"/>
      <c r="KPI65" s="14"/>
      <c r="KPJ65" s="15"/>
      <c r="KPK65" s="20"/>
      <c r="KPL65" s="16"/>
      <c r="KPM65" s="14"/>
      <c r="KPN65" s="14"/>
      <c r="KPO65" s="15"/>
      <c r="KPP65" s="20"/>
      <c r="KPQ65" s="16"/>
      <c r="KPR65" s="14"/>
      <c r="KPS65" s="14"/>
      <c r="KPT65" s="15"/>
      <c r="KPU65" s="20"/>
      <c r="KPV65" s="16"/>
      <c r="KPW65" s="14"/>
      <c r="KPX65" s="14"/>
      <c r="KPY65" s="15"/>
      <c r="KPZ65" s="20"/>
      <c r="KQA65" s="16"/>
      <c r="KQB65" s="14"/>
      <c r="KQC65" s="15"/>
      <c r="KQD65" s="15"/>
      <c r="KQE65" s="20"/>
      <c r="KQF65" s="16"/>
      <c r="KQG65" s="17"/>
      <c r="KQH65" s="6"/>
      <c r="KQI65" s="7"/>
      <c r="KQJ65" s="7"/>
      <c r="KQM65" s="12"/>
      <c r="KQO65" s="12"/>
      <c r="KQP65" s="12"/>
      <c r="KQQ65" s="12"/>
      <c r="KQR65" s="12"/>
      <c r="KQS65" s="12"/>
      <c r="KQT65" s="12"/>
      <c r="KQU65" s="12"/>
      <c r="KQV65" s="12"/>
      <c r="KQW65" s="25"/>
      <c r="KRZ65" s="14"/>
      <c r="KSA65" s="14"/>
      <c r="KSB65" s="15"/>
      <c r="KSC65" s="20"/>
      <c r="KSD65" s="16"/>
      <c r="KSE65" s="14"/>
      <c r="KSF65" s="14"/>
      <c r="KSG65" s="15"/>
      <c r="KSH65" s="20"/>
      <c r="KSI65" s="16"/>
      <c r="KSJ65" s="14"/>
      <c r="KSK65" s="14"/>
      <c r="KSL65" s="15"/>
      <c r="KSM65" s="20"/>
      <c r="KSN65" s="16"/>
      <c r="KSO65" s="14"/>
      <c r="KSP65" s="14"/>
      <c r="KSQ65" s="15"/>
      <c r="KSR65" s="20"/>
      <c r="KSS65" s="16"/>
      <c r="KST65" s="14"/>
      <c r="KSU65" s="14"/>
      <c r="KSV65" s="15"/>
      <c r="KSW65" s="20"/>
      <c r="KSX65" s="16"/>
      <c r="KSY65" s="14"/>
      <c r="KSZ65" s="15"/>
      <c r="KTA65" s="15"/>
      <c r="KTB65" s="20"/>
      <c r="KTC65" s="16"/>
      <c r="KTD65" s="17"/>
      <c r="KTE65" s="6"/>
      <c r="KTF65" s="7"/>
      <c r="KTG65" s="7"/>
      <c r="KTJ65" s="12"/>
      <c r="KTL65" s="12"/>
      <c r="KTM65" s="12"/>
      <c r="KTN65" s="12"/>
      <c r="KTO65" s="12"/>
      <c r="KTP65" s="12"/>
      <c r="KTQ65" s="12"/>
      <c r="KTR65" s="12"/>
      <c r="KTS65" s="12"/>
      <c r="KTT65" s="25"/>
      <c r="KUW65" s="14"/>
      <c r="KUX65" s="14"/>
      <c r="KUY65" s="15"/>
      <c r="KUZ65" s="20"/>
      <c r="KVA65" s="16"/>
      <c r="KVB65" s="14"/>
      <c r="KVC65" s="14"/>
      <c r="KVD65" s="15"/>
      <c r="KVE65" s="20"/>
      <c r="KVF65" s="16"/>
      <c r="KVG65" s="14"/>
      <c r="KVH65" s="14"/>
      <c r="KVI65" s="15"/>
      <c r="KVJ65" s="20"/>
      <c r="KVK65" s="16"/>
      <c r="KVL65" s="14"/>
      <c r="KVM65" s="14"/>
      <c r="KVN65" s="15"/>
      <c r="KVO65" s="20"/>
      <c r="KVP65" s="16"/>
      <c r="KVQ65" s="14"/>
      <c r="KVR65" s="14"/>
      <c r="KVS65" s="15"/>
      <c r="KVT65" s="20"/>
      <c r="KVU65" s="16"/>
      <c r="KVV65" s="14"/>
      <c r="KVW65" s="15"/>
      <c r="KVX65" s="15"/>
      <c r="KVY65" s="20"/>
      <c r="KVZ65" s="16"/>
      <c r="KWA65" s="17"/>
      <c r="KWB65" s="6"/>
      <c r="KWC65" s="7"/>
      <c r="KWD65" s="7"/>
      <c r="KWG65" s="12"/>
      <c r="KWI65" s="12"/>
      <c r="KWJ65" s="12"/>
      <c r="KWK65" s="12"/>
      <c r="KWL65" s="12"/>
      <c r="KWM65" s="12"/>
      <c r="KWN65" s="12"/>
      <c r="KWO65" s="12"/>
      <c r="KWP65" s="12"/>
      <c r="KWQ65" s="25"/>
      <c r="KXT65" s="14"/>
      <c r="KXU65" s="14"/>
      <c r="KXV65" s="15"/>
      <c r="KXW65" s="20"/>
      <c r="KXX65" s="16"/>
      <c r="KXY65" s="14"/>
      <c r="KXZ65" s="14"/>
      <c r="KYA65" s="15"/>
      <c r="KYB65" s="20"/>
      <c r="KYC65" s="16"/>
      <c r="KYD65" s="14"/>
      <c r="KYE65" s="14"/>
      <c r="KYF65" s="15"/>
      <c r="KYG65" s="20"/>
      <c r="KYH65" s="16"/>
      <c r="KYI65" s="14"/>
      <c r="KYJ65" s="14"/>
      <c r="KYK65" s="15"/>
      <c r="KYL65" s="20"/>
      <c r="KYM65" s="16"/>
      <c r="KYN65" s="14"/>
      <c r="KYO65" s="14"/>
      <c r="KYP65" s="15"/>
      <c r="KYQ65" s="20"/>
      <c r="KYR65" s="16"/>
      <c r="KYS65" s="14"/>
      <c r="KYT65" s="15"/>
      <c r="KYU65" s="15"/>
      <c r="KYV65" s="20"/>
      <c r="KYW65" s="16"/>
      <c r="KYX65" s="17"/>
      <c r="KYY65" s="6"/>
      <c r="KYZ65" s="7"/>
      <c r="KZA65" s="7"/>
      <c r="KZD65" s="12"/>
      <c r="KZF65" s="12"/>
      <c r="KZG65" s="12"/>
      <c r="KZH65" s="12"/>
      <c r="KZI65" s="12"/>
      <c r="KZJ65" s="12"/>
      <c r="KZK65" s="12"/>
      <c r="KZL65" s="12"/>
      <c r="KZM65" s="12"/>
      <c r="KZN65" s="25"/>
      <c r="LAQ65" s="14"/>
      <c r="LAR65" s="14"/>
      <c r="LAS65" s="15"/>
      <c r="LAT65" s="20"/>
      <c r="LAU65" s="16"/>
      <c r="LAV65" s="14"/>
      <c r="LAW65" s="14"/>
      <c r="LAX65" s="15"/>
      <c r="LAY65" s="20"/>
      <c r="LAZ65" s="16"/>
      <c r="LBA65" s="14"/>
      <c r="LBB65" s="14"/>
      <c r="LBC65" s="15"/>
      <c r="LBD65" s="20"/>
      <c r="LBE65" s="16"/>
      <c r="LBF65" s="14"/>
      <c r="LBG65" s="14"/>
      <c r="LBH65" s="15"/>
      <c r="LBI65" s="20"/>
      <c r="LBJ65" s="16"/>
      <c r="LBK65" s="14"/>
      <c r="LBL65" s="14"/>
      <c r="LBM65" s="15"/>
      <c r="LBN65" s="20"/>
      <c r="LBO65" s="16"/>
      <c r="LBP65" s="14"/>
      <c r="LBQ65" s="15"/>
      <c r="LBR65" s="15"/>
      <c r="LBS65" s="20"/>
      <c r="LBT65" s="16"/>
      <c r="LBU65" s="17"/>
      <c r="LBV65" s="6"/>
      <c r="LBW65" s="7"/>
      <c r="LBX65" s="7"/>
      <c r="LCA65" s="12"/>
      <c r="LCC65" s="12"/>
      <c r="LCD65" s="12"/>
      <c r="LCE65" s="12"/>
      <c r="LCF65" s="12"/>
      <c r="LCG65" s="12"/>
      <c r="LCH65" s="12"/>
      <c r="LCI65" s="12"/>
      <c r="LCJ65" s="12"/>
      <c r="LCK65" s="25"/>
      <c r="LDN65" s="14"/>
      <c r="LDO65" s="14"/>
      <c r="LDP65" s="15"/>
      <c r="LDQ65" s="20"/>
      <c r="LDR65" s="16"/>
      <c r="LDS65" s="14"/>
      <c r="LDT65" s="14"/>
      <c r="LDU65" s="15"/>
      <c r="LDV65" s="20"/>
      <c r="LDW65" s="16"/>
      <c r="LDX65" s="14"/>
      <c r="LDY65" s="14"/>
      <c r="LDZ65" s="15"/>
      <c r="LEA65" s="20"/>
      <c r="LEB65" s="16"/>
      <c r="LEC65" s="14"/>
      <c r="LED65" s="14"/>
      <c r="LEE65" s="15"/>
      <c r="LEF65" s="20"/>
      <c r="LEG65" s="16"/>
      <c r="LEH65" s="14"/>
      <c r="LEI65" s="14"/>
      <c r="LEJ65" s="15"/>
      <c r="LEK65" s="20"/>
      <c r="LEL65" s="16"/>
      <c r="LEM65" s="14"/>
      <c r="LEN65" s="15"/>
      <c r="LEO65" s="15"/>
      <c r="LEP65" s="20"/>
      <c r="LEQ65" s="16"/>
      <c r="LER65" s="17"/>
      <c r="LES65" s="6"/>
      <c r="LET65" s="7"/>
      <c r="LEU65" s="7"/>
      <c r="LEX65" s="12"/>
      <c r="LEZ65" s="12"/>
      <c r="LFA65" s="12"/>
      <c r="LFB65" s="12"/>
      <c r="LFC65" s="12"/>
      <c r="LFD65" s="12"/>
      <c r="LFE65" s="12"/>
      <c r="LFF65" s="12"/>
      <c r="LFG65" s="12"/>
      <c r="LFH65" s="25"/>
      <c r="LGK65" s="14"/>
      <c r="LGL65" s="14"/>
      <c r="LGM65" s="15"/>
      <c r="LGN65" s="20"/>
      <c r="LGO65" s="16"/>
      <c r="LGP65" s="14"/>
      <c r="LGQ65" s="14"/>
      <c r="LGR65" s="15"/>
      <c r="LGS65" s="20"/>
      <c r="LGT65" s="16"/>
      <c r="LGU65" s="14"/>
      <c r="LGV65" s="14"/>
      <c r="LGW65" s="15"/>
      <c r="LGX65" s="20"/>
      <c r="LGY65" s="16"/>
      <c r="LGZ65" s="14"/>
      <c r="LHA65" s="14"/>
      <c r="LHB65" s="15"/>
      <c r="LHC65" s="20"/>
      <c r="LHD65" s="16"/>
      <c r="LHE65" s="14"/>
      <c r="LHF65" s="14"/>
      <c r="LHG65" s="15"/>
      <c r="LHH65" s="20"/>
      <c r="LHI65" s="16"/>
      <c r="LHJ65" s="14"/>
      <c r="LHK65" s="15"/>
      <c r="LHL65" s="15"/>
      <c r="LHM65" s="20"/>
      <c r="LHN65" s="16"/>
      <c r="LHO65" s="17"/>
      <c r="LHP65" s="6"/>
      <c r="LHQ65" s="7"/>
      <c r="LHR65" s="7"/>
      <c r="LHU65" s="12"/>
      <c r="LHW65" s="12"/>
      <c r="LHX65" s="12"/>
      <c r="LHY65" s="12"/>
      <c r="LHZ65" s="12"/>
      <c r="LIA65" s="12"/>
      <c r="LIB65" s="12"/>
      <c r="LIC65" s="12"/>
      <c r="LID65" s="12"/>
      <c r="LIE65" s="25"/>
      <c r="LJH65" s="14"/>
      <c r="LJI65" s="14"/>
      <c r="LJJ65" s="15"/>
      <c r="LJK65" s="20"/>
      <c r="LJL65" s="16"/>
      <c r="LJM65" s="14"/>
      <c r="LJN65" s="14"/>
      <c r="LJO65" s="15"/>
      <c r="LJP65" s="20"/>
      <c r="LJQ65" s="16"/>
      <c r="LJR65" s="14"/>
      <c r="LJS65" s="14"/>
      <c r="LJT65" s="15"/>
      <c r="LJU65" s="20"/>
      <c r="LJV65" s="16"/>
      <c r="LJW65" s="14"/>
      <c r="LJX65" s="14"/>
      <c r="LJY65" s="15"/>
      <c r="LJZ65" s="20"/>
      <c r="LKA65" s="16"/>
      <c r="LKB65" s="14"/>
      <c r="LKC65" s="14"/>
      <c r="LKD65" s="15"/>
      <c r="LKE65" s="20"/>
      <c r="LKF65" s="16"/>
      <c r="LKG65" s="14"/>
      <c r="LKH65" s="15"/>
      <c r="LKI65" s="15"/>
      <c r="LKJ65" s="20"/>
      <c r="LKK65" s="16"/>
      <c r="LKL65" s="17"/>
      <c r="LKM65" s="6"/>
      <c r="LKN65" s="7"/>
      <c r="LKO65" s="7"/>
      <c r="LKR65" s="12"/>
      <c r="LKT65" s="12"/>
      <c r="LKU65" s="12"/>
      <c r="LKV65" s="12"/>
      <c r="LKW65" s="12"/>
      <c r="LKX65" s="12"/>
      <c r="LKY65" s="12"/>
      <c r="LKZ65" s="12"/>
      <c r="LLA65" s="12"/>
      <c r="LLB65" s="25"/>
      <c r="LME65" s="14"/>
      <c r="LMF65" s="14"/>
      <c r="LMG65" s="15"/>
      <c r="LMH65" s="20"/>
      <c r="LMI65" s="16"/>
      <c r="LMJ65" s="14"/>
      <c r="LMK65" s="14"/>
      <c r="LML65" s="15"/>
      <c r="LMM65" s="20"/>
      <c r="LMN65" s="16"/>
      <c r="LMO65" s="14"/>
      <c r="LMP65" s="14"/>
      <c r="LMQ65" s="15"/>
      <c r="LMR65" s="20"/>
      <c r="LMS65" s="16"/>
      <c r="LMT65" s="14"/>
      <c r="LMU65" s="14"/>
      <c r="LMV65" s="15"/>
      <c r="LMW65" s="20"/>
      <c r="LMX65" s="16"/>
      <c r="LMY65" s="14"/>
      <c r="LMZ65" s="14"/>
      <c r="LNA65" s="15"/>
      <c r="LNB65" s="20"/>
      <c r="LNC65" s="16"/>
      <c r="LND65" s="14"/>
      <c r="LNE65" s="15"/>
      <c r="LNF65" s="15"/>
      <c r="LNG65" s="20"/>
      <c r="LNH65" s="16"/>
      <c r="LNI65" s="17"/>
      <c r="LNJ65" s="6"/>
      <c r="LNK65" s="7"/>
      <c r="LNL65" s="7"/>
      <c r="LNO65" s="12"/>
      <c r="LNQ65" s="12"/>
      <c r="LNR65" s="12"/>
      <c r="LNS65" s="12"/>
      <c r="LNT65" s="12"/>
      <c r="LNU65" s="12"/>
      <c r="LNV65" s="12"/>
      <c r="LNW65" s="12"/>
      <c r="LNX65" s="12"/>
      <c r="LNY65" s="25"/>
      <c r="LPB65" s="14"/>
      <c r="LPC65" s="14"/>
      <c r="LPD65" s="15"/>
      <c r="LPE65" s="20"/>
      <c r="LPF65" s="16"/>
      <c r="LPG65" s="14"/>
      <c r="LPH65" s="14"/>
      <c r="LPI65" s="15"/>
      <c r="LPJ65" s="20"/>
      <c r="LPK65" s="16"/>
      <c r="LPL65" s="14"/>
      <c r="LPM65" s="14"/>
      <c r="LPN65" s="15"/>
      <c r="LPO65" s="20"/>
      <c r="LPP65" s="16"/>
      <c r="LPQ65" s="14"/>
      <c r="LPR65" s="14"/>
      <c r="LPS65" s="15"/>
      <c r="LPT65" s="20"/>
      <c r="LPU65" s="16"/>
      <c r="LPV65" s="14"/>
      <c r="LPW65" s="14"/>
      <c r="LPX65" s="15"/>
      <c r="LPY65" s="20"/>
      <c r="LPZ65" s="16"/>
      <c r="LQA65" s="14"/>
      <c r="LQB65" s="15"/>
      <c r="LQC65" s="15"/>
      <c r="LQD65" s="20"/>
      <c r="LQE65" s="16"/>
      <c r="LQF65" s="17"/>
      <c r="LQG65" s="6"/>
      <c r="LQH65" s="7"/>
      <c r="LQI65" s="7"/>
      <c r="LQL65" s="12"/>
      <c r="LQN65" s="12"/>
      <c r="LQO65" s="12"/>
      <c r="LQP65" s="12"/>
      <c r="LQQ65" s="12"/>
      <c r="LQR65" s="12"/>
      <c r="LQS65" s="12"/>
      <c r="LQT65" s="12"/>
      <c r="LQU65" s="12"/>
      <c r="LQV65" s="25"/>
      <c r="LRY65" s="14"/>
      <c r="LRZ65" s="14"/>
      <c r="LSA65" s="15"/>
      <c r="LSB65" s="20"/>
      <c r="LSC65" s="16"/>
      <c r="LSD65" s="14"/>
      <c r="LSE65" s="14"/>
      <c r="LSF65" s="15"/>
      <c r="LSG65" s="20"/>
      <c r="LSH65" s="16"/>
      <c r="LSI65" s="14"/>
      <c r="LSJ65" s="14"/>
      <c r="LSK65" s="15"/>
      <c r="LSL65" s="20"/>
      <c r="LSM65" s="16"/>
      <c r="LSN65" s="14"/>
      <c r="LSO65" s="14"/>
      <c r="LSP65" s="15"/>
      <c r="LSQ65" s="20"/>
      <c r="LSR65" s="16"/>
      <c r="LSS65" s="14"/>
      <c r="LST65" s="14"/>
      <c r="LSU65" s="15"/>
      <c r="LSV65" s="20"/>
      <c r="LSW65" s="16"/>
      <c r="LSX65" s="14"/>
      <c r="LSY65" s="15"/>
      <c r="LSZ65" s="15"/>
      <c r="LTA65" s="20"/>
      <c r="LTB65" s="16"/>
      <c r="LTC65" s="17"/>
      <c r="LTD65" s="6"/>
      <c r="LTE65" s="7"/>
      <c r="LTF65" s="7"/>
      <c r="LTI65" s="12"/>
      <c r="LTK65" s="12"/>
      <c r="LTL65" s="12"/>
      <c r="LTM65" s="12"/>
      <c r="LTN65" s="12"/>
      <c r="LTO65" s="12"/>
      <c r="LTP65" s="12"/>
      <c r="LTQ65" s="12"/>
      <c r="LTR65" s="12"/>
      <c r="LTS65" s="25"/>
      <c r="LUV65" s="14"/>
      <c r="LUW65" s="14"/>
      <c r="LUX65" s="15"/>
      <c r="LUY65" s="20"/>
      <c r="LUZ65" s="16"/>
      <c r="LVA65" s="14"/>
      <c r="LVB65" s="14"/>
      <c r="LVC65" s="15"/>
      <c r="LVD65" s="20"/>
      <c r="LVE65" s="16"/>
      <c r="LVF65" s="14"/>
      <c r="LVG65" s="14"/>
      <c r="LVH65" s="15"/>
      <c r="LVI65" s="20"/>
      <c r="LVJ65" s="16"/>
      <c r="LVK65" s="14"/>
      <c r="LVL65" s="14"/>
      <c r="LVM65" s="15"/>
      <c r="LVN65" s="20"/>
      <c r="LVO65" s="16"/>
      <c r="LVP65" s="14"/>
      <c r="LVQ65" s="14"/>
      <c r="LVR65" s="15"/>
      <c r="LVS65" s="20"/>
      <c r="LVT65" s="16"/>
      <c r="LVU65" s="14"/>
      <c r="LVV65" s="15"/>
      <c r="LVW65" s="15"/>
      <c r="LVX65" s="20"/>
      <c r="LVY65" s="16"/>
      <c r="LVZ65" s="17"/>
      <c r="LWA65" s="6"/>
      <c r="LWB65" s="7"/>
      <c r="LWC65" s="7"/>
      <c r="LWF65" s="12"/>
      <c r="LWH65" s="12"/>
      <c r="LWI65" s="12"/>
      <c r="LWJ65" s="12"/>
      <c r="LWK65" s="12"/>
      <c r="LWL65" s="12"/>
      <c r="LWM65" s="12"/>
      <c r="LWN65" s="12"/>
      <c r="LWO65" s="12"/>
      <c r="LWP65" s="25"/>
      <c r="LXS65" s="14"/>
      <c r="LXT65" s="14"/>
      <c r="LXU65" s="15"/>
      <c r="LXV65" s="20"/>
      <c r="LXW65" s="16"/>
      <c r="LXX65" s="14"/>
      <c r="LXY65" s="14"/>
      <c r="LXZ65" s="15"/>
      <c r="LYA65" s="20"/>
      <c r="LYB65" s="16"/>
      <c r="LYC65" s="14"/>
      <c r="LYD65" s="14"/>
      <c r="LYE65" s="15"/>
      <c r="LYF65" s="20"/>
      <c r="LYG65" s="16"/>
      <c r="LYH65" s="14"/>
      <c r="LYI65" s="14"/>
      <c r="LYJ65" s="15"/>
      <c r="LYK65" s="20"/>
      <c r="LYL65" s="16"/>
      <c r="LYM65" s="14"/>
      <c r="LYN65" s="14"/>
      <c r="LYO65" s="15"/>
      <c r="LYP65" s="20"/>
      <c r="LYQ65" s="16"/>
      <c r="LYR65" s="14"/>
      <c r="LYS65" s="15"/>
      <c r="LYT65" s="15"/>
      <c r="LYU65" s="20"/>
      <c r="LYV65" s="16"/>
      <c r="LYW65" s="17"/>
      <c r="LYX65" s="6"/>
      <c r="LYY65" s="7"/>
      <c r="LYZ65" s="7"/>
      <c r="LZC65" s="12"/>
      <c r="LZE65" s="12"/>
      <c r="LZF65" s="12"/>
      <c r="LZG65" s="12"/>
      <c r="LZH65" s="12"/>
      <c r="LZI65" s="12"/>
      <c r="LZJ65" s="12"/>
      <c r="LZK65" s="12"/>
      <c r="LZL65" s="12"/>
      <c r="LZM65" s="25"/>
      <c r="MAP65" s="14"/>
      <c r="MAQ65" s="14"/>
      <c r="MAR65" s="15"/>
      <c r="MAS65" s="20"/>
      <c r="MAT65" s="16"/>
      <c r="MAU65" s="14"/>
      <c r="MAV65" s="14"/>
      <c r="MAW65" s="15"/>
      <c r="MAX65" s="20"/>
      <c r="MAY65" s="16"/>
      <c r="MAZ65" s="14"/>
      <c r="MBA65" s="14"/>
      <c r="MBB65" s="15"/>
      <c r="MBC65" s="20"/>
      <c r="MBD65" s="16"/>
      <c r="MBE65" s="14"/>
      <c r="MBF65" s="14"/>
      <c r="MBG65" s="15"/>
      <c r="MBH65" s="20"/>
      <c r="MBI65" s="16"/>
      <c r="MBJ65" s="14"/>
      <c r="MBK65" s="14"/>
      <c r="MBL65" s="15"/>
      <c r="MBM65" s="20"/>
      <c r="MBN65" s="16"/>
      <c r="MBO65" s="14"/>
      <c r="MBP65" s="15"/>
      <c r="MBQ65" s="15"/>
      <c r="MBR65" s="20"/>
      <c r="MBS65" s="16"/>
      <c r="MBT65" s="17"/>
      <c r="MBU65" s="6"/>
      <c r="MBV65" s="7"/>
      <c r="MBW65" s="7"/>
      <c r="MBZ65" s="12"/>
      <c r="MCB65" s="12"/>
      <c r="MCC65" s="12"/>
      <c r="MCD65" s="12"/>
      <c r="MCE65" s="12"/>
      <c r="MCF65" s="12"/>
      <c r="MCG65" s="12"/>
      <c r="MCH65" s="12"/>
      <c r="MCI65" s="12"/>
      <c r="MCJ65" s="25"/>
      <c r="MDM65" s="14"/>
      <c r="MDN65" s="14"/>
      <c r="MDO65" s="15"/>
      <c r="MDP65" s="20"/>
      <c r="MDQ65" s="16"/>
      <c r="MDR65" s="14"/>
      <c r="MDS65" s="14"/>
      <c r="MDT65" s="15"/>
      <c r="MDU65" s="20"/>
      <c r="MDV65" s="16"/>
      <c r="MDW65" s="14"/>
      <c r="MDX65" s="14"/>
      <c r="MDY65" s="15"/>
      <c r="MDZ65" s="20"/>
      <c r="MEA65" s="16"/>
      <c r="MEB65" s="14"/>
      <c r="MEC65" s="14"/>
      <c r="MED65" s="15"/>
      <c r="MEE65" s="20"/>
      <c r="MEF65" s="16"/>
      <c r="MEG65" s="14"/>
      <c r="MEH65" s="14"/>
      <c r="MEI65" s="15"/>
      <c r="MEJ65" s="20"/>
      <c r="MEK65" s="16"/>
      <c r="MEL65" s="14"/>
      <c r="MEM65" s="15"/>
      <c r="MEN65" s="15"/>
      <c r="MEO65" s="20"/>
      <c r="MEP65" s="16"/>
      <c r="MEQ65" s="17"/>
      <c r="MER65" s="6"/>
      <c r="MES65" s="7"/>
      <c r="MET65" s="7"/>
      <c r="MEW65" s="12"/>
      <c r="MEY65" s="12"/>
      <c r="MEZ65" s="12"/>
      <c r="MFA65" s="12"/>
      <c r="MFB65" s="12"/>
      <c r="MFC65" s="12"/>
      <c r="MFD65" s="12"/>
      <c r="MFE65" s="12"/>
      <c r="MFF65" s="12"/>
      <c r="MFG65" s="25"/>
      <c r="MGJ65" s="14"/>
      <c r="MGK65" s="14"/>
      <c r="MGL65" s="15"/>
      <c r="MGM65" s="20"/>
      <c r="MGN65" s="16"/>
      <c r="MGO65" s="14"/>
      <c r="MGP65" s="14"/>
      <c r="MGQ65" s="15"/>
      <c r="MGR65" s="20"/>
      <c r="MGS65" s="16"/>
      <c r="MGT65" s="14"/>
      <c r="MGU65" s="14"/>
      <c r="MGV65" s="15"/>
      <c r="MGW65" s="20"/>
      <c r="MGX65" s="16"/>
      <c r="MGY65" s="14"/>
      <c r="MGZ65" s="14"/>
      <c r="MHA65" s="15"/>
      <c r="MHB65" s="20"/>
      <c r="MHC65" s="16"/>
      <c r="MHD65" s="14"/>
      <c r="MHE65" s="14"/>
      <c r="MHF65" s="15"/>
      <c r="MHG65" s="20"/>
      <c r="MHH65" s="16"/>
      <c r="MHI65" s="14"/>
      <c r="MHJ65" s="15"/>
      <c r="MHK65" s="15"/>
      <c r="MHL65" s="20"/>
      <c r="MHM65" s="16"/>
      <c r="MHN65" s="17"/>
      <c r="MHO65" s="6"/>
      <c r="MHP65" s="7"/>
      <c r="MHQ65" s="7"/>
      <c r="MHT65" s="12"/>
      <c r="MHV65" s="12"/>
      <c r="MHW65" s="12"/>
      <c r="MHX65" s="12"/>
      <c r="MHY65" s="12"/>
      <c r="MHZ65" s="12"/>
      <c r="MIA65" s="12"/>
      <c r="MIB65" s="12"/>
      <c r="MIC65" s="12"/>
      <c r="MID65" s="25"/>
      <c r="MJG65" s="14"/>
      <c r="MJH65" s="14"/>
      <c r="MJI65" s="15"/>
      <c r="MJJ65" s="20"/>
      <c r="MJK65" s="16"/>
      <c r="MJL65" s="14"/>
      <c r="MJM65" s="14"/>
      <c r="MJN65" s="15"/>
      <c r="MJO65" s="20"/>
      <c r="MJP65" s="16"/>
      <c r="MJQ65" s="14"/>
      <c r="MJR65" s="14"/>
      <c r="MJS65" s="15"/>
      <c r="MJT65" s="20"/>
      <c r="MJU65" s="16"/>
      <c r="MJV65" s="14"/>
      <c r="MJW65" s="14"/>
      <c r="MJX65" s="15"/>
      <c r="MJY65" s="20"/>
      <c r="MJZ65" s="16"/>
      <c r="MKA65" s="14"/>
      <c r="MKB65" s="14"/>
      <c r="MKC65" s="15"/>
      <c r="MKD65" s="20"/>
      <c r="MKE65" s="16"/>
      <c r="MKF65" s="14"/>
      <c r="MKG65" s="15"/>
      <c r="MKH65" s="15"/>
      <c r="MKI65" s="20"/>
      <c r="MKJ65" s="16"/>
      <c r="MKK65" s="17"/>
      <c r="MKL65" s="6"/>
      <c r="MKM65" s="7"/>
      <c r="MKN65" s="7"/>
      <c r="MKQ65" s="12"/>
      <c r="MKS65" s="12"/>
      <c r="MKT65" s="12"/>
      <c r="MKU65" s="12"/>
      <c r="MKV65" s="12"/>
      <c r="MKW65" s="12"/>
      <c r="MKX65" s="12"/>
      <c r="MKY65" s="12"/>
      <c r="MKZ65" s="12"/>
      <c r="MLA65" s="25"/>
      <c r="MMD65" s="14"/>
      <c r="MME65" s="14"/>
      <c r="MMF65" s="15"/>
      <c r="MMG65" s="20"/>
      <c r="MMH65" s="16"/>
      <c r="MMI65" s="14"/>
      <c r="MMJ65" s="14"/>
      <c r="MMK65" s="15"/>
      <c r="MML65" s="20"/>
      <c r="MMM65" s="16"/>
      <c r="MMN65" s="14"/>
      <c r="MMO65" s="14"/>
      <c r="MMP65" s="15"/>
      <c r="MMQ65" s="20"/>
      <c r="MMR65" s="16"/>
      <c r="MMS65" s="14"/>
      <c r="MMT65" s="14"/>
      <c r="MMU65" s="15"/>
      <c r="MMV65" s="20"/>
      <c r="MMW65" s="16"/>
      <c r="MMX65" s="14"/>
      <c r="MMY65" s="14"/>
      <c r="MMZ65" s="15"/>
      <c r="MNA65" s="20"/>
      <c r="MNB65" s="16"/>
      <c r="MNC65" s="14"/>
      <c r="MND65" s="15"/>
      <c r="MNE65" s="15"/>
      <c r="MNF65" s="20"/>
      <c r="MNG65" s="16"/>
      <c r="MNH65" s="17"/>
      <c r="MNI65" s="6"/>
      <c r="MNJ65" s="7"/>
      <c r="MNK65" s="7"/>
      <c r="MNN65" s="12"/>
      <c r="MNP65" s="12"/>
      <c r="MNQ65" s="12"/>
      <c r="MNR65" s="12"/>
      <c r="MNS65" s="12"/>
      <c r="MNT65" s="12"/>
      <c r="MNU65" s="12"/>
      <c r="MNV65" s="12"/>
      <c r="MNW65" s="12"/>
      <c r="MNX65" s="25"/>
      <c r="MPA65" s="14"/>
      <c r="MPB65" s="14"/>
      <c r="MPC65" s="15"/>
      <c r="MPD65" s="20"/>
      <c r="MPE65" s="16"/>
      <c r="MPF65" s="14"/>
      <c r="MPG65" s="14"/>
      <c r="MPH65" s="15"/>
      <c r="MPI65" s="20"/>
      <c r="MPJ65" s="16"/>
      <c r="MPK65" s="14"/>
      <c r="MPL65" s="14"/>
      <c r="MPM65" s="15"/>
      <c r="MPN65" s="20"/>
      <c r="MPO65" s="16"/>
      <c r="MPP65" s="14"/>
      <c r="MPQ65" s="14"/>
      <c r="MPR65" s="15"/>
      <c r="MPS65" s="20"/>
      <c r="MPT65" s="16"/>
      <c r="MPU65" s="14"/>
      <c r="MPV65" s="14"/>
      <c r="MPW65" s="15"/>
      <c r="MPX65" s="20"/>
      <c r="MPY65" s="16"/>
      <c r="MPZ65" s="14"/>
      <c r="MQA65" s="15"/>
      <c r="MQB65" s="15"/>
      <c r="MQC65" s="20"/>
      <c r="MQD65" s="16"/>
      <c r="MQE65" s="17"/>
      <c r="MQF65" s="6"/>
      <c r="MQG65" s="7"/>
      <c r="MQH65" s="7"/>
      <c r="MQK65" s="12"/>
      <c r="MQM65" s="12"/>
      <c r="MQN65" s="12"/>
      <c r="MQO65" s="12"/>
      <c r="MQP65" s="12"/>
      <c r="MQQ65" s="12"/>
      <c r="MQR65" s="12"/>
      <c r="MQS65" s="12"/>
      <c r="MQT65" s="12"/>
      <c r="MQU65" s="25"/>
      <c r="MRX65" s="14"/>
      <c r="MRY65" s="14"/>
      <c r="MRZ65" s="15"/>
      <c r="MSA65" s="20"/>
      <c r="MSB65" s="16"/>
      <c r="MSC65" s="14"/>
      <c r="MSD65" s="14"/>
      <c r="MSE65" s="15"/>
      <c r="MSF65" s="20"/>
      <c r="MSG65" s="16"/>
      <c r="MSH65" s="14"/>
      <c r="MSI65" s="14"/>
      <c r="MSJ65" s="15"/>
      <c r="MSK65" s="20"/>
      <c r="MSL65" s="16"/>
      <c r="MSM65" s="14"/>
      <c r="MSN65" s="14"/>
      <c r="MSO65" s="15"/>
      <c r="MSP65" s="20"/>
      <c r="MSQ65" s="16"/>
      <c r="MSR65" s="14"/>
      <c r="MSS65" s="14"/>
      <c r="MST65" s="15"/>
      <c r="MSU65" s="20"/>
      <c r="MSV65" s="16"/>
      <c r="MSW65" s="14"/>
      <c r="MSX65" s="15"/>
      <c r="MSY65" s="15"/>
      <c r="MSZ65" s="20"/>
      <c r="MTA65" s="16"/>
      <c r="MTB65" s="17"/>
      <c r="MTC65" s="6"/>
      <c r="MTD65" s="7"/>
      <c r="MTE65" s="7"/>
      <c r="MTH65" s="12"/>
      <c r="MTJ65" s="12"/>
      <c r="MTK65" s="12"/>
      <c r="MTL65" s="12"/>
      <c r="MTM65" s="12"/>
      <c r="MTN65" s="12"/>
      <c r="MTO65" s="12"/>
      <c r="MTP65" s="12"/>
      <c r="MTQ65" s="12"/>
      <c r="MTR65" s="25"/>
      <c r="MUU65" s="14"/>
      <c r="MUV65" s="14"/>
      <c r="MUW65" s="15"/>
      <c r="MUX65" s="20"/>
      <c r="MUY65" s="16"/>
      <c r="MUZ65" s="14"/>
      <c r="MVA65" s="14"/>
      <c r="MVB65" s="15"/>
      <c r="MVC65" s="20"/>
      <c r="MVD65" s="16"/>
      <c r="MVE65" s="14"/>
      <c r="MVF65" s="14"/>
      <c r="MVG65" s="15"/>
      <c r="MVH65" s="20"/>
      <c r="MVI65" s="16"/>
      <c r="MVJ65" s="14"/>
      <c r="MVK65" s="14"/>
      <c r="MVL65" s="15"/>
      <c r="MVM65" s="20"/>
      <c r="MVN65" s="16"/>
      <c r="MVO65" s="14"/>
      <c r="MVP65" s="14"/>
      <c r="MVQ65" s="15"/>
      <c r="MVR65" s="20"/>
      <c r="MVS65" s="16"/>
      <c r="MVT65" s="14"/>
      <c r="MVU65" s="15"/>
      <c r="MVV65" s="15"/>
      <c r="MVW65" s="20"/>
      <c r="MVX65" s="16"/>
      <c r="MVY65" s="17"/>
      <c r="MVZ65" s="6"/>
      <c r="MWA65" s="7"/>
      <c r="MWB65" s="7"/>
      <c r="MWE65" s="12"/>
      <c r="MWG65" s="12"/>
      <c r="MWH65" s="12"/>
      <c r="MWI65" s="12"/>
      <c r="MWJ65" s="12"/>
      <c r="MWK65" s="12"/>
      <c r="MWL65" s="12"/>
      <c r="MWM65" s="12"/>
      <c r="MWN65" s="12"/>
      <c r="MWO65" s="25"/>
      <c r="MXR65" s="14"/>
      <c r="MXS65" s="14"/>
      <c r="MXT65" s="15"/>
      <c r="MXU65" s="20"/>
      <c r="MXV65" s="16"/>
      <c r="MXW65" s="14"/>
      <c r="MXX65" s="14"/>
      <c r="MXY65" s="15"/>
      <c r="MXZ65" s="20"/>
      <c r="MYA65" s="16"/>
      <c r="MYB65" s="14"/>
      <c r="MYC65" s="14"/>
      <c r="MYD65" s="15"/>
      <c r="MYE65" s="20"/>
      <c r="MYF65" s="16"/>
      <c r="MYG65" s="14"/>
      <c r="MYH65" s="14"/>
      <c r="MYI65" s="15"/>
      <c r="MYJ65" s="20"/>
      <c r="MYK65" s="16"/>
      <c r="MYL65" s="14"/>
      <c r="MYM65" s="14"/>
      <c r="MYN65" s="15"/>
      <c r="MYO65" s="20"/>
      <c r="MYP65" s="16"/>
      <c r="MYQ65" s="14"/>
      <c r="MYR65" s="15"/>
      <c r="MYS65" s="15"/>
      <c r="MYT65" s="20"/>
      <c r="MYU65" s="16"/>
      <c r="MYV65" s="17"/>
      <c r="MYW65" s="6"/>
      <c r="MYX65" s="7"/>
      <c r="MYY65" s="7"/>
      <c r="MZB65" s="12"/>
      <c r="MZD65" s="12"/>
      <c r="MZE65" s="12"/>
      <c r="MZF65" s="12"/>
      <c r="MZG65" s="12"/>
      <c r="MZH65" s="12"/>
      <c r="MZI65" s="12"/>
      <c r="MZJ65" s="12"/>
      <c r="MZK65" s="12"/>
      <c r="MZL65" s="25"/>
      <c r="NAO65" s="14"/>
      <c r="NAP65" s="14"/>
      <c r="NAQ65" s="15"/>
      <c r="NAR65" s="20"/>
      <c r="NAS65" s="16"/>
      <c r="NAT65" s="14"/>
      <c r="NAU65" s="14"/>
      <c r="NAV65" s="15"/>
      <c r="NAW65" s="20"/>
      <c r="NAX65" s="16"/>
      <c r="NAY65" s="14"/>
      <c r="NAZ65" s="14"/>
      <c r="NBA65" s="15"/>
      <c r="NBB65" s="20"/>
      <c r="NBC65" s="16"/>
      <c r="NBD65" s="14"/>
      <c r="NBE65" s="14"/>
      <c r="NBF65" s="15"/>
      <c r="NBG65" s="20"/>
      <c r="NBH65" s="16"/>
      <c r="NBI65" s="14"/>
      <c r="NBJ65" s="14"/>
      <c r="NBK65" s="15"/>
      <c r="NBL65" s="20"/>
      <c r="NBM65" s="16"/>
      <c r="NBN65" s="14"/>
      <c r="NBO65" s="15"/>
      <c r="NBP65" s="15"/>
      <c r="NBQ65" s="20"/>
      <c r="NBR65" s="16"/>
      <c r="NBS65" s="17"/>
      <c r="NBT65" s="6"/>
      <c r="NBU65" s="7"/>
      <c r="NBV65" s="7"/>
      <c r="NBY65" s="12"/>
      <c r="NCA65" s="12"/>
      <c r="NCB65" s="12"/>
      <c r="NCC65" s="12"/>
      <c r="NCD65" s="12"/>
      <c r="NCE65" s="12"/>
      <c r="NCF65" s="12"/>
      <c r="NCG65" s="12"/>
      <c r="NCH65" s="12"/>
      <c r="NCI65" s="25"/>
      <c r="NDL65" s="14"/>
      <c r="NDM65" s="14"/>
      <c r="NDN65" s="15"/>
      <c r="NDO65" s="20"/>
      <c r="NDP65" s="16"/>
      <c r="NDQ65" s="14"/>
      <c r="NDR65" s="14"/>
      <c r="NDS65" s="15"/>
      <c r="NDT65" s="20"/>
      <c r="NDU65" s="16"/>
      <c r="NDV65" s="14"/>
      <c r="NDW65" s="14"/>
      <c r="NDX65" s="15"/>
      <c r="NDY65" s="20"/>
      <c r="NDZ65" s="16"/>
      <c r="NEA65" s="14"/>
      <c r="NEB65" s="14"/>
      <c r="NEC65" s="15"/>
      <c r="NED65" s="20"/>
      <c r="NEE65" s="16"/>
      <c r="NEF65" s="14"/>
      <c r="NEG65" s="14"/>
      <c r="NEH65" s="15"/>
      <c r="NEI65" s="20"/>
      <c r="NEJ65" s="16"/>
      <c r="NEK65" s="14"/>
      <c r="NEL65" s="15"/>
      <c r="NEM65" s="15"/>
      <c r="NEN65" s="20"/>
      <c r="NEO65" s="16"/>
      <c r="NEP65" s="17"/>
      <c r="NEQ65" s="6"/>
      <c r="NER65" s="7"/>
      <c r="NES65" s="7"/>
      <c r="NEV65" s="12"/>
      <c r="NEX65" s="12"/>
      <c r="NEY65" s="12"/>
      <c r="NEZ65" s="12"/>
      <c r="NFA65" s="12"/>
      <c r="NFB65" s="12"/>
      <c r="NFC65" s="12"/>
      <c r="NFD65" s="12"/>
      <c r="NFE65" s="12"/>
      <c r="NFF65" s="25"/>
      <c r="NGI65" s="14"/>
      <c r="NGJ65" s="14"/>
      <c r="NGK65" s="15"/>
      <c r="NGL65" s="20"/>
      <c r="NGM65" s="16"/>
      <c r="NGN65" s="14"/>
      <c r="NGO65" s="14"/>
      <c r="NGP65" s="15"/>
      <c r="NGQ65" s="20"/>
      <c r="NGR65" s="16"/>
      <c r="NGS65" s="14"/>
      <c r="NGT65" s="14"/>
      <c r="NGU65" s="15"/>
      <c r="NGV65" s="20"/>
      <c r="NGW65" s="16"/>
      <c r="NGX65" s="14"/>
      <c r="NGY65" s="14"/>
      <c r="NGZ65" s="15"/>
      <c r="NHA65" s="20"/>
      <c r="NHB65" s="16"/>
      <c r="NHC65" s="14"/>
      <c r="NHD65" s="14"/>
      <c r="NHE65" s="15"/>
      <c r="NHF65" s="20"/>
      <c r="NHG65" s="16"/>
      <c r="NHH65" s="14"/>
      <c r="NHI65" s="15"/>
      <c r="NHJ65" s="15"/>
      <c r="NHK65" s="20"/>
      <c r="NHL65" s="16"/>
      <c r="NHM65" s="17"/>
      <c r="NHN65" s="6"/>
      <c r="NHO65" s="7"/>
      <c r="NHP65" s="7"/>
      <c r="NHS65" s="12"/>
      <c r="NHU65" s="12"/>
      <c r="NHV65" s="12"/>
      <c r="NHW65" s="12"/>
      <c r="NHX65" s="12"/>
      <c r="NHY65" s="12"/>
      <c r="NHZ65" s="12"/>
      <c r="NIA65" s="12"/>
      <c r="NIB65" s="12"/>
      <c r="NIC65" s="25"/>
      <c r="NJF65" s="14"/>
      <c r="NJG65" s="14"/>
      <c r="NJH65" s="15"/>
      <c r="NJI65" s="20"/>
      <c r="NJJ65" s="16"/>
      <c r="NJK65" s="14"/>
      <c r="NJL65" s="14"/>
      <c r="NJM65" s="15"/>
      <c r="NJN65" s="20"/>
      <c r="NJO65" s="16"/>
      <c r="NJP65" s="14"/>
      <c r="NJQ65" s="14"/>
      <c r="NJR65" s="15"/>
      <c r="NJS65" s="20"/>
      <c r="NJT65" s="16"/>
      <c r="NJU65" s="14"/>
      <c r="NJV65" s="14"/>
      <c r="NJW65" s="15"/>
      <c r="NJX65" s="20"/>
      <c r="NJY65" s="16"/>
      <c r="NJZ65" s="14"/>
      <c r="NKA65" s="14"/>
      <c r="NKB65" s="15"/>
      <c r="NKC65" s="20"/>
      <c r="NKD65" s="16"/>
      <c r="NKE65" s="14"/>
      <c r="NKF65" s="15"/>
      <c r="NKG65" s="15"/>
      <c r="NKH65" s="20"/>
      <c r="NKI65" s="16"/>
      <c r="NKJ65" s="17"/>
      <c r="NKK65" s="6"/>
      <c r="NKL65" s="7"/>
      <c r="NKM65" s="7"/>
      <c r="NKP65" s="12"/>
      <c r="NKR65" s="12"/>
      <c r="NKS65" s="12"/>
      <c r="NKT65" s="12"/>
      <c r="NKU65" s="12"/>
      <c r="NKV65" s="12"/>
      <c r="NKW65" s="12"/>
      <c r="NKX65" s="12"/>
      <c r="NKY65" s="12"/>
      <c r="NKZ65" s="25"/>
      <c r="NMC65" s="14"/>
      <c r="NMD65" s="14"/>
      <c r="NME65" s="15"/>
      <c r="NMF65" s="20"/>
      <c r="NMG65" s="16"/>
      <c r="NMH65" s="14"/>
      <c r="NMI65" s="14"/>
      <c r="NMJ65" s="15"/>
      <c r="NMK65" s="20"/>
      <c r="NML65" s="16"/>
      <c r="NMM65" s="14"/>
      <c r="NMN65" s="14"/>
      <c r="NMO65" s="15"/>
      <c r="NMP65" s="20"/>
      <c r="NMQ65" s="16"/>
      <c r="NMR65" s="14"/>
      <c r="NMS65" s="14"/>
      <c r="NMT65" s="15"/>
      <c r="NMU65" s="20"/>
      <c r="NMV65" s="16"/>
      <c r="NMW65" s="14"/>
      <c r="NMX65" s="14"/>
      <c r="NMY65" s="15"/>
      <c r="NMZ65" s="20"/>
      <c r="NNA65" s="16"/>
      <c r="NNB65" s="14"/>
      <c r="NNC65" s="15"/>
      <c r="NND65" s="15"/>
      <c r="NNE65" s="20"/>
      <c r="NNF65" s="16"/>
      <c r="NNG65" s="17"/>
      <c r="NNH65" s="6"/>
      <c r="NNI65" s="7"/>
      <c r="NNJ65" s="7"/>
      <c r="NNM65" s="12"/>
      <c r="NNO65" s="12"/>
      <c r="NNP65" s="12"/>
      <c r="NNQ65" s="12"/>
      <c r="NNR65" s="12"/>
      <c r="NNS65" s="12"/>
      <c r="NNT65" s="12"/>
      <c r="NNU65" s="12"/>
      <c r="NNV65" s="12"/>
      <c r="NNW65" s="25"/>
      <c r="NOZ65" s="14"/>
      <c r="NPA65" s="14"/>
      <c r="NPB65" s="15"/>
      <c r="NPC65" s="20"/>
      <c r="NPD65" s="16"/>
      <c r="NPE65" s="14"/>
      <c r="NPF65" s="14"/>
      <c r="NPG65" s="15"/>
      <c r="NPH65" s="20"/>
      <c r="NPI65" s="16"/>
      <c r="NPJ65" s="14"/>
      <c r="NPK65" s="14"/>
      <c r="NPL65" s="15"/>
      <c r="NPM65" s="20"/>
      <c r="NPN65" s="16"/>
      <c r="NPO65" s="14"/>
      <c r="NPP65" s="14"/>
      <c r="NPQ65" s="15"/>
      <c r="NPR65" s="20"/>
      <c r="NPS65" s="16"/>
      <c r="NPT65" s="14"/>
      <c r="NPU65" s="14"/>
      <c r="NPV65" s="15"/>
      <c r="NPW65" s="20"/>
      <c r="NPX65" s="16"/>
      <c r="NPY65" s="14"/>
      <c r="NPZ65" s="15"/>
      <c r="NQA65" s="15"/>
      <c r="NQB65" s="20"/>
      <c r="NQC65" s="16"/>
      <c r="NQD65" s="17"/>
      <c r="NQE65" s="6"/>
      <c r="NQF65" s="7"/>
      <c r="NQG65" s="7"/>
      <c r="NQJ65" s="12"/>
      <c r="NQL65" s="12"/>
      <c r="NQM65" s="12"/>
      <c r="NQN65" s="12"/>
      <c r="NQO65" s="12"/>
      <c r="NQP65" s="12"/>
      <c r="NQQ65" s="12"/>
      <c r="NQR65" s="12"/>
      <c r="NQS65" s="12"/>
      <c r="NQT65" s="25"/>
      <c r="NRW65" s="14"/>
      <c r="NRX65" s="14"/>
      <c r="NRY65" s="15"/>
      <c r="NRZ65" s="20"/>
      <c r="NSA65" s="16"/>
      <c r="NSB65" s="14"/>
      <c r="NSC65" s="14"/>
      <c r="NSD65" s="15"/>
      <c r="NSE65" s="20"/>
      <c r="NSF65" s="16"/>
      <c r="NSG65" s="14"/>
      <c r="NSH65" s="14"/>
      <c r="NSI65" s="15"/>
      <c r="NSJ65" s="20"/>
      <c r="NSK65" s="16"/>
      <c r="NSL65" s="14"/>
      <c r="NSM65" s="14"/>
      <c r="NSN65" s="15"/>
      <c r="NSO65" s="20"/>
      <c r="NSP65" s="16"/>
      <c r="NSQ65" s="14"/>
      <c r="NSR65" s="14"/>
      <c r="NSS65" s="15"/>
      <c r="NST65" s="20"/>
      <c r="NSU65" s="16"/>
      <c r="NSV65" s="14"/>
      <c r="NSW65" s="15"/>
      <c r="NSX65" s="15"/>
      <c r="NSY65" s="20"/>
      <c r="NSZ65" s="16"/>
      <c r="NTA65" s="17"/>
      <c r="NTB65" s="6"/>
      <c r="NTC65" s="7"/>
      <c r="NTD65" s="7"/>
      <c r="NTG65" s="12"/>
      <c r="NTI65" s="12"/>
      <c r="NTJ65" s="12"/>
      <c r="NTK65" s="12"/>
      <c r="NTL65" s="12"/>
      <c r="NTM65" s="12"/>
      <c r="NTN65" s="12"/>
      <c r="NTO65" s="12"/>
      <c r="NTP65" s="12"/>
      <c r="NTQ65" s="25"/>
      <c r="NUT65" s="14"/>
      <c r="NUU65" s="14"/>
      <c r="NUV65" s="15"/>
      <c r="NUW65" s="20"/>
      <c r="NUX65" s="16"/>
      <c r="NUY65" s="14"/>
      <c r="NUZ65" s="14"/>
      <c r="NVA65" s="15"/>
      <c r="NVB65" s="20"/>
      <c r="NVC65" s="16"/>
      <c r="NVD65" s="14"/>
      <c r="NVE65" s="14"/>
      <c r="NVF65" s="15"/>
      <c r="NVG65" s="20"/>
      <c r="NVH65" s="16"/>
      <c r="NVI65" s="14"/>
      <c r="NVJ65" s="14"/>
      <c r="NVK65" s="15"/>
      <c r="NVL65" s="20"/>
      <c r="NVM65" s="16"/>
      <c r="NVN65" s="14"/>
      <c r="NVO65" s="14"/>
      <c r="NVP65" s="15"/>
      <c r="NVQ65" s="20"/>
      <c r="NVR65" s="16"/>
      <c r="NVS65" s="14"/>
      <c r="NVT65" s="15"/>
      <c r="NVU65" s="15"/>
      <c r="NVV65" s="20"/>
      <c r="NVW65" s="16"/>
      <c r="NVX65" s="17"/>
      <c r="NVY65" s="6"/>
      <c r="NVZ65" s="7"/>
      <c r="NWA65" s="7"/>
      <c r="NWD65" s="12"/>
      <c r="NWF65" s="12"/>
      <c r="NWG65" s="12"/>
      <c r="NWH65" s="12"/>
      <c r="NWI65" s="12"/>
      <c r="NWJ65" s="12"/>
      <c r="NWK65" s="12"/>
      <c r="NWL65" s="12"/>
      <c r="NWM65" s="12"/>
      <c r="NWN65" s="25"/>
      <c r="NXQ65" s="14"/>
      <c r="NXR65" s="14"/>
      <c r="NXS65" s="15"/>
      <c r="NXT65" s="20"/>
      <c r="NXU65" s="16"/>
      <c r="NXV65" s="14"/>
      <c r="NXW65" s="14"/>
      <c r="NXX65" s="15"/>
      <c r="NXY65" s="20"/>
      <c r="NXZ65" s="16"/>
      <c r="NYA65" s="14"/>
      <c r="NYB65" s="14"/>
      <c r="NYC65" s="15"/>
      <c r="NYD65" s="20"/>
      <c r="NYE65" s="16"/>
      <c r="NYF65" s="14"/>
      <c r="NYG65" s="14"/>
      <c r="NYH65" s="15"/>
      <c r="NYI65" s="20"/>
      <c r="NYJ65" s="16"/>
      <c r="NYK65" s="14"/>
      <c r="NYL65" s="14"/>
      <c r="NYM65" s="15"/>
      <c r="NYN65" s="20"/>
      <c r="NYO65" s="16"/>
      <c r="NYP65" s="14"/>
      <c r="NYQ65" s="15"/>
      <c r="NYR65" s="15"/>
      <c r="NYS65" s="20"/>
      <c r="NYT65" s="16"/>
      <c r="NYU65" s="17"/>
      <c r="NYV65" s="6"/>
      <c r="NYW65" s="7"/>
      <c r="NYX65" s="7"/>
      <c r="NZA65" s="12"/>
      <c r="NZC65" s="12"/>
      <c r="NZD65" s="12"/>
      <c r="NZE65" s="12"/>
      <c r="NZF65" s="12"/>
      <c r="NZG65" s="12"/>
      <c r="NZH65" s="12"/>
      <c r="NZI65" s="12"/>
      <c r="NZJ65" s="12"/>
      <c r="NZK65" s="25"/>
      <c r="OAN65" s="14"/>
      <c r="OAO65" s="14"/>
      <c r="OAP65" s="15"/>
      <c r="OAQ65" s="20"/>
      <c r="OAR65" s="16"/>
      <c r="OAS65" s="14"/>
      <c r="OAT65" s="14"/>
      <c r="OAU65" s="15"/>
      <c r="OAV65" s="20"/>
      <c r="OAW65" s="16"/>
      <c r="OAX65" s="14"/>
      <c r="OAY65" s="14"/>
      <c r="OAZ65" s="15"/>
      <c r="OBA65" s="20"/>
      <c r="OBB65" s="16"/>
      <c r="OBC65" s="14"/>
      <c r="OBD65" s="14"/>
      <c r="OBE65" s="15"/>
      <c r="OBF65" s="20"/>
      <c r="OBG65" s="16"/>
      <c r="OBH65" s="14"/>
      <c r="OBI65" s="14"/>
      <c r="OBJ65" s="15"/>
      <c r="OBK65" s="20"/>
      <c r="OBL65" s="16"/>
      <c r="OBM65" s="14"/>
      <c r="OBN65" s="15"/>
      <c r="OBO65" s="15"/>
      <c r="OBP65" s="20"/>
      <c r="OBQ65" s="16"/>
      <c r="OBR65" s="17"/>
      <c r="OBS65" s="6"/>
      <c r="OBT65" s="7"/>
      <c r="OBU65" s="7"/>
      <c r="OBX65" s="12"/>
      <c r="OBZ65" s="12"/>
      <c r="OCA65" s="12"/>
      <c r="OCB65" s="12"/>
      <c r="OCC65" s="12"/>
      <c r="OCD65" s="12"/>
      <c r="OCE65" s="12"/>
      <c r="OCF65" s="12"/>
      <c r="OCG65" s="12"/>
      <c r="OCH65" s="25"/>
      <c r="ODK65" s="14"/>
      <c r="ODL65" s="14"/>
      <c r="ODM65" s="15"/>
      <c r="ODN65" s="20"/>
      <c r="ODO65" s="16"/>
      <c r="ODP65" s="14"/>
      <c r="ODQ65" s="14"/>
      <c r="ODR65" s="15"/>
      <c r="ODS65" s="20"/>
      <c r="ODT65" s="16"/>
      <c r="ODU65" s="14"/>
      <c r="ODV65" s="14"/>
      <c r="ODW65" s="15"/>
      <c r="ODX65" s="20"/>
      <c r="ODY65" s="16"/>
      <c r="ODZ65" s="14"/>
      <c r="OEA65" s="14"/>
      <c r="OEB65" s="15"/>
      <c r="OEC65" s="20"/>
      <c r="OED65" s="16"/>
      <c r="OEE65" s="14"/>
      <c r="OEF65" s="14"/>
      <c r="OEG65" s="15"/>
      <c r="OEH65" s="20"/>
      <c r="OEI65" s="16"/>
      <c r="OEJ65" s="14"/>
      <c r="OEK65" s="15"/>
      <c r="OEL65" s="15"/>
      <c r="OEM65" s="20"/>
      <c r="OEN65" s="16"/>
      <c r="OEO65" s="17"/>
      <c r="OEP65" s="6"/>
      <c r="OEQ65" s="7"/>
      <c r="OER65" s="7"/>
      <c r="OEU65" s="12"/>
      <c r="OEW65" s="12"/>
      <c r="OEX65" s="12"/>
      <c r="OEY65" s="12"/>
      <c r="OEZ65" s="12"/>
      <c r="OFA65" s="12"/>
      <c r="OFB65" s="12"/>
      <c r="OFC65" s="12"/>
      <c r="OFD65" s="12"/>
      <c r="OFE65" s="25"/>
      <c r="OGH65" s="14"/>
      <c r="OGI65" s="14"/>
      <c r="OGJ65" s="15"/>
      <c r="OGK65" s="20"/>
      <c r="OGL65" s="16"/>
      <c r="OGM65" s="14"/>
      <c r="OGN65" s="14"/>
      <c r="OGO65" s="15"/>
      <c r="OGP65" s="20"/>
      <c r="OGQ65" s="16"/>
      <c r="OGR65" s="14"/>
      <c r="OGS65" s="14"/>
      <c r="OGT65" s="15"/>
      <c r="OGU65" s="20"/>
      <c r="OGV65" s="16"/>
      <c r="OGW65" s="14"/>
      <c r="OGX65" s="14"/>
      <c r="OGY65" s="15"/>
      <c r="OGZ65" s="20"/>
      <c r="OHA65" s="16"/>
      <c r="OHB65" s="14"/>
      <c r="OHC65" s="14"/>
      <c r="OHD65" s="15"/>
      <c r="OHE65" s="20"/>
      <c r="OHF65" s="16"/>
      <c r="OHG65" s="14"/>
      <c r="OHH65" s="15"/>
      <c r="OHI65" s="15"/>
      <c r="OHJ65" s="20"/>
      <c r="OHK65" s="16"/>
      <c r="OHL65" s="17"/>
      <c r="OHM65" s="6"/>
      <c r="OHN65" s="7"/>
      <c r="OHO65" s="7"/>
      <c r="OHR65" s="12"/>
      <c r="OHT65" s="12"/>
      <c r="OHU65" s="12"/>
      <c r="OHV65" s="12"/>
      <c r="OHW65" s="12"/>
      <c r="OHX65" s="12"/>
      <c r="OHY65" s="12"/>
      <c r="OHZ65" s="12"/>
      <c r="OIA65" s="12"/>
      <c r="OIB65" s="25"/>
      <c r="OJE65" s="14"/>
      <c r="OJF65" s="14"/>
      <c r="OJG65" s="15"/>
      <c r="OJH65" s="20"/>
      <c r="OJI65" s="16"/>
      <c r="OJJ65" s="14"/>
      <c r="OJK65" s="14"/>
      <c r="OJL65" s="15"/>
      <c r="OJM65" s="20"/>
      <c r="OJN65" s="16"/>
      <c r="OJO65" s="14"/>
      <c r="OJP65" s="14"/>
      <c r="OJQ65" s="15"/>
      <c r="OJR65" s="20"/>
      <c r="OJS65" s="16"/>
      <c r="OJT65" s="14"/>
      <c r="OJU65" s="14"/>
      <c r="OJV65" s="15"/>
      <c r="OJW65" s="20"/>
      <c r="OJX65" s="16"/>
      <c r="OJY65" s="14"/>
      <c r="OJZ65" s="14"/>
      <c r="OKA65" s="15"/>
      <c r="OKB65" s="20"/>
      <c r="OKC65" s="16"/>
      <c r="OKD65" s="14"/>
      <c r="OKE65" s="15"/>
      <c r="OKF65" s="15"/>
      <c r="OKG65" s="20"/>
      <c r="OKH65" s="16"/>
      <c r="OKI65" s="17"/>
      <c r="OKJ65" s="6"/>
      <c r="OKK65" s="7"/>
      <c r="OKL65" s="7"/>
      <c r="OKO65" s="12"/>
      <c r="OKQ65" s="12"/>
      <c r="OKR65" s="12"/>
      <c r="OKS65" s="12"/>
      <c r="OKT65" s="12"/>
      <c r="OKU65" s="12"/>
      <c r="OKV65" s="12"/>
      <c r="OKW65" s="12"/>
      <c r="OKX65" s="12"/>
      <c r="OKY65" s="25"/>
      <c r="OMB65" s="14"/>
      <c r="OMC65" s="14"/>
      <c r="OMD65" s="15"/>
      <c r="OME65" s="20"/>
      <c r="OMF65" s="16"/>
      <c r="OMG65" s="14"/>
      <c r="OMH65" s="14"/>
      <c r="OMI65" s="15"/>
      <c r="OMJ65" s="20"/>
      <c r="OMK65" s="16"/>
      <c r="OML65" s="14"/>
      <c r="OMM65" s="14"/>
      <c r="OMN65" s="15"/>
      <c r="OMO65" s="20"/>
      <c r="OMP65" s="16"/>
      <c r="OMQ65" s="14"/>
      <c r="OMR65" s="14"/>
      <c r="OMS65" s="15"/>
      <c r="OMT65" s="20"/>
      <c r="OMU65" s="16"/>
      <c r="OMV65" s="14"/>
      <c r="OMW65" s="14"/>
      <c r="OMX65" s="15"/>
      <c r="OMY65" s="20"/>
      <c r="OMZ65" s="16"/>
      <c r="ONA65" s="14"/>
      <c r="ONB65" s="15"/>
      <c r="ONC65" s="15"/>
      <c r="OND65" s="20"/>
      <c r="ONE65" s="16"/>
      <c r="ONF65" s="17"/>
      <c r="ONG65" s="6"/>
      <c r="ONH65" s="7"/>
      <c r="ONI65" s="7"/>
      <c r="ONL65" s="12"/>
      <c r="ONN65" s="12"/>
      <c r="ONO65" s="12"/>
      <c r="ONP65" s="12"/>
      <c r="ONQ65" s="12"/>
      <c r="ONR65" s="12"/>
      <c r="ONS65" s="12"/>
      <c r="ONT65" s="12"/>
      <c r="ONU65" s="12"/>
      <c r="ONV65" s="25"/>
      <c r="OOY65" s="14"/>
      <c r="OOZ65" s="14"/>
      <c r="OPA65" s="15"/>
      <c r="OPB65" s="20"/>
      <c r="OPC65" s="16"/>
      <c r="OPD65" s="14"/>
      <c r="OPE65" s="14"/>
      <c r="OPF65" s="15"/>
      <c r="OPG65" s="20"/>
      <c r="OPH65" s="16"/>
      <c r="OPI65" s="14"/>
      <c r="OPJ65" s="14"/>
      <c r="OPK65" s="15"/>
      <c r="OPL65" s="20"/>
      <c r="OPM65" s="16"/>
      <c r="OPN65" s="14"/>
      <c r="OPO65" s="14"/>
      <c r="OPP65" s="15"/>
      <c r="OPQ65" s="20"/>
      <c r="OPR65" s="16"/>
      <c r="OPS65" s="14"/>
      <c r="OPT65" s="14"/>
      <c r="OPU65" s="15"/>
      <c r="OPV65" s="20"/>
      <c r="OPW65" s="16"/>
      <c r="OPX65" s="14"/>
      <c r="OPY65" s="15"/>
      <c r="OPZ65" s="15"/>
      <c r="OQA65" s="20"/>
      <c r="OQB65" s="16"/>
      <c r="OQC65" s="17"/>
      <c r="OQD65" s="6"/>
      <c r="OQE65" s="7"/>
      <c r="OQF65" s="7"/>
      <c r="OQI65" s="12"/>
      <c r="OQK65" s="12"/>
      <c r="OQL65" s="12"/>
      <c r="OQM65" s="12"/>
      <c r="OQN65" s="12"/>
      <c r="OQO65" s="12"/>
      <c r="OQP65" s="12"/>
      <c r="OQQ65" s="12"/>
      <c r="OQR65" s="12"/>
      <c r="OQS65" s="25"/>
      <c r="ORV65" s="14"/>
      <c r="ORW65" s="14"/>
      <c r="ORX65" s="15"/>
      <c r="ORY65" s="20"/>
      <c r="ORZ65" s="16"/>
      <c r="OSA65" s="14"/>
      <c r="OSB65" s="14"/>
      <c r="OSC65" s="15"/>
      <c r="OSD65" s="20"/>
      <c r="OSE65" s="16"/>
      <c r="OSF65" s="14"/>
      <c r="OSG65" s="14"/>
      <c r="OSH65" s="15"/>
      <c r="OSI65" s="20"/>
      <c r="OSJ65" s="16"/>
      <c r="OSK65" s="14"/>
      <c r="OSL65" s="14"/>
      <c r="OSM65" s="15"/>
      <c r="OSN65" s="20"/>
      <c r="OSO65" s="16"/>
      <c r="OSP65" s="14"/>
      <c r="OSQ65" s="14"/>
      <c r="OSR65" s="15"/>
      <c r="OSS65" s="20"/>
      <c r="OST65" s="16"/>
      <c r="OSU65" s="14"/>
      <c r="OSV65" s="15"/>
      <c r="OSW65" s="15"/>
      <c r="OSX65" s="20"/>
      <c r="OSY65" s="16"/>
      <c r="OSZ65" s="17"/>
      <c r="OTA65" s="6"/>
      <c r="OTB65" s="7"/>
      <c r="OTC65" s="7"/>
      <c r="OTF65" s="12"/>
      <c r="OTH65" s="12"/>
      <c r="OTI65" s="12"/>
      <c r="OTJ65" s="12"/>
      <c r="OTK65" s="12"/>
      <c r="OTL65" s="12"/>
      <c r="OTM65" s="12"/>
      <c r="OTN65" s="12"/>
      <c r="OTO65" s="12"/>
      <c r="OTP65" s="25"/>
      <c r="OUS65" s="14"/>
      <c r="OUT65" s="14"/>
      <c r="OUU65" s="15"/>
      <c r="OUV65" s="20"/>
      <c r="OUW65" s="16"/>
      <c r="OUX65" s="14"/>
      <c r="OUY65" s="14"/>
      <c r="OUZ65" s="15"/>
      <c r="OVA65" s="20"/>
      <c r="OVB65" s="16"/>
      <c r="OVC65" s="14"/>
      <c r="OVD65" s="14"/>
      <c r="OVE65" s="15"/>
      <c r="OVF65" s="20"/>
      <c r="OVG65" s="16"/>
      <c r="OVH65" s="14"/>
      <c r="OVI65" s="14"/>
      <c r="OVJ65" s="15"/>
      <c r="OVK65" s="20"/>
      <c r="OVL65" s="16"/>
      <c r="OVM65" s="14"/>
      <c r="OVN65" s="14"/>
      <c r="OVO65" s="15"/>
      <c r="OVP65" s="20"/>
      <c r="OVQ65" s="16"/>
      <c r="OVR65" s="14"/>
      <c r="OVS65" s="15"/>
      <c r="OVT65" s="15"/>
      <c r="OVU65" s="20"/>
      <c r="OVV65" s="16"/>
      <c r="OVW65" s="17"/>
      <c r="OVX65" s="6"/>
      <c r="OVY65" s="7"/>
      <c r="OVZ65" s="7"/>
      <c r="OWC65" s="12"/>
      <c r="OWE65" s="12"/>
      <c r="OWF65" s="12"/>
      <c r="OWG65" s="12"/>
      <c r="OWH65" s="12"/>
      <c r="OWI65" s="12"/>
      <c r="OWJ65" s="12"/>
      <c r="OWK65" s="12"/>
      <c r="OWL65" s="12"/>
      <c r="OWM65" s="25"/>
      <c r="OXP65" s="14"/>
      <c r="OXQ65" s="14"/>
      <c r="OXR65" s="15"/>
      <c r="OXS65" s="20"/>
      <c r="OXT65" s="16"/>
      <c r="OXU65" s="14"/>
      <c r="OXV65" s="14"/>
      <c r="OXW65" s="15"/>
      <c r="OXX65" s="20"/>
      <c r="OXY65" s="16"/>
      <c r="OXZ65" s="14"/>
      <c r="OYA65" s="14"/>
      <c r="OYB65" s="15"/>
      <c r="OYC65" s="20"/>
      <c r="OYD65" s="16"/>
      <c r="OYE65" s="14"/>
      <c r="OYF65" s="14"/>
      <c r="OYG65" s="15"/>
      <c r="OYH65" s="20"/>
      <c r="OYI65" s="16"/>
      <c r="OYJ65" s="14"/>
      <c r="OYK65" s="14"/>
      <c r="OYL65" s="15"/>
      <c r="OYM65" s="20"/>
      <c r="OYN65" s="16"/>
      <c r="OYO65" s="14"/>
      <c r="OYP65" s="15"/>
      <c r="OYQ65" s="15"/>
      <c r="OYR65" s="20"/>
      <c r="OYS65" s="16"/>
      <c r="OYT65" s="17"/>
      <c r="OYU65" s="6"/>
      <c r="OYV65" s="7"/>
      <c r="OYW65" s="7"/>
      <c r="OYZ65" s="12"/>
      <c r="OZB65" s="12"/>
      <c r="OZC65" s="12"/>
      <c r="OZD65" s="12"/>
      <c r="OZE65" s="12"/>
      <c r="OZF65" s="12"/>
      <c r="OZG65" s="12"/>
      <c r="OZH65" s="12"/>
      <c r="OZI65" s="12"/>
      <c r="OZJ65" s="25"/>
      <c r="PAM65" s="14"/>
      <c r="PAN65" s="14"/>
      <c r="PAO65" s="15"/>
      <c r="PAP65" s="20"/>
      <c r="PAQ65" s="16"/>
      <c r="PAR65" s="14"/>
      <c r="PAS65" s="14"/>
      <c r="PAT65" s="15"/>
      <c r="PAU65" s="20"/>
      <c r="PAV65" s="16"/>
      <c r="PAW65" s="14"/>
      <c r="PAX65" s="14"/>
      <c r="PAY65" s="15"/>
      <c r="PAZ65" s="20"/>
      <c r="PBA65" s="16"/>
      <c r="PBB65" s="14"/>
      <c r="PBC65" s="14"/>
      <c r="PBD65" s="15"/>
      <c r="PBE65" s="20"/>
      <c r="PBF65" s="16"/>
      <c r="PBG65" s="14"/>
      <c r="PBH65" s="14"/>
      <c r="PBI65" s="15"/>
      <c r="PBJ65" s="20"/>
      <c r="PBK65" s="16"/>
      <c r="PBL65" s="14"/>
      <c r="PBM65" s="15"/>
      <c r="PBN65" s="15"/>
      <c r="PBO65" s="20"/>
      <c r="PBP65" s="16"/>
      <c r="PBQ65" s="17"/>
      <c r="PBR65" s="6"/>
      <c r="PBS65" s="7"/>
      <c r="PBT65" s="7"/>
      <c r="PBW65" s="12"/>
      <c r="PBY65" s="12"/>
      <c r="PBZ65" s="12"/>
      <c r="PCA65" s="12"/>
      <c r="PCB65" s="12"/>
      <c r="PCC65" s="12"/>
      <c r="PCD65" s="12"/>
      <c r="PCE65" s="12"/>
      <c r="PCF65" s="12"/>
      <c r="PCG65" s="25"/>
      <c r="PDJ65" s="14"/>
      <c r="PDK65" s="14"/>
      <c r="PDL65" s="15"/>
      <c r="PDM65" s="20"/>
      <c r="PDN65" s="16"/>
      <c r="PDO65" s="14"/>
      <c r="PDP65" s="14"/>
      <c r="PDQ65" s="15"/>
      <c r="PDR65" s="20"/>
      <c r="PDS65" s="16"/>
      <c r="PDT65" s="14"/>
      <c r="PDU65" s="14"/>
      <c r="PDV65" s="15"/>
      <c r="PDW65" s="20"/>
      <c r="PDX65" s="16"/>
      <c r="PDY65" s="14"/>
      <c r="PDZ65" s="14"/>
      <c r="PEA65" s="15"/>
      <c r="PEB65" s="20"/>
      <c r="PEC65" s="16"/>
      <c r="PED65" s="14"/>
      <c r="PEE65" s="14"/>
      <c r="PEF65" s="15"/>
      <c r="PEG65" s="20"/>
      <c r="PEH65" s="16"/>
      <c r="PEI65" s="14"/>
      <c r="PEJ65" s="15"/>
      <c r="PEK65" s="15"/>
      <c r="PEL65" s="20"/>
      <c r="PEM65" s="16"/>
      <c r="PEN65" s="17"/>
      <c r="PEO65" s="6"/>
      <c r="PEP65" s="7"/>
      <c r="PEQ65" s="7"/>
      <c r="PET65" s="12"/>
      <c r="PEV65" s="12"/>
      <c r="PEW65" s="12"/>
      <c r="PEX65" s="12"/>
      <c r="PEY65" s="12"/>
      <c r="PEZ65" s="12"/>
      <c r="PFA65" s="12"/>
      <c r="PFB65" s="12"/>
      <c r="PFC65" s="12"/>
      <c r="PFD65" s="25"/>
      <c r="PGG65" s="14"/>
      <c r="PGH65" s="14"/>
      <c r="PGI65" s="15"/>
      <c r="PGJ65" s="20"/>
      <c r="PGK65" s="16"/>
      <c r="PGL65" s="14"/>
      <c r="PGM65" s="14"/>
      <c r="PGN65" s="15"/>
      <c r="PGO65" s="20"/>
      <c r="PGP65" s="16"/>
      <c r="PGQ65" s="14"/>
      <c r="PGR65" s="14"/>
      <c r="PGS65" s="15"/>
      <c r="PGT65" s="20"/>
      <c r="PGU65" s="16"/>
      <c r="PGV65" s="14"/>
      <c r="PGW65" s="14"/>
      <c r="PGX65" s="15"/>
      <c r="PGY65" s="20"/>
      <c r="PGZ65" s="16"/>
      <c r="PHA65" s="14"/>
      <c r="PHB65" s="14"/>
      <c r="PHC65" s="15"/>
      <c r="PHD65" s="20"/>
      <c r="PHE65" s="16"/>
      <c r="PHF65" s="14"/>
      <c r="PHG65" s="15"/>
      <c r="PHH65" s="15"/>
      <c r="PHI65" s="20"/>
      <c r="PHJ65" s="16"/>
      <c r="PHK65" s="17"/>
      <c r="PHL65" s="6"/>
      <c r="PHM65" s="7"/>
      <c r="PHN65" s="7"/>
      <c r="PHQ65" s="12"/>
      <c r="PHS65" s="12"/>
      <c r="PHT65" s="12"/>
      <c r="PHU65" s="12"/>
      <c r="PHV65" s="12"/>
      <c r="PHW65" s="12"/>
      <c r="PHX65" s="12"/>
      <c r="PHY65" s="12"/>
      <c r="PHZ65" s="12"/>
      <c r="PIA65" s="25"/>
      <c r="PJD65" s="14"/>
      <c r="PJE65" s="14"/>
      <c r="PJF65" s="15"/>
      <c r="PJG65" s="20"/>
      <c r="PJH65" s="16"/>
      <c r="PJI65" s="14"/>
      <c r="PJJ65" s="14"/>
      <c r="PJK65" s="15"/>
      <c r="PJL65" s="20"/>
      <c r="PJM65" s="16"/>
      <c r="PJN65" s="14"/>
      <c r="PJO65" s="14"/>
      <c r="PJP65" s="15"/>
      <c r="PJQ65" s="20"/>
      <c r="PJR65" s="16"/>
      <c r="PJS65" s="14"/>
      <c r="PJT65" s="14"/>
      <c r="PJU65" s="15"/>
      <c r="PJV65" s="20"/>
      <c r="PJW65" s="16"/>
      <c r="PJX65" s="14"/>
      <c r="PJY65" s="14"/>
      <c r="PJZ65" s="15"/>
      <c r="PKA65" s="20"/>
      <c r="PKB65" s="16"/>
      <c r="PKC65" s="14"/>
      <c r="PKD65" s="15"/>
      <c r="PKE65" s="15"/>
      <c r="PKF65" s="20"/>
      <c r="PKG65" s="16"/>
      <c r="PKH65" s="17"/>
      <c r="PKI65" s="6"/>
      <c r="PKJ65" s="7"/>
      <c r="PKK65" s="7"/>
      <c r="PKN65" s="12"/>
      <c r="PKP65" s="12"/>
      <c r="PKQ65" s="12"/>
      <c r="PKR65" s="12"/>
      <c r="PKS65" s="12"/>
      <c r="PKT65" s="12"/>
      <c r="PKU65" s="12"/>
      <c r="PKV65" s="12"/>
      <c r="PKW65" s="12"/>
      <c r="PKX65" s="25"/>
      <c r="PMA65" s="14"/>
      <c r="PMB65" s="14"/>
      <c r="PMC65" s="15"/>
      <c r="PMD65" s="20"/>
      <c r="PME65" s="16"/>
      <c r="PMF65" s="14"/>
      <c r="PMG65" s="14"/>
      <c r="PMH65" s="15"/>
      <c r="PMI65" s="20"/>
      <c r="PMJ65" s="16"/>
      <c r="PMK65" s="14"/>
      <c r="PML65" s="14"/>
      <c r="PMM65" s="15"/>
      <c r="PMN65" s="20"/>
      <c r="PMO65" s="16"/>
      <c r="PMP65" s="14"/>
      <c r="PMQ65" s="14"/>
      <c r="PMR65" s="15"/>
      <c r="PMS65" s="20"/>
      <c r="PMT65" s="16"/>
      <c r="PMU65" s="14"/>
      <c r="PMV65" s="14"/>
      <c r="PMW65" s="15"/>
      <c r="PMX65" s="20"/>
      <c r="PMY65" s="16"/>
      <c r="PMZ65" s="14"/>
      <c r="PNA65" s="15"/>
      <c r="PNB65" s="15"/>
      <c r="PNC65" s="20"/>
      <c r="PND65" s="16"/>
      <c r="PNE65" s="17"/>
      <c r="PNF65" s="6"/>
      <c r="PNG65" s="7"/>
      <c r="PNH65" s="7"/>
      <c r="PNK65" s="12"/>
      <c r="PNM65" s="12"/>
      <c r="PNN65" s="12"/>
      <c r="PNO65" s="12"/>
      <c r="PNP65" s="12"/>
      <c r="PNQ65" s="12"/>
      <c r="PNR65" s="12"/>
      <c r="PNS65" s="12"/>
      <c r="PNT65" s="12"/>
      <c r="PNU65" s="25"/>
      <c r="POX65" s="14"/>
      <c r="POY65" s="14"/>
      <c r="POZ65" s="15"/>
      <c r="PPA65" s="20"/>
      <c r="PPB65" s="16"/>
      <c r="PPC65" s="14"/>
      <c r="PPD65" s="14"/>
      <c r="PPE65" s="15"/>
      <c r="PPF65" s="20"/>
      <c r="PPG65" s="16"/>
      <c r="PPH65" s="14"/>
      <c r="PPI65" s="14"/>
      <c r="PPJ65" s="15"/>
      <c r="PPK65" s="20"/>
      <c r="PPL65" s="16"/>
      <c r="PPM65" s="14"/>
      <c r="PPN65" s="14"/>
      <c r="PPO65" s="15"/>
      <c r="PPP65" s="20"/>
      <c r="PPQ65" s="16"/>
      <c r="PPR65" s="14"/>
      <c r="PPS65" s="14"/>
      <c r="PPT65" s="15"/>
      <c r="PPU65" s="20"/>
      <c r="PPV65" s="16"/>
      <c r="PPW65" s="14"/>
      <c r="PPX65" s="15"/>
      <c r="PPY65" s="15"/>
      <c r="PPZ65" s="20"/>
      <c r="PQA65" s="16"/>
      <c r="PQB65" s="17"/>
      <c r="PQC65" s="6"/>
      <c r="PQD65" s="7"/>
      <c r="PQE65" s="7"/>
      <c r="PQH65" s="12"/>
      <c r="PQJ65" s="12"/>
      <c r="PQK65" s="12"/>
      <c r="PQL65" s="12"/>
      <c r="PQM65" s="12"/>
      <c r="PQN65" s="12"/>
      <c r="PQO65" s="12"/>
      <c r="PQP65" s="12"/>
      <c r="PQQ65" s="12"/>
      <c r="PQR65" s="25"/>
      <c r="PRU65" s="14"/>
      <c r="PRV65" s="14"/>
      <c r="PRW65" s="15"/>
      <c r="PRX65" s="20"/>
      <c r="PRY65" s="16"/>
      <c r="PRZ65" s="14"/>
      <c r="PSA65" s="14"/>
      <c r="PSB65" s="15"/>
      <c r="PSC65" s="20"/>
      <c r="PSD65" s="16"/>
      <c r="PSE65" s="14"/>
      <c r="PSF65" s="14"/>
      <c r="PSG65" s="15"/>
      <c r="PSH65" s="20"/>
      <c r="PSI65" s="16"/>
      <c r="PSJ65" s="14"/>
      <c r="PSK65" s="14"/>
      <c r="PSL65" s="15"/>
      <c r="PSM65" s="20"/>
      <c r="PSN65" s="16"/>
      <c r="PSO65" s="14"/>
      <c r="PSP65" s="14"/>
      <c r="PSQ65" s="15"/>
      <c r="PSR65" s="20"/>
      <c r="PSS65" s="16"/>
      <c r="PST65" s="14"/>
      <c r="PSU65" s="15"/>
      <c r="PSV65" s="15"/>
      <c r="PSW65" s="20"/>
      <c r="PSX65" s="16"/>
      <c r="PSY65" s="17"/>
      <c r="PSZ65" s="6"/>
      <c r="PTA65" s="7"/>
      <c r="PTB65" s="7"/>
      <c r="PTE65" s="12"/>
      <c r="PTG65" s="12"/>
      <c r="PTH65" s="12"/>
      <c r="PTI65" s="12"/>
      <c r="PTJ65" s="12"/>
      <c r="PTK65" s="12"/>
      <c r="PTL65" s="12"/>
      <c r="PTM65" s="12"/>
      <c r="PTN65" s="12"/>
      <c r="PTO65" s="25"/>
      <c r="PUR65" s="14"/>
      <c r="PUS65" s="14"/>
      <c r="PUT65" s="15"/>
      <c r="PUU65" s="20"/>
      <c r="PUV65" s="16"/>
      <c r="PUW65" s="14"/>
      <c r="PUX65" s="14"/>
      <c r="PUY65" s="15"/>
      <c r="PUZ65" s="20"/>
      <c r="PVA65" s="16"/>
      <c r="PVB65" s="14"/>
      <c r="PVC65" s="14"/>
      <c r="PVD65" s="15"/>
      <c r="PVE65" s="20"/>
      <c r="PVF65" s="16"/>
      <c r="PVG65" s="14"/>
      <c r="PVH65" s="14"/>
      <c r="PVI65" s="15"/>
      <c r="PVJ65" s="20"/>
      <c r="PVK65" s="16"/>
      <c r="PVL65" s="14"/>
      <c r="PVM65" s="14"/>
      <c r="PVN65" s="15"/>
      <c r="PVO65" s="20"/>
      <c r="PVP65" s="16"/>
      <c r="PVQ65" s="14"/>
      <c r="PVR65" s="15"/>
      <c r="PVS65" s="15"/>
      <c r="PVT65" s="20"/>
      <c r="PVU65" s="16"/>
      <c r="PVV65" s="17"/>
      <c r="PVW65" s="6"/>
      <c r="PVX65" s="7"/>
      <c r="PVY65" s="7"/>
      <c r="PWB65" s="12"/>
      <c r="PWD65" s="12"/>
      <c r="PWE65" s="12"/>
      <c r="PWF65" s="12"/>
      <c r="PWG65" s="12"/>
      <c r="PWH65" s="12"/>
      <c r="PWI65" s="12"/>
      <c r="PWJ65" s="12"/>
      <c r="PWK65" s="12"/>
      <c r="PWL65" s="25"/>
      <c r="PXO65" s="14"/>
      <c r="PXP65" s="14"/>
      <c r="PXQ65" s="15"/>
      <c r="PXR65" s="20"/>
      <c r="PXS65" s="16"/>
      <c r="PXT65" s="14"/>
      <c r="PXU65" s="14"/>
      <c r="PXV65" s="15"/>
      <c r="PXW65" s="20"/>
      <c r="PXX65" s="16"/>
      <c r="PXY65" s="14"/>
      <c r="PXZ65" s="14"/>
      <c r="PYA65" s="15"/>
      <c r="PYB65" s="20"/>
      <c r="PYC65" s="16"/>
      <c r="PYD65" s="14"/>
      <c r="PYE65" s="14"/>
      <c r="PYF65" s="15"/>
      <c r="PYG65" s="20"/>
      <c r="PYH65" s="16"/>
      <c r="PYI65" s="14"/>
      <c r="PYJ65" s="14"/>
      <c r="PYK65" s="15"/>
      <c r="PYL65" s="20"/>
      <c r="PYM65" s="16"/>
      <c r="PYN65" s="14"/>
      <c r="PYO65" s="15"/>
      <c r="PYP65" s="15"/>
      <c r="PYQ65" s="20"/>
      <c r="PYR65" s="16"/>
      <c r="PYS65" s="17"/>
      <c r="PYT65" s="6"/>
      <c r="PYU65" s="7"/>
      <c r="PYV65" s="7"/>
      <c r="PYY65" s="12"/>
      <c r="PZA65" s="12"/>
      <c r="PZB65" s="12"/>
      <c r="PZC65" s="12"/>
      <c r="PZD65" s="12"/>
      <c r="PZE65" s="12"/>
      <c r="PZF65" s="12"/>
      <c r="PZG65" s="12"/>
      <c r="PZH65" s="12"/>
      <c r="PZI65" s="25"/>
      <c r="QAL65" s="14"/>
      <c r="QAM65" s="14"/>
      <c r="QAN65" s="15"/>
      <c r="QAO65" s="20"/>
      <c r="QAP65" s="16"/>
      <c r="QAQ65" s="14"/>
      <c r="QAR65" s="14"/>
      <c r="QAS65" s="15"/>
      <c r="QAT65" s="20"/>
      <c r="QAU65" s="16"/>
      <c r="QAV65" s="14"/>
      <c r="QAW65" s="14"/>
      <c r="QAX65" s="15"/>
      <c r="QAY65" s="20"/>
      <c r="QAZ65" s="16"/>
      <c r="QBA65" s="14"/>
      <c r="QBB65" s="14"/>
      <c r="QBC65" s="15"/>
      <c r="QBD65" s="20"/>
      <c r="QBE65" s="16"/>
      <c r="QBF65" s="14"/>
      <c r="QBG65" s="14"/>
      <c r="QBH65" s="15"/>
      <c r="QBI65" s="20"/>
      <c r="QBJ65" s="16"/>
      <c r="QBK65" s="14"/>
      <c r="QBL65" s="15"/>
      <c r="QBM65" s="15"/>
      <c r="QBN65" s="20"/>
      <c r="QBO65" s="16"/>
      <c r="QBP65" s="17"/>
      <c r="QBQ65" s="6"/>
      <c r="QBR65" s="7"/>
      <c r="QBS65" s="7"/>
      <c r="QBV65" s="12"/>
      <c r="QBX65" s="12"/>
      <c r="QBY65" s="12"/>
      <c r="QBZ65" s="12"/>
      <c r="QCA65" s="12"/>
      <c r="QCB65" s="12"/>
      <c r="QCC65" s="12"/>
      <c r="QCD65" s="12"/>
      <c r="QCE65" s="12"/>
      <c r="QCF65" s="25"/>
      <c r="QDI65" s="14"/>
      <c r="QDJ65" s="14"/>
      <c r="QDK65" s="15"/>
      <c r="QDL65" s="20"/>
      <c r="QDM65" s="16"/>
      <c r="QDN65" s="14"/>
      <c r="QDO65" s="14"/>
      <c r="QDP65" s="15"/>
      <c r="QDQ65" s="20"/>
      <c r="QDR65" s="16"/>
      <c r="QDS65" s="14"/>
      <c r="QDT65" s="14"/>
      <c r="QDU65" s="15"/>
      <c r="QDV65" s="20"/>
      <c r="QDW65" s="16"/>
      <c r="QDX65" s="14"/>
      <c r="QDY65" s="14"/>
      <c r="QDZ65" s="15"/>
      <c r="QEA65" s="20"/>
      <c r="QEB65" s="16"/>
      <c r="QEC65" s="14"/>
      <c r="QED65" s="14"/>
      <c r="QEE65" s="15"/>
      <c r="QEF65" s="20"/>
      <c r="QEG65" s="16"/>
      <c r="QEH65" s="14"/>
      <c r="QEI65" s="15"/>
      <c r="QEJ65" s="15"/>
      <c r="QEK65" s="20"/>
      <c r="QEL65" s="16"/>
      <c r="QEM65" s="17"/>
      <c r="QEN65" s="6"/>
      <c r="QEO65" s="7"/>
      <c r="QEP65" s="7"/>
      <c r="QES65" s="12"/>
      <c r="QEU65" s="12"/>
      <c r="QEV65" s="12"/>
      <c r="QEW65" s="12"/>
      <c r="QEX65" s="12"/>
      <c r="QEY65" s="12"/>
      <c r="QEZ65" s="12"/>
      <c r="QFA65" s="12"/>
      <c r="QFB65" s="12"/>
      <c r="QFC65" s="25"/>
      <c r="QGF65" s="14"/>
      <c r="QGG65" s="14"/>
      <c r="QGH65" s="15"/>
      <c r="QGI65" s="20"/>
      <c r="QGJ65" s="16"/>
      <c r="QGK65" s="14"/>
      <c r="QGL65" s="14"/>
      <c r="QGM65" s="15"/>
      <c r="QGN65" s="20"/>
      <c r="QGO65" s="16"/>
      <c r="QGP65" s="14"/>
      <c r="QGQ65" s="14"/>
      <c r="QGR65" s="15"/>
      <c r="QGS65" s="20"/>
      <c r="QGT65" s="16"/>
      <c r="QGU65" s="14"/>
      <c r="QGV65" s="14"/>
      <c r="QGW65" s="15"/>
      <c r="QGX65" s="20"/>
      <c r="QGY65" s="16"/>
      <c r="QGZ65" s="14"/>
      <c r="QHA65" s="14"/>
      <c r="QHB65" s="15"/>
      <c r="QHC65" s="20"/>
      <c r="QHD65" s="16"/>
      <c r="QHE65" s="14"/>
      <c r="QHF65" s="15"/>
      <c r="QHG65" s="15"/>
      <c r="QHH65" s="20"/>
      <c r="QHI65" s="16"/>
      <c r="QHJ65" s="17"/>
      <c r="QHK65" s="6"/>
      <c r="QHL65" s="7"/>
      <c r="QHM65" s="7"/>
      <c r="QHP65" s="12"/>
      <c r="QHR65" s="12"/>
      <c r="QHS65" s="12"/>
      <c r="QHT65" s="12"/>
      <c r="QHU65" s="12"/>
      <c r="QHV65" s="12"/>
      <c r="QHW65" s="12"/>
      <c r="QHX65" s="12"/>
      <c r="QHY65" s="12"/>
      <c r="QHZ65" s="25"/>
      <c r="QJC65" s="14"/>
      <c r="QJD65" s="14"/>
      <c r="QJE65" s="15"/>
      <c r="QJF65" s="20"/>
      <c r="QJG65" s="16"/>
      <c r="QJH65" s="14"/>
      <c r="QJI65" s="14"/>
      <c r="QJJ65" s="15"/>
      <c r="QJK65" s="20"/>
      <c r="QJL65" s="16"/>
      <c r="QJM65" s="14"/>
      <c r="QJN65" s="14"/>
      <c r="QJO65" s="15"/>
      <c r="QJP65" s="20"/>
      <c r="QJQ65" s="16"/>
      <c r="QJR65" s="14"/>
      <c r="QJS65" s="14"/>
      <c r="QJT65" s="15"/>
      <c r="QJU65" s="20"/>
      <c r="QJV65" s="16"/>
      <c r="QJW65" s="14"/>
      <c r="QJX65" s="14"/>
      <c r="QJY65" s="15"/>
      <c r="QJZ65" s="20"/>
      <c r="QKA65" s="16"/>
      <c r="QKB65" s="14"/>
      <c r="QKC65" s="15"/>
      <c r="QKD65" s="15"/>
      <c r="QKE65" s="20"/>
      <c r="QKF65" s="16"/>
      <c r="QKG65" s="17"/>
      <c r="QKH65" s="6"/>
      <c r="QKI65" s="7"/>
      <c r="QKJ65" s="7"/>
      <c r="QKM65" s="12"/>
      <c r="QKO65" s="12"/>
      <c r="QKP65" s="12"/>
      <c r="QKQ65" s="12"/>
      <c r="QKR65" s="12"/>
      <c r="QKS65" s="12"/>
      <c r="QKT65" s="12"/>
      <c r="QKU65" s="12"/>
      <c r="QKV65" s="12"/>
      <c r="QKW65" s="25"/>
      <c r="QLZ65" s="14"/>
      <c r="QMA65" s="14"/>
      <c r="QMB65" s="15"/>
      <c r="QMC65" s="20"/>
      <c r="QMD65" s="16"/>
      <c r="QME65" s="14"/>
      <c r="QMF65" s="14"/>
      <c r="QMG65" s="15"/>
      <c r="QMH65" s="20"/>
      <c r="QMI65" s="16"/>
      <c r="QMJ65" s="14"/>
      <c r="QMK65" s="14"/>
      <c r="QML65" s="15"/>
      <c r="QMM65" s="20"/>
      <c r="QMN65" s="16"/>
      <c r="QMO65" s="14"/>
      <c r="QMP65" s="14"/>
      <c r="QMQ65" s="15"/>
      <c r="QMR65" s="20"/>
      <c r="QMS65" s="16"/>
      <c r="QMT65" s="14"/>
      <c r="QMU65" s="14"/>
      <c r="QMV65" s="15"/>
      <c r="QMW65" s="20"/>
      <c r="QMX65" s="16"/>
      <c r="QMY65" s="14"/>
      <c r="QMZ65" s="15"/>
      <c r="QNA65" s="15"/>
      <c r="QNB65" s="20"/>
      <c r="QNC65" s="16"/>
      <c r="QND65" s="17"/>
      <c r="QNE65" s="6"/>
      <c r="QNF65" s="7"/>
      <c r="QNG65" s="7"/>
      <c r="QNJ65" s="12"/>
      <c r="QNL65" s="12"/>
      <c r="QNM65" s="12"/>
      <c r="QNN65" s="12"/>
      <c r="QNO65" s="12"/>
      <c r="QNP65" s="12"/>
      <c r="QNQ65" s="12"/>
      <c r="QNR65" s="12"/>
      <c r="QNS65" s="12"/>
      <c r="QNT65" s="25"/>
      <c r="QOW65" s="14"/>
      <c r="QOX65" s="14"/>
      <c r="QOY65" s="15"/>
      <c r="QOZ65" s="20"/>
      <c r="QPA65" s="16"/>
      <c r="QPB65" s="14"/>
      <c r="QPC65" s="14"/>
      <c r="QPD65" s="15"/>
      <c r="QPE65" s="20"/>
      <c r="QPF65" s="16"/>
      <c r="QPG65" s="14"/>
      <c r="QPH65" s="14"/>
      <c r="QPI65" s="15"/>
      <c r="QPJ65" s="20"/>
      <c r="QPK65" s="16"/>
      <c r="QPL65" s="14"/>
      <c r="QPM65" s="14"/>
      <c r="QPN65" s="15"/>
      <c r="QPO65" s="20"/>
      <c r="QPP65" s="16"/>
      <c r="QPQ65" s="14"/>
      <c r="QPR65" s="14"/>
      <c r="QPS65" s="15"/>
      <c r="QPT65" s="20"/>
      <c r="QPU65" s="16"/>
      <c r="QPV65" s="14"/>
      <c r="QPW65" s="15"/>
      <c r="QPX65" s="15"/>
      <c r="QPY65" s="20"/>
      <c r="QPZ65" s="16"/>
      <c r="QQA65" s="17"/>
      <c r="QQB65" s="6"/>
      <c r="QQC65" s="7"/>
      <c r="QQD65" s="7"/>
      <c r="QQG65" s="12"/>
      <c r="QQI65" s="12"/>
      <c r="QQJ65" s="12"/>
      <c r="QQK65" s="12"/>
      <c r="QQL65" s="12"/>
      <c r="QQM65" s="12"/>
      <c r="QQN65" s="12"/>
      <c r="QQO65" s="12"/>
      <c r="QQP65" s="12"/>
      <c r="QQQ65" s="25"/>
      <c r="QRT65" s="14"/>
      <c r="QRU65" s="14"/>
      <c r="QRV65" s="15"/>
      <c r="QRW65" s="20"/>
      <c r="QRX65" s="16"/>
      <c r="QRY65" s="14"/>
      <c r="QRZ65" s="14"/>
      <c r="QSA65" s="15"/>
      <c r="QSB65" s="20"/>
      <c r="QSC65" s="16"/>
      <c r="QSD65" s="14"/>
      <c r="QSE65" s="14"/>
      <c r="QSF65" s="15"/>
      <c r="QSG65" s="20"/>
      <c r="QSH65" s="16"/>
      <c r="QSI65" s="14"/>
      <c r="QSJ65" s="14"/>
      <c r="QSK65" s="15"/>
      <c r="QSL65" s="20"/>
      <c r="QSM65" s="16"/>
      <c r="QSN65" s="14"/>
      <c r="QSO65" s="14"/>
      <c r="QSP65" s="15"/>
      <c r="QSQ65" s="20"/>
      <c r="QSR65" s="16"/>
      <c r="QSS65" s="14"/>
      <c r="QST65" s="15"/>
      <c r="QSU65" s="15"/>
      <c r="QSV65" s="20"/>
      <c r="QSW65" s="16"/>
      <c r="QSX65" s="17"/>
      <c r="QSY65" s="6"/>
      <c r="QSZ65" s="7"/>
      <c r="QTA65" s="7"/>
      <c r="QTD65" s="12"/>
      <c r="QTF65" s="12"/>
      <c r="QTG65" s="12"/>
      <c r="QTH65" s="12"/>
      <c r="QTI65" s="12"/>
      <c r="QTJ65" s="12"/>
      <c r="QTK65" s="12"/>
      <c r="QTL65" s="12"/>
      <c r="QTM65" s="12"/>
      <c r="QTN65" s="25"/>
      <c r="QUQ65" s="14"/>
      <c r="QUR65" s="14"/>
      <c r="QUS65" s="15"/>
      <c r="QUT65" s="20"/>
      <c r="QUU65" s="16"/>
      <c r="QUV65" s="14"/>
      <c r="QUW65" s="14"/>
      <c r="QUX65" s="15"/>
      <c r="QUY65" s="20"/>
      <c r="QUZ65" s="16"/>
      <c r="QVA65" s="14"/>
      <c r="QVB65" s="14"/>
      <c r="QVC65" s="15"/>
      <c r="QVD65" s="20"/>
      <c r="QVE65" s="16"/>
      <c r="QVF65" s="14"/>
      <c r="QVG65" s="14"/>
      <c r="QVH65" s="15"/>
      <c r="QVI65" s="20"/>
      <c r="QVJ65" s="16"/>
      <c r="QVK65" s="14"/>
      <c r="QVL65" s="14"/>
      <c r="QVM65" s="15"/>
      <c r="QVN65" s="20"/>
      <c r="QVO65" s="16"/>
      <c r="QVP65" s="14"/>
      <c r="QVQ65" s="15"/>
      <c r="QVR65" s="15"/>
      <c r="QVS65" s="20"/>
      <c r="QVT65" s="16"/>
      <c r="QVU65" s="17"/>
      <c r="QVV65" s="6"/>
      <c r="QVW65" s="7"/>
      <c r="QVX65" s="7"/>
      <c r="QWA65" s="12"/>
      <c r="QWC65" s="12"/>
      <c r="QWD65" s="12"/>
      <c r="QWE65" s="12"/>
      <c r="QWF65" s="12"/>
      <c r="QWG65" s="12"/>
      <c r="QWH65" s="12"/>
      <c r="QWI65" s="12"/>
      <c r="QWJ65" s="12"/>
      <c r="QWK65" s="25"/>
      <c r="QXN65" s="14"/>
      <c r="QXO65" s="14"/>
      <c r="QXP65" s="15"/>
      <c r="QXQ65" s="20"/>
      <c r="QXR65" s="16"/>
      <c r="QXS65" s="14"/>
      <c r="QXT65" s="14"/>
      <c r="QXU65" s="15"/>
      <c r="QXV65" s="20"/>
      <c r="QXW65" s="16"/>
      <c r="QXX65" s="14"/>
      <c r="QXY65" s="14"/>
      <c r="QXZ65" s="15"/>
      <c r="QYA65" s="20"/>
      <c r="QYB65" s="16"/>
      <c r="QYC65" s="14"/>
      <c r="QYD65" s="14"/>
      <c r="QYE65" s="15"/>
      <c r="QYF65" s="20"/>
      <c r="QYG65" s="16"/>
      <c r="QYH65" s="14"/>
      <c r="QYI65" s="14"/>
      <c r="QYJ65" s="15"/>
      <c r="QYK65" s="20"/>
      <c r="QYL65" s="16"/>
      <c r="QYM65" s="14"/>
      <c r="QYN65" s="15"/>
      <c r="QYO65" s="15"/>
      <c r="QYP65" s="20"/>
      <c r="QYQ65" s="16"/>
      <c r="QYR65" s="17"/>
      <c r="QYS65" s="6"/>
      <c r="QYT65" s="7"/>
      <c r="QYU65" s="7"/>
      <c r="QYX65" s="12"/>
      <c r="QYZ65" s="12"/>
      <c r="QZA65" s="12"/>
      <c r="QZB65" s="12"/>
      <c r="QZC65" s="12"/>
      <c r="QZD65" s="12"/>
      <c r="QZE65" s="12"/>
      <c r="QZF65" s="12"/>
      <c r="QZG65" s="12"/>
      <c r="QZH65" s="25"/>
      <c r="RAK65" s="14"/>
      <c r="RAL65" s="14"/>
      <c r="RAM65" s="15"/>
      <c r="RAN65" s="20"/>
      <c r="RAO65" s="16"/>
      <c r="RAP65" s="14"/>
      <c r="RAQ65" s="14"/>
      <c r="RAR65" s="15"/>
      <c r="RAS65" s="20"/>
      <c r="RAT65" s="16"/>
      <c r="RAU65" s="14"/>
      <c r="RAV65" s="14"/>
      <c r="RAW65" s="15"/>
      <c r="RAX65" s="20"/>
      <c r="RAY65" s="16"/>
      <c r="RAZ65" s="14"/>
      <c r="RBA65" s="14"/>
      <c r="RBB65" s="15"/>
      <c r="RBC65" s="20"/>
      <c r="RBD65" s="16"/>
      <c r="RBE65" s="14"/>
      <c r="RBF65" s="14"/>
      <c r="RBG65" s="15"/>
      <c r="RBH65" s="20"/>
      <c r="RBI65" s="16"/>
      <c r="RBJ65" s="14"/>
      <c r="RBK65" s="15"/>
      <c r="RBL65" s="15"/>
      <c r="RBM65" s="20"/>
      <c r="RBN65" s="16"/>
      <c r="RBO65" s="17"/>
      <c r="RBP65" s="6"/>
      <c r="RBQ65" s="7"/>
      <c r="RBR65" s="7"/>
      <c r="RBU65" s="12"/>
      <c r="RBW65" s="12"/>
      <c r="RBX65" s="12"/>
      <c r="RBY65" s="12"/>
      <c r="RBZ65" s="12"/>
      <c r="RCA65" s="12"/>
      <c r="RCB65" s="12"/>
      <c r="RCC65" s="12"/>
      <c r="RCD65" s="12"/>
      <c r="RCE65" s="25"/>
      <c r="RDH65" s="14"/>
      <c r="RDI65" s="14"/>
      <c r="RDJ65" s="15"/>
      <c r="RDK65" s="20"/>
      <c r="RDL65" s="16"/>
      <c r="RDM65" s="14"/>
      <c r="RDN65" s="14"/>
      <c r="RDO65" s="15"/>
      <c r="RDP65" s="20"/>
      <c r="RDQ65" s="16"/>
      <c r="RDR65" s="14"/>
      <c r="RDS65" s="14"/>
      <c r="RDT65" s="15"/>
      <c r="RDU65" s="20"/>
      <c r="RDV65" s="16"/>
      <c r="RDW65" s="14"/>
      <c r="RDX65" s="14"/>
      <c r="RDY65" s="15"/>
      <c r="RDZ65" s="20"/>
      <c r="REA65" s="16"/>
      <c r="REB65" s="14"/>
      <c r="REC65" s="14"/>
      <c r="RED65" s="15"/>
      <c r="REE65" s="20"/>
      <c r="REF65" s="16"/>
      <c r="REG65" s="14"/>
      <c r="REH65" s="15"/>
      <c r="REI65" s="15"/>
      <c r="REJ65" s="20"/>
      <c r="REK65" s="16"/>
      <c r="REL65" s="17"/>
      <c r="REM65" s="6"/>
      <c r="REN65" s="7"/>
      <c r="REO65" s="7"/>
      <c r="RER65" s="12"/>
      <c r="RET65" s="12"/>
      <c r="REU65" s="12"/>
      <c r="REV65" s="12"/>
      <c r="REW65" s="12"/>
      <c r="REX65" s="12"/>
      <c r="REY65" s="12"/>
      <c r="REZ65" s="12"/>
      <c r="RFA65" s="12"/>
      <c r="RFB65" s="25"/>
      <c r="RGE65" s="14"/>
      <c r="RGF65" s="14"/>
      <c r="RGG65" s="15"/>
      <c r="RGH65" s="20"/>
      <c r="RGI65" s="16"/>
      <c r="RGJ65" s="14"/>
      <c r="RGK65" s="14"/>
      <c r="RGL65" s="15"/>
      <c r="RGM65" s="20"/>
      <c r="RGN65" s="16"/>
      <c r="RGO65" s="14"/>
      <c r="RGP65" s="14"/>
      <c r="RGQ65" s="15"/>
      <c r="RGR65" s="20"/>
      <c r="RGS65" s="16"/>
      <c r="RGT65" s="14"/>
      <c r="RGU65" s="14"/>
      <c r="RGV65" s="15"/>
      <c r="RGW65" s="20"/>
      <c r="RGX65" s="16"/>
      <c r="RGY65" s="14"/>
      <c r="RGZ65" s="14"/>
      <c r="RHA65" s="15"/>
      <c r="RHB65" s="20"/>
      <c r="RHC65" s="16"/>
      <c r="RHD65" s="14"/>
      <c r="RHE65" s="15"/>
      <c r="RHF65" s="15"/>
      <c r="RHG65" s="20"/>
      <c r="RHH65" s="16"/>
      <c r="RHI65" s="17"/>
      <c r="RHJ65" s="6"/>
      <c r="RHK65" s="7"/>
      <c r="RHL65" s="7"/>
      <c r="RHO65" s="12"/>
      <c r="RHQ65" s="12"/>
      <c r="RHR65" s="12"/>
      <c r="RHS65" s="12"/>
      <c r="RHT65" s="12"/>
      <c r="RHU65" s="12"/>
      <c r="RHV65" s="12"/>
      <c r="RHW65" s="12"/>
      <c r="RHX65" s="12"/>
      <c r="RHY65" s="25"/>
      <c r="RJB65" s="14"/>
      <c r="RJC65" s="14"/>
      <c r="RJD65" s="15"/>
      <c r="RJE65" s="20"/>
      <c r="RJF65" s="16"/>
      <c r="RJG65" s="14"/>
      <c r="RJH65" s="14"/>
      <c r="RJI65" s="15"/>
      <c r="RJJ65" s="20"/>
      <c r="RJK65" s="16"/>
      <c r="RJL65" s="14"/>
      <c r="RJM65" s="14"/>
      <c r="RJN65" s="15"/>
      <c r="RJO65" s="20"/>
      <c r="RJP65" s="16"/>
      <c r="RJQ65" s="14"/>
      <c r="RJR65" s="14"/>
      <c r="RJS65" s="15"/>
      <c r="RJT65" s="20"/>
      <c r="RJU65" s="16"/>
      <c r="RJV65" s="14"/>
      <c r="RJW65" s="14"/>
      <c r="RJX65" s="15"/>
      <c r="RJY65" s="20"/>
      <c r="RJZ65" s="16"/>
      <c r="RKA65" s="14"/>
      <c r="RKB65" s="15"/>
      <c r="RKC65" s="15"/>
      <c r="RKD65" s="20"/>
      <c r="RKE65" s="16"/>
      <c r="RKF65" s="17"/>
      <c r="RKG65" s="6"/>
      <c r="RKH65" s="7"/>
      <c r="RKI65" s="7"/>
      <c r="RKL65" s="12"/>
      <c r="RKN65" s="12"/>
      <c r="RKO65" s="12"/>
      <c r="RKP65" s="12"/>
      <c r="RKQ65" s="12"/>
      <c r="RKR65" s="12"/>
      <c r="RKS65" s="12"/>
      <c r="RKT65" s="12"/>
      <c r="RKU65" s="12"/>
      <c r="RKV65" s="25"/>
      <c r="RLY65" s="14"/>
      <c r="RLZ65" s="14"/>
      <c r="RMA65" s="15"/>
      <c r="RMB65" s="20"/>
      <c r="RMC65" s="16"/>
      <c r="RMD65" s="14"/>
      <c r="RME65" s="14"/>
      <c r="RMF65" s="15"/>
      <c r="RMG65" s="20"/>
      <c r="RMH65" s="16"/>
      <c r="RMI65" s="14"/>
      <c r="RMJ65" s="14"/>
      <c r="RMK65" s="15"/>
      <c r="RML65" s="20"/>
      <c r="RMM65" s="16"/>
      <c r="RMN65" s="14"/>
      <c r="RMO65" s="14"/>
      <c r="RMP65" s="15"/>
      <c r="RMQ65" s="20"/>
      <c r="RMR65" s="16"/>
      <c r="RMS65" s="14"/>
      <c r="RMT65" s="14"/>
      <c r="RMU65" s="15"/>
      <c r="RMV65" s="20"/>
      <c r="RMW65" s="16"/>
      <c r="RMX65" s="14"/>
      <c r="RMY65" s="15"/>
      <c r="RMZ65" s="15"/>
      <c r="RNA65" s="20"/>
      <c r="RNB65" s="16"/>
      <c r="RNC65" s="17"/>
      <c r="RND65" s="6"/>
      <c r="RNE65" s="7"/>
      <c r="RNF65" s="7"/>
      <c r="RNI65" s="12"/>
      <c r="RNK65" s="12"/>
      <c r="RNL65" s="12"/>
      <c r="RNM65" s="12"/>
      <c r="RNN65" s="12"/>
      <c r="RNO65" s="12"/>
      <c r="RNP65" s="12"/>
      <c r="RNQ65" s="12"/>
      <c r="RNR65" s="12"/>
      <c r="RNS65" s="25"/>
      <c r="ROV65" s="14"/>
      <c r="ROW65" s="14"/>
      <c r="ROX65" s="15"/>
      <c r="ROY65" s="20"/>
      <c r="ROZ65" s="16"/>
      <c r="RPA65" s="14"/>
      <c r="RPB65" s="14"/>
      <c r="RPC65" s="15"/>
      <c r="RPD65" s="20"/>
      <c r="RPE65" s="16"/>
      <c r="RPF65" s="14"/>
      <c r="RPG65" s="14"/>
      <c r="RPH65" s="15"/>
      <c r="RPI65" s="20"/>
      <c r="RPJ65" s="16"/>
      <c r="RPK65" s="14"/>
      <c r="RPL65" s="14"/>
      <c r="RPM65" s="15"/>
      <c r="RPN65" s="20"/>
      <c r="RPO65" s="16"/>
      <c r="RPP65" s="14"/>
      <c r="RPQ65" s="14"/>
      <c r="RPR65" s="15"/>
      <c r="RPS65" s="20"/>
      <c r="RPT65" s="16"/>
      <c r="RPU65" s="14"/>
      <c r="RPV65" s="15"/>
      <c r="RPW65" s="15"/>
      <c r="RPX65" s="20"/>
      <c r="RPY65" s="16"/>
      <c r="RPZ65" s="17"/>
      <c r="RQA65" s="6"/>
      <c r="RQB65" s="7"/>
      <c r="RQC65" s="7"/>
      <c r="RQF65" s="12"/>
      <c r="RQH65" s="12"/>
      <c r="RQI65" s="12"/>
      <c r="RQJ65" s="12"/>
      <c r="RQK65" s="12"/>
      <c r="RQL65" s="12"/>
      <c r="RQM65" s="12"/>
      <c r="RQN65" s="12"/>
      <c r="RQO65" s="12"/>
      <c r="RQP65" s="25"/>
      <c r="RRS65" s="14"/>
      <c r="RRT65" s="14"/>
      <c r="RRU65" s="15"/>
      <c r="RRV65" s="20"/>
      <c r="RRW65" s="16"/>
      <c r="RRX65" s="14"/>
      <c r="RRY65" s="14"/>
      <c r="RRZ65" s="15"/>
      <c r="RSA65" s="20"/>
      <c r="RSB65" s="16"/>
      <c r="RSC65" s="14"/>
      <c r="RSD65" s="14"/>
      <c r="RSE65" s="15"/>
      <c r="RSF65" s="20"/>
      <c r="RSG65" s="16"/>
      <c r="RSH65" s="14"/>
      <c r="RSI65" s="14"/>
      <c r="RSJ65" s="15"/>
      <c r="RSK65" s="20"/>
      <c r="RSL65" s="16"/>
      <c r="RSM65" s="14"/>
      <c r="RSN65" s="14"/>
      <c r="RSO65" s="15"/>
      <c r="RSP65" s="20"/>
      <c r="RSQ65" s="16"/>
      <c r="RSR65" s="14"/>
      <c r="RSS65" s="15"/>
      <c r="RST65" s="15"/>
      <c r="RSU65" s="20"/>
      <c r="RSV65" s="16"/>
      <c r="RSW65" s="17"/>
      <c r="RSX65" s="6"/>
      <c r="RSY65" s="7"/>
      <c r="RSZ65" s="7"/>
      <c r="RTC65" s="12"/>
      <c r="RTE65" s="12"/>
      <c r="RTF65" s="12"/>
      <c r="RTG65" s="12"/>
      <c r="RTH65" s="12"/>
      <c r="RTI65" s="12"/>
      <c r="RTJ65" s="12"/>
      <c r="RTK65" s="12"/>
      <c r="RTL65" s="12"/>
      <c r="RTM65" s="25"/>
      <c r="RUP65" s="14"/>
      <c r="RUQ65" s="14"/>
      <c r="RUR65" s="15"/>
      <c r="RUS65" s="20"/>
      <c r="RUT65" s="16"/>
      <c r="RUU65" s="14"/>
      <c r="RUV65" s="14"/>
      <c r="RUW65" s="15"/>
      <c r="RUX65" s="20"/>
      <c r="RUY65" s="16"/>
      <c r="RUZ65" s="14"/>
      <c r="RVA65" s="14"/>
      <c r="RVB65" s="15"/>
      <c r="RVC65" s="20"/>
      <c r="RVD65" s="16"/>
      <c r="RVE65" s="14"/>
      <c r="RVF65" s="14"/>
      <c r="RVG65" s="15"/>
      <c r="RVH65" s="20"/>
      <c r="RVI65" s="16"/>
      <c r="RVJ65" s="14"/>
      <c r="RVK65" s="14"/>
      <c r="RVL65" s="15"/>
      <c r="RVM65" s="20"/>
      <c r="RVN65" s="16"/>
      <c r="RVO65" s="14"/>
      <c r="RVP65" s="15"/>
      <c r="RVQ65" s="15"/>
      <c r="RVR65" s="20"/>
      <c r="RVS65" s="16"/>
      <c r="RVT65" s="17"/>
      <c r="RVU65" s="6"/>
      <c r="RVV65" s="7"/>
      <c r="RVW65" s="7"/>
      <c r="RVZ65" s="12"/>
      <c r="RWB65" s="12"/>
      <c r="RWC65" s="12"/>
      <c r="RWD65" s="12"/>
      <c r="RWE65" s="12"/>
      <c r="RWF65" s="12"/>
      <c r="RWG65" s="12"/>
      <c r="RWH65" s="12"/>
      <c r="RWI65" s="12"/>
      <c r="RWJ65" s="25"/>
      <c r="RXM65" s="14"/>
      <c r="RXN65" s="14"/>
      <c r="RXO65" s="15"/>
      <c r="RXP65" s="20"/>
      <c r="RXQ65" s="16"/>
      <c r="RXR65" s="14"/>
      <c r="RXS65" s="14"/>
      <c r="RXT65" s="15"/>
      <c r="RXU65" s="20"/>
      <c r="RXV65" s="16"/>
      <c r="RXW65" s="14"/>
      <c r="RXX65" s="14"/>
      <c r="RXY65" s="15"/>
      <c r="RXZ65" s="20"/>
      <c r="RYA65" s="16"/>
      <c r="RYB65" s="14"/>
      <c r="RYC65" s="14"/>
      <c r="RYD65" s="15"/>
      <c r="RYE65" s="20"/>
      <c r="RYF65" s="16"/>
      <c r="RYG65" s="14"/>
      <c r="RYH65" s="14"/>
      <c r="RYI65" s="15"/>
      <c r="RYJ65" s="20"/>
      <c r="RYK65" s="16"/>
      <c r="RYL65" s="14"/>
      <c r="RYM65" s="15"/>
      <c r="RYN65" s="15"/>
      <c r="RYO65" s="20"/>
      <c r="RYP65" s="16"/>
      <c r="RYQ65" s="17"/>
      <c r="RYR65" s="6"/>
      <c r="RYS65" s="7"/>
      <c r="RYT65" s="7"/>
      <c r="RYW65" s="12"/>
      <c r="RYY65" s="12"/>
      <c r="RYZ65" s="12"/>
      <c r="RZA65" s="12"/>
      <c r="RZB65" s="12"/>
      <c r="RZC65" s="12"/>
      <c r="RZD65" s="12"/>
      <c r="RZE65" s="12"/>
      <c r="RZF65" s="12"/>
      <c r="RZG65" s="25"/>
      <c r="SAJ65" s="14"/>
      <c r="SAK65" s="14"/>
      <c r="SAL65" s="15"/>
      <c r="SAM65" s="20"/>
      <c r="SAN65" s="16"/>
      <c r="SAO65" s="14"/>
      <c r="SAP65" s="14"/>
      <c r="SAQ65" s="15"/>
      <c r="SAR65" s="20"/>
      <c r="SAS65" s="16"/>
      <c r="SAT65" s="14"/>
      <c r="SAU65" s="14"/>
      <c r="SAV65" s="15"/>
      <c r="SAW65" s="20"/>
      <c r="SAX65" s="16"/>
      <c r="SAY65" s="14"/>
      <c r="SAZ65" s="14"/>
      <c r="SBA65" s="15"/>
      <c r="SBB65" s="20"/>
      <c r="SBC65" s="16"/>
      <c r="SBD65" s="14"/>
      <c r="SBE65" s="14"/>
      <c r="SBF65" s="15"/>
      <c r="SBG65" s="20"/>
      <c r="SBH65" s="16"/>
      <c r="SBI65" s="14"/>
      <c r="SBJ65" s="15"/>
      <c r="SBK65" s="15"/>
      <c r="SBL65" s="20"/>
      <c r="SBM65" s="16"/>
      <c r="SBN65" s="17"/>
      <c r="SBO65" s="6"/>
      <c r="SBP65" s="7"/>
      <c r="SBQ65" s="7"/>
      <c r="SBT65" s="12"/>
      <c r="SBV65" s="12"/>
      <c r="SBW65" s="12"/>
      <c r="SBX65" s="12"/>
      <c r="SBY65" s="12"/>
      <c r="SBZ65" s="12"/>
      <c r="SCA65" s="12"/>
      <c r="SCB65" s="12"/>
      <c r="SCC65" s="12"/>
      <c r="SCD65" s="25"/>
      <c r="SDG65" s="14"/>
      <c r="SDH65" s="14"/>
      <c r="SDI65" s="15"/>
      <c r="SDJ65" s="20"/>
      <c r="SDK65" s="16"/>
      <c r="SDL65" s="14"/>
      <c r="SDM65" s="14"/>
      <c r="SDN65" s="15"/>
      <c r="SDO65" s="20"/>
      <c r="SDP65" s="16"/>
      <c r="SDQ65" s="14"/>
      <c r="SDR65" s="14"/>
      <c r="SDS65" s="15"/>
      <c r="SDT65" s="20"/>
      <c r="SDU65" s="16"/>
      <c r="SDV65" s="14"/>
      <c r="SDW65" s="14"/>
      <c r="SDX65" s="15"/>
      <c r="SDY65" s="20"/>
      <c r="SDZ65" s="16"/>
      <c r="SEA65" s="14"/>
      <c r="SEB65" s="14"/>
      <c r="SEC65" s="15"/>
      <c r="SED65" s="20"/>
      <c r="SEE65" s="16"/>
      <c r="SEF65" s="14"/>
      <c r="SEG65" s="15"/>
      <c r="SEH65" s="15"/>
      <c r="SEI65" s="20"/>
      <c r="SEJ65" s="16"/>
      <c r="SEK65" s="17"/>
      <c r="SEL65" s="6"/>
      <c r="SEM65" s="7"/>
      <c r="SEN65" s="7"/>
      <c r="SEQ65" s="12"/>
      <c r="SES65" s="12"/>
      <c r="SET65" s="12"/>
      <c r="SEU65" s="12"/>
      <c r="SEV65" s="12"/>
      <c r="SEW65" s="12"/>
      <c r="SEX65" s="12"/>
      <c r="SEY65" s="12"/>
      <c r="SEZ65" s="12"/>
      <c r="SFA65" s="25"/>
      <c r="SGD65" s="14"/>
      <c r="SGE65" s="14"/>
      <c r="SGF65" s="15"/>
      <c r="SGG65" s="20"/>
      <c r="SGH65" s="16"/>
      <c r="SGI65" s="14"/>
      <c r="SGJ65" s="14"/>
      <c r="SGK65" s="15"/>
      <c r="SGL65" s="20"/>
      <c r="SGM65" s="16"/>
      <c r="SGN65" s="14"/>
      <c r="SGO65" s="14"/>
      <c r="SGP65" s="15"/>
      <c r="SGQ65" s="20"/>
      <c r="SGR65" s="16"/>
      <c r="SGS65" s="14"/>
      <c r="SGT65" s="14"/>
      <c r="SGU65" s="15"/>
      <c r="SGV65" s="20"/>
      <c r="SGW65" s="16"/>
      <c r="SGX65" s="14"/>
      <c r="SGY65" s="14"/>
      <c r="SGZ65" s="15"/>
      <c r="SHA65" s="20"/>
      <c r="SHB65" s="16"/>
      <c r="SHC65" s="14"/>
      <c r="SHD65" s="15"/>
      <c r="SHE65" s="15"/>
      <c r="SHF65" s="20"/>
      <c r="SHG65" s="16"/>
      <c r="SHH65" s="17"/>
      <c r="SHI65" s="6"/>
      <c r="SHJ65" s="7"/>
      <c r="SHK65" s="7"/>
      <c r="SHN65" s="12"/>
      <c r="SHP65" s="12"/>
      <c r="SHQ65" s="12"/>
      <c r="SHR65" s="12"/>
      <c r="SHS65" s="12"/>
      <c r="SHT65" s="12"/>
      <c r="SHU65" s="12"/>
      <c r="SHV65" s="12"/>
      <c r="SHW65" s="12"/>
      <c r="SHX65" s="25"/>
      <c r="SJA65" s="14"/>
      <c r="SJB65" s="14"/>
      <c r="SJC65" s="15"/>
      <c r="SJD65" s="20"/>
      <c r="SJE65" s="16"/>
      <c r="SJF65" s="14"/>
      <c r="SJG65" s="14"/>
      <c r="SJH65" s="15"/>
      <c r="SJI65" s="20"/>
      <c r="SJJ65" s="16"/>
      <c r="SJK65" s="14"/>
      <c r="SJL65" s="14"/>
      <c r="SJM65" s="15"/>
      <c r="SJN65" s="20"/>
      <c r="SJO65" s="16"/>
      <c r="SJP65" s="14"/>
      <c r="SJQ65" s="14"/>
      <c r="SJR65" s="15"/>
      <c r="SJS65" s="20"/>
      <c r="SJT65" s="16"/>
      <c r="SJU65" s="14"/>
      <c r="SJV65" s="14"/>
      <c r="SJW65" s="15"/>
      <c r="SJX65" s="20"/>
      <c r="SJY65" s="16"/>
      <c r="SJZ65" s="14"/>
      <c r="SKA65" s="15"/>
      <c r="SKB65" s="15"/>
      <c r="SKC65" s="20"/>
      <c r="SKD65" s="16"/>
      <c r="SKE65" s="17"/>
      <c r="SKF65" s="6"/>
      <c r="SKG65" s="7"/>
      <c r="SKH65" s="7"/>
      <c r="SKK65" s="12"/>
      <c r="SKM65" s="12"/>
      <c r="SKN65" s="12"/>
      <c r="SKO65" s="12"/>
      <c r="SKP65" s="12"/>
      <c r="SKQ65" s="12"/>
      <c r="SKR65" s="12"/>
      <c r="SKS65" s="12"/>
      <c r="SKT65" s="12"/>
      <c r="SKU65" s="25"/>
      <c r="SLX65" s="14"/>
      <c r="SLY65" s="14"/>
      <c r="SLZ65" s="15"/>
      <c r="SMA65" s="20"/>
      <c r="SMB65" s="16"/>
      <c r="SMC65" s="14"/>
      <c r="SMD65" s="14"/>
      <c r="SME65" s="15"/>
      <c r="SMF65" s="20"/>
      <c r="SMG65" s="16"/>
      <c r="SMH65" s="14"/>
      <c r="SMI65" s="14"/>
      <c r="SMJ65" s="15"/>
      <c r="SMK65" s="20"/>
      <c r="SML65" s="16"/>
      <c r="SMM65" s="14"/>
      <c r="SMN65" s="14"/>
      <c r="SMO65" s="15"/>
      <c r="SMP65" s="20"/>
      <c r="SMQ65" s="16"/>
      <c r="SMR65" s="14"/>
      <c r="SMS65" s="14"/>
      <c r="SMT65" s="15"/>
      <c r="SMU65" s="20"/>
      <c r="SMV65" s="16"/>
      <c r="SMW65" s="14"/>
      <c r="SMX65" s="15"/>
      <c r="SMY65" s="15"/>
      <c r="SMZ65" s="20"/>
      <c r="SNA65" s="16"/>
      <c r="SNB65" s="17"/>
      <c r="SNC65" s="6"/>
      <c r="SND65" s="7"/>
      <c r="SNE65" s="7"/>
      <c r="SNH65" s="12"/>
      <c r="SNJ65" s="12"/>
      <c r="SNK65" s="12"/>
      <c r="SNL65" s="12"/>
      <c r="SNM65" s="12"/>
      <c r="SNN65" s="12"/>
      <c r="SNO65" s="12"/>
      <c r="SNP65" s="12"/>
      <c r="SNQ65" s="12"/>
      <c r="SNR65" s="25"/>
      <c r="SOU65" s="14"/>
      <c r="SOV65" s="14"/>
      <c r="SOW65" s="15"/>
      <c r="SOX65" s="20"/>
      <c r="SOY65" s="16"/>
      <c r="SOZ65" s="14"/>
      <c r="SPA65" s="14"/>
      <c r="SPB65" s="15"/>
      <c r="SPC65" s="20"/>
      <c r="SPD65" s="16"/>
      <c r="SPE65" s="14"/>
      <c r="SPF65" s="14"/>
      <c r="SPG65" s="15"/>
      <c r="SPH65" s="20"/>
      <c r="SPI65" s="16"/>
      <c r="SPJ65" s="14"/>
      <c r="SPK65" s="14"/>
      <c r="SPL65" s="15"/>
      <c r="SPM65" s="20"/>
      <c r="SPN65" s="16"/>
      <c r="SPO65" s="14"/>
      <c r="SPP65" s="14"/>
      <c r="SPQ65" s="15"/>
      <c r="SPR65" s="20"/>
      <c r="SPS65" s="16"/>
      <c r="SPT65" s="14"/>
      <c r="SPU65" s="15"/>
      <c r="SPV65" s="15"/>
      <c r="SPW65" s="20"/>
      <c r="SPX65" s="16"/>
      <c r="SPY65" s="17"/>
      <c r="SPZ65" s="6"/>
      <c r="SQA65" s="7"/>
      <c r="SQB65" s="7"/>
      <c r="SQE65" s="12"/>
      <c r="SQG65" s="12"/>
      <c r="SQH65" s="12"/>
      <c r="SQI65" s="12"/>
      <c r="SQJ65" s="12"/>
      <c r="SQK65" s="12"/>
      <c r="SQL65" s="12"/>
      <c r="SQM65" s="12"/>
      <c r="SQN65" s="12"/>
      <c r="SQO65" s="25"/>
      <c r="SRR65" s="14"/>
      <c r="SRS65" s="14"/>
      <c r="SRT65" s="15"/>
      <c r="SRU65" s="20"/>
      <c r="SRV65" s="16"/>
      <c r="SRW65" s="14"/>
      <c r="SRX65" s="14"/>
      <c r="SRY65" s="15"/>
      <c r="SRZ65" s="20"/>
      <c r="SSA65" s="16"/>
      <c r="SSB65" s="14"/>
      <c r="SSC65" s="14"/>
      <c r="SSD65" s="15"/>
      <c r="SSE65" s="20"/>
      <c r="SSF65" s="16"/>
      <c r="SSG65" s="14"/>
      <c r="SSH65" s="14"/>
      <c r="SSI65" s="15"/>
      <c r="SSJ65" s="20"/>
      <c r="SSK65" s="16"/>
      <c r="SSL65" s="14"/>
      <c r="SSM65" s="14"/>
      <c r="SSN65" s="15"/>
      <c r="SSO65" s="20"/>
      <c r="SSP65" s="16"/>
      <c r="SSQ65" s="14"/>
      <c r="SSR65" s="15"/>
      <c r="SSS65" s="15"/>
      <c r="SST65" s="20"/>
      <c r="SSU65" s="16"/>
      <c r="SSV65" s="17"/>
      <c r="SSW65" s="6"/>
      <c r="SSX65" s="7"/>
      <c r="SSY65" s="7"/>
      <c r="STB65" s="12"/>
      <c r="STD65" s="12"/>
      <c r="STE65" s="12"/>
      <c r="STF65" s="12"/>
      <c r="STG65" s="12"/>
      <c r="STH65" s="12"/>
      <c r="STI65" s="12"/>
      <c r="STJ65" s="12"/>
      <c r="STK65" s="12"/>
      <c r="STL65" s="25"/>
      <c r="SUO65" s="14"/>
      <c r="SUP65" s="14"/>
      <c r="SUQ65" s="15"/>
      <c r="SUR65" s="20"/>
      <c r="SUS65" s="16"/>
      <c r="SUT65" s="14"/>
      <c r="SUU65" s="14"/>
      <c r="SUV65" s="15"/>
      <c r="SUW65" s="20"/>
      <c r="SUX65" s="16"/>
      <c r="SUY65" s="14"/>
      <c r="SUZ65" s="14"/>
      <c r="SVA65" s="15"/>
      <c r="SVB65" s="20"/>
      <c r="SVC65" s="16"/>
      <c r="SVD65" s="14"/>
      <c r="SVE65" s="14"/>
      <c r="SVF65" s="15"/>
      <c r="SVG65" s="20"/>
      <c r="SVH65" s="16"/>
      <c r="SVI65" s="14"/>
      <c r="SVJ65" s="14"/>
      <c r="SVK65" s="15"/>
      <c r="SVL65" s="20"/>
      <c r="SVM65" s="16"/>
      <c r="SVN65" s="14"/>
      <c r="SVO65" s="15"/>
      <c r="SVP65" s="15"/>
      <c r="SVQ65" s="20"/>
      <c r="SVR65" s="16"/>
      <c r="SVS65" s="17"/>
      <c r="SVT65" s="6"/>
      <c r="SVU65" s="7"/>
      <c r="SVV65" s="7"/>
      <c r="SVY65" s="12"/>
      <c r="SWA65" s="12"/>
      <c r="SWB65" s="12"/>
      <c r="SWC65" s="12"/>
      <c r="SWD65" s="12"/>
      <c r="SWE65" s="12"/>
      <c r="SWF65" s="12"/>
      <c r="SWG65" s="12"/>
      <c r="SWH65" s="12"/>
      <c r="SWI65" s="25"/>
      <c r="SXL65" s="14"/>
      <c r="SXM65" s="14"/>
      <c r="SXN65" s="15"/>
      <c r="SXO65" s="20"/>
      <c r="SXP65" s="16"/>
      <c r="SXQ65" s="14"/>
      <c r="SXR65" s="14"/>
      <c r="SXS65" s="15"/>
      <c r="SXT65" s="20"/>
      <c r="SXU65" s="16"/>
      <c r="SXV65" s="14"/>
      <c r="SXW65" s="14"/>
      <c r="SXX65" s="15"/>
      <c r="SXY65" s="20"/>
      <c r="SXZ65" s="16"/>
      <c r="SYA65" s="14"/>
      <c r="SYB65" s="14"/>
      <c r="SYC65" s="15"/>
      <c r="SYD65" s="20"/>
      <c r="SYE65" s="16"/>
      <c r="SYF65" s="14"/>
      <c r="SYG65" s="14"/>
      <c r="SYH65" s="15"/>
      <c r="SYI65" s="20"/>
      <c r="SYJ65" s="16"/>
      <c r="SYK65" s="14"/>
      <c r="SYL65" s="15"/>
      <c r="SYM65" s="15"/>
      <c r="SYN65" s="20"/>
      <c r="SYO65" s="16"/>
      <c r="SYP65" s="17"/>
      <c r="SYQ65" s="6"/>
      <c r="SYR65" s="7"/>
      <c r="SYS65" s="7"/>
      <c r="SYV65" s="12"/>
      <c r="SYX65" s="12"/>
      <c r="SYY65" s="12"/>
      <c r="SYZ65" s="12"/>
      <c r="SZA65" s="12"/>
      <c r="SZB65" s="12"/>
      <c r="SZC65" s="12"/>
      <c r="SZD65" s="12"/>
      <c r="SZE65" s="12"/>
      <c r="SZF65" s="25"/>
      <c r="TAI65" s="14"/>
      <c r="TAJ65" s="14"/>
      <c r="TAK65" s="15"/>
      <c r="TAL65" s="20"/>
      <c r="TAM65" s="16"/>
      <c r="TAN65" s="14"/>
      <c r="TAO65" s="14"/>
      <c r="TAP65" s="15"/>
      <c r="TAQ65" s="20"/>
      <c r="TAR65" s="16"/>
      <c r="TAS65" s="14"/>
      <c r="TAT65" s="14"/>
      <c r="TAU65" s="15"/>
      <c r="TAV65" s="20"/>
      <c r="TAW65" s="16"/>
      <c r="TAX65" s="14"/>
      <c r="TAY65" s="14"/>
      <c r="TAZ65" s="15"/>
      <c r="TBA65" s="20"/>
      <c r="TBB65" s="16"/>
      <c r="TBC65" s="14"/>
      <c r="TBD65" s="14"/>
      <c r="TBE65" s="15"/>
      <c r="TBF65" s="20"/>
      <c r="TBG65" s="16"/>
      <c r="TBH65" s="14"/>
      <c r="TBI65" s="15"/>
      <c r="TBJ65" s="15"/>
      <c r="TBK65" s="20"/>
      <c r="TBL65" s="16"/>
      <c r="TBM65" s="17"/>
      <c r="TBN65" s="6"/>
      <c r="TBO65" s="7"/>
      <c r="TBP65" s="7"/>
      <c r="TBS65" s="12"/>
      <c r="TBU65" s="12"/>
      <c r="TBV65" s="12"/>
      <c r="TBW65" s="12"/>
      <c r="TBX65" s="12"/>
      <c r="TBY65" s="12"/>
      <c r="TBZ65" s="12"/>
      <c r="TCA65" s="12"/>
      <c r="TCB65" s="12"/>
      <c r="TCC65" s="25"/>
      <c r="TDF65" s="14"/>
      <c r="TDG65" s="14"/>
      <c r="TDH65" s="15"/>
      <c r="TDI65" s="20"/>
      <c r="TDJ65" s="16"/>
      <c r="TDK65" s="14"/>
      <c r="TDL65" s="14"/>
      <c r="TDM65" s="15"/>
      <c r="TDN65" s="20"/>
      <c r="TDO65" s="16"/>
      <c r="TDP65" s="14"/>
      <c r="TDQ65" s="14"/>
      <c r="TDR65" s="15"/>
      <c r="TDS65" s="20"/>
      <c r="TDT65" s="16"/>
      <c r="TDU65" s="14"/>
      <c r="TDV65" s="14"/>
      <c r="TDW65" s="15"/>
      <c r="TDX65" s="20"/>
      <c r="TDY65" s="16"/>
      <c r="TDZ65" s="14"/>
      <c r="TEA65" s="14"/>
      <c r="TEB65" s="15"/>
      <c r="TEC65" s="20"/>
      <c r="TED65" s="16"/>
      <c r="TEE65" s="14"/>
      <c r="TEF65" s="15"/>
      <c r="TEG65" s="15"/>
      <c r="TEH65" s="20"/>
      <c r="TEI65" s="16"/>
      <c r="TEJ65" s="17"/>
      <c r="TEK65" s="6"/>
      <c r="TEL65" s="7"/>
      <c r="TEM65" s="7"/>
      <c r="TEP65" s="12"/>
      <c r="TER65" s="12"/>
      <c r="TES65" s="12"/>
      <c r="TET65" s="12"/>
      <c r="TEU65" s="12"/>
      <c r="TEV65" s="12"/>
      <c r="TEW65" s="12"/>
      <c r="TEX65" s="12"/>
      <c r="TEY65" s="12"/>
      <c r="TEZ65" s="25"/>
      <c r="TGC65" s="14"/>
      <c r="TGD65" s="14"/>
      <c r="TGE65" s="15"/>
      <c r="TGF65" s="20"/>
      <c r="TGG65" s="16"/>
      <c r="TGH65" s="14"/>
      <c r="TGI65" s="14"/>
      <c r="TGJ65" s="15"/>
      <c r="TGK65" s="20"/>
      <c r="TGL65" s="16"/>
      <c r="TGM65" s="14"/>
      <c r="TGN65" s="14"/>
      <c r="TGO65" s="15"/>
      <c r="TGP65" s="20"/>
      <c r="TGQ65" s="16"/>
      <c r="TGR65" s="14"/>
      <c r="TGS65" s="14"/>
      <c r="TGT65" s="15"/>
      <c r="TGU65" s="20"/>
      <c r="TGV65" s="16"/>
      <c r="TGW65" s="14"/>
      <c r="TGX65" s="14"/>
      <c r="TGY65" s="15"/>
      <c r="TGZ65" s="20"/>
      <c r="THA65" s="16"/>
      <c r="THB65" s="14"/>
      <c r="THC65" s="15"/>
      <c r="THD65" s="15"/>
      <c r="THE65" s="20"/>
      <c r="THF65" s="16"/>
      <c r="THG65" s="17"/>
      <c r="THH65" s="6"/>
      <c r="THI65" s="7"/>
      <c r="THJ65" s="7"/>
      <c r="THM65" s="12"/>
      <c r="THO65" s="12"/>
      <c r="THP65" s="12"/>
      <c r="THQ65" s="12"/>
      <c r="THR65" s="12"/>
      <c r="THS65" s="12"/>
      <c r="THT65" s="12"/>
      <c r="THU65" s="12"/>
      <c r="THV65" s="12"/>
      <c r="THW65" s="25"/>
      <c r="TIZ65" s="14"/>
      <c r="TJA65" s="14"/>
      <c r="TJB65" s="15"/>
      <c r="TJC65" s="20"/>
      <c r="TJD65" s="16"/>
      <c r="TJE65" s="14"/>
      <c r="TJF65" s="14"/>
      <c r="TJG65" s="15"/>
      <c r="TJH65" s="20"/>
      <c r="TJI65" s="16"/>
      <c r="TJJ65" s="14"/>
      <c r="TJK65" s="14"/>
      <c r="TJL65" s="15"/>
      <c r="TJM65" s="20"/>
      <c r="TJN65" s="16"/>
      <c r="TJO65" s="14"/>
      <c r="TJP65" s="14"/>
      <c r="TJQ65" s="15"/>
      <c r="TJR65" s="20"/>
      <c r="TJS65" s="16"/>
      <c r="TJT65" s="14"/>
      <c r="TJU65" s="14"/>
      <c r="TJV65" s="15"/>
      <c r="TJW65" s="20"/>
      <c r="TJX65" s="16"/>
      <c r="TJY65" s="14"/>
      <c r="TJZ65" s="15"/>
      <c r="TKA65" s="15"/>
      <c r="TKB65" s="20"/>
      <c r="TKC65" s="16"/>
      <c r="TKD65" s="17"/>
      <c r="TKE65" s="6"/>
      <c r="TKF65" s="7"/>
      <c r="TKG65" s="7"/>
      <c r="TKJ65" s="12"/>
      <c r="TKL65" s="12"/>
      <c r="TKM65" s="12"/>
      <c r="TKN65" s="12"/>
      <c r="TKO65" s="12"/>
      <c r="TKP65" s="12"/>
      <c r="TKQ65" s="12"/>
      <c r="TKR65" s="12"/>
      <c r="TKS65" s="12"/>
      <c r="TKT65" s="25"/>
      <c r="TLW65" s="14"/>
      <c r="TLX65" s="14"/>
      <c r="TLY65" s="15"/>
      <c r="TLZ65" s="20"/>
      <c r="TMA65" s="16"/>
      <c r="TMB65" s="14"/>
      <c r="TMC65" s="14"/>
      <c r="TMD65" s="15"/>
      <c r="TME65" s="20"/>
      <c r="TMF65" s="16"/>
      <c r="TMG65" s="14"/>
      <c r="TMH65" s="14"/>
      <c r="TMI65" s="15"/>
      <c r="TMJ65" s="20"/>
      <c r="TMK65" s="16"/>
      <c r="TML65" s="14"/>
      <c r="TMM65" s="14"/>
      <c r="TMN65" s="15"/>
      <c r="TMO65" s="20"/>
      <c r="TMP65" s="16"/>
      <c r="TMQ65" s="14"/>
      <c r="TMR65" s="14"/>
      <c r="TMS65" s="15"/>
      <c r="TMT65" s="20"/>
      <c r="TMU65" s="16"/>
      <c r="TMV65" s="14"/>
      <c r="TMW65" s="15"/>
      <c r="TMX65" s="15"/>
      <c r="TMY65" s="20"/>
      <c r="TMZ65" s="16"/>
      <c r="TNA65" s="17"/>
      <c r="TNB65" s="6"/>
      <c r="TNC65" s="7"/>
      <c r="TND65" s="7"/>
      <c r="TNG65" s="12"/>
      <c r="TNI65" s="12"/>
      <c r="TNJ65" s="12"/>
      <c r="TNK65" s="12"/>
      <c r="TNL65" s="12"/>
      <c r="TNM65" s="12"/>
      <c r="TNN65" s="12"/>
      <c r="TNO65" s="12"/>
      <c r="TNP65" s="12"/>
      <c r="TNQ65" s="25"/>
      <c r="TOT65" s="14"/>
      <c r="TOU65" s="14"/>
      <c r="TOV65" s="15"/>
      <c r="TOW65" s="20"/>
      <c r="TOX65" s="16"/>
      <c r="TOY65" s="14"/>
      <c r="TOZ65" s="14"/>
      <c r="TPA65" s="15"/>
      <c r="TPB65" s="20"/>
      <c r="TPC65" s="16"/>
      <c r="TPD65" s="14"/>
      <c r="TPE65" s="14"/>
      <c r="TPF65" s="15"/>
      <c r="TPG65" s="20"/>
      <c r="TPH65" s="16"/>
      <c r="TPI65" s="14"/>
      <c r="TPJ65" s="14"/>
      <c r="TPK65" s="15"/>
      <c r="TPL65" s="20"/>
      <c r="TPM65" s="16"/>
      <c r="TPN65" s="14"/>
      <c r="TPO65" s="14"/>
      <c r="TPP65" s="15"/>
      <c r="TPQ65" s="20"/>
      <c r="TPR65" s="16"/>
      <c r="TPS65" s="14"/>
      <c r="TPT65" s="15"/>
      <c r="TPU65" s="15"/>
      <c r="TPV65" s="20"/>
      <c r="TPW65" s="16"/>
      <c r="TPX65" s="17"/>
      <c r="TPY65" s="6"/>
      <c r="TPZ65" s="7"/>
      <c r="TQA65" s="7"/>
      <c r="TQD65" s="12"/>
      <c r="TQF65" s="12"/>
      <c r="TQG65" s="12"/>
      <c r="TQH65" s="12"/>
      <c r="TQI65" s="12"/>
      <c r="TQJ65" s="12"/>
      <c r="TQK65" s="12"/>
      <c r="TQL65" s="12"/>
      <c r="TQM65" s="12"/>
      <c r="TQN65" s="25"/>
      <c r="TRQ65" s="14"/>
      <c r="TRR65" s="14"/>
      <c r="TRS65" s="15"/>
      <c r="TRT65" s="20"/>
      <c r="TRU65" s="16"/>
      <c r="TRV65" s="14"/>
      <c r="TRW65" s="14"/>
      <c r="TRX65" s="15"/>
      <c r="TRY65" s="20"/>
      <c r="TRZ65" s="16"/>
      <c r="TSA65" s="14"/>
      <c r="TSB65" s="14"/>
      <c r="TSC65" s="15"/>
      <c r="TSD65" s="20"/>
      <c r="TSE65" s="16"/>
      <c r="TSF65" s="14"/>
      <c r="TSG65" s="14"/>
      <c r="TSH65" s="15"/>
      <c r="TSI65" s="20"/>
      <c r="TSJ65" s="16"/>
      <c r="TSK65" s="14"/>
      <c r="TSL65" s="14"/>
      <c r="TSM65" s="15"/>
      <c r="TSN65" s="20"/>
      <c r="TSO65" s="16"/>
      <c r="TSP65" s="14"/>
      <c r="TSQ65" s="15"/>
      <c r="TSR65" s="15"/>
      <c r="TSS65" s="20"/>
      <c r="TST65" s="16"/>
      <c r="TSU65" s="17"/>
      <c r="TSV65" s="6"/>
      <c r="TSW65" s="7"/>
      <c r="TSX65" s="7"/>
      <c r="TTA65" s="12"/>
      <c r="TTC65" s="12"/>
      <c r="TTD65" s="12"/>
      <c r="TTE65" s="12"/>
      <c r="TTF65" s="12"/>
      <c r="TTG65" s="12"/>
      <c r="TTH65" s="12"/>
      <c r="TTI65" s="12"/>
      <c r="TTJ65" s="12"/>
      <c r="TTK65" s="25"/>
      <c r="TUN65" s="14"/>
      <c r="TUO65" s="14"/>
      <c r="TUP65" s="15"/>
      <c r="TUQ65" s="20"/>
      <c r="TUR65" s="16"/>
      <c r="TUS65" s="14"/>
      <c r="TUT65" s="14"/>
      <c r="TUU65" s="15"/>
      <c r="TUV65" s="20"/>
      <c r="TUW65" s="16"/>
      <c r="TUX65" s="14"/>
      <c r="TUY65" s="14"/>
      <c r="TUZ65" s="15"/>
      <c r="TVA65" s="20"/>
      <c r="TVB65" s="16"/>
      <c r="TVC65" s="14"/>
      <c r="TVD65" s="14"/>
      <c r="TVE65" s="15"/>
      <c r="TVF65" s="20"/>
      <c r="TVG65" s="16"/>
      <c r="TVH65" s="14"/>
      <c r="TVI65" s="14"/>
      <c r="TVJ65" s="15"/>
      <c r="TVK65" s="20"/>
      <c r="TVL65" s="16"/>
      <c r="TVM65" s="14"/>
      <c r="TVN65" s="15"/>
      <c r="TVO65" s="15"/>
      <c r="TVP65" s="20"/>
      <c r="TVQ65" s="16"/>
      <c r="TVR65" s="17"/>
      <c r="TVS65" s="6"/>
      <c r="TVT65" s="7"/>
      <c r="TVU65" s="7"/>
      <c r="TVX65" s="12"/>
      <c r="TVZ65" s="12"/>
      <c r="TWA65" s="12"/>
      <c r="TWB65" s="12"/>
      <c r="TWC65" s="12"/>
      <c r="TWD65" s="12"/>
      <c r="TWE65" s="12"/>
      <c r="TWF65" s="12"/>
      <c r="TWG65" s="12"/>
      <c r="TWH65" s="25"/>
      <c r="TXK65" s="14"/>
      <c r="TXL65" s="14"/>
      <c r="TXM65" s="15"/>
      <c r="TXN65" s="20"/>
      <c r="TXO65" s="16"/>
      <c r="TXP65" s="14"/>
      <c r="TXQ65" s="14"/>
      <c r="TXR65" s="15"/>
      <c r="TXS65" s="20"/>
      <c r="TXT65" s="16"/>
      <c r="TXU65" s="14"/>
      <c r="TXV65" s="14"/>
      <c r="TXW65" s="15"/>
      <c r="TXX65" s="20"/>
      <c r="TXY65" s="16"/>
      <c r="TXZ65" s="14"/>
      <c r="TYA65" s="14"/>
      <c r="TYB65" s="15"/>
      <c r="TYC65" s="20"/>
      <c r="TYD65" s="16"/>
      <c r="TYE65" s="14"/>
      <c r="TYF65" s="14"/>
      <c r="TYG65" s="15"/>
      <c r="TYH65" s="20"/>
      <c r="TYI65" s="16"/>
      <c r="TYJ65" s="14"/>
      <c r="TYK65" s="15"/>
      <c r="TYL65" s="15"/>
      <c r="TYM65" s="20"/>
      <c r="TYN65" s="16"/>
      <c r="TYO65" s="17"/>
      <c r="TYP65" s="6"/>
      <c r="TYQ65" s="7"/>
      <c r="TYR65" s="7"/>
      <c r="TYU65" s="12"/>
      <c r="TYW65" s="12"/>
      <c r="TYX65" s="12"/>
      <c r="TYY65" s="12"/>
      <c r="TYZ65" s="12"/>
      <c r="TZA65" s="12"/>
      <c r="TZB65" s="12"/>
      <c r="TZC65" s="12"/>
      <c r="TZD65" s="12"/>
      <c r="TZE65" s="25"/>
      <c r="UAH65" s="14"/>
      <c r="UAI65" s="14"/>
      <c r="UAJ65" s="15"/>
      <c r="UAK65" s="20"/>
      <c r="UAL65" s="16"/>
      <c r="UAM65" s="14"/>
      <c r="UAN65" s="14"/>
      <c r="UAO65" s="15"/>
      <c r="UAP65" s="20"/>
      <c r="UAQ65" s="16"/>
      <c r="UAR65" s="14"/>
      <c r="UAS65" s="14"/>
      <c r="UAT65" s="15"/>
      <c r="UAU65" s="20"/>
      <c r="UAV65" s="16"/>
      <c r="UAW65" s="14"/>
      <c r="UAX65" s="14"/>
      <c r="UAY65" s="15"/>
      <c r="UAZ65" s="20"/>
      <c r="UBA65" s="16"/>
      <c r="UBB65" s="14"/>
      <c r="UBC65" s="14"/>
      <c r="UBD65" s="15"/>
      <c r="UBE65" s="20"/>
      <c r="UBF65" s="16"/>
      <c r="UBG65" s="14"/>
      <c r="UBH65" s="15"/>
      <c r="UBI65" s="15"/>
      <c r="UBJ65" s="20"/>
      <c r="UBK65" s="16"/>
      <c r="UBL65" s="17"/>
      <c r="UBM65" s="6"/>
      <c r="UBN65" s="7"/>
      <c r="UBO65" s="7"/>
      <c r="UBR65" s="12"/>
      <c r="UBT65" s="12"/>
      <c r="UBU65" s="12"/>
      <c r="UBV65" s="12"/>
      <c r="UBW65" s="12"/>
      <c r="UBX65" s="12"/>
      <c r="UBY65" s="12"/>
      <c r="UBZ65" s="12"/>
      <c r="UCA65" s="12"/>
      <c r="UCB65" s="25"/>
      <c r="UDE65" s="14"/>
      <c r="UDF65" s="14"/>
      <c r="UDG65" s="15"/>
      <c r="UDH65" s="20"/>
      <c r="UDI65" s="16"/>
      <c r="UDJ65" s="14"/>
      <c r="UDK65" s="14"/>
      <c r="UDL65" s="15"/>
      <c r="UDM65" s="20"/>
      <c r="UDN65" s="16"/>
      <c r="UDO65" s="14"/>
      <c r="UDP65" s="14"/>
      <c r="UDQ65" s="15"/>
      <c r="UDR65" s="20"/>
      <c r="UDS65" s="16"/>
      <c r="UDT65" s="14"/>
      <c r="UDU65" s="14"/>
      <c r="UDV65" s="15"/>
      <c r="UDW65" s="20"/>
      <c r="UDX65" s="16"/>
      <c r="UDY65" s="14"/>
      <c r="UDZ65" s="14"/>
      <c r="UEA65" s="15"/>
      <c r="UEB65" s="20"/>
      <c r="UEC65" s="16"/>
      <c r="UED65" s="14"/>
      <c r="UEE65" s="15"/>
      <c r="UEF65" s="15"/>
      <c r="UEG65" s="20"/>
      <c r="UEH65" s="16"/>
      <c r="UEI65" s="17"/>
      <c r="UEJ65" s="6"/>
      <c r="UEK65" s="7"/>
      <c r="UEL65" s="7"/>
      <c r="UEO65" s="12"/>
      <c r="UEQ65" s="12"/>
      <c r="UER65" s="12"/>
      <c r="UES65" s="12"/>
      <c r="UET65" s="12"/>
      <c r="UEU65" s="12"/>
      <c r="UEV65" s="12"/>
      <c r="UEW65" s="12"/>
      <c r="UEX65" s="12"/>
      <c r="UEY65" s="25"/>
      <c r="UGB65" s="14"/>
      <c r="UGC65" s="14"/>
      <c r="UGD65" s="15"/>
      <c r="UGE65" s="20"/>
      <c r="UGF65" s="16"/>
      <c r="UGG65" s="14"/>
      <c r="UGH65" s="14"/>
      <c r="UGI65" s="15"/>
      <c r="UGJ65" s="20"/>
      <c r="UGK65" s="16"/>
      <c r="UGL65" s="14"/>
      <c r="UGM65" s="14"/>
      <c r="UGN65" s="15"/>
      <c r="UGO65" s="20"/>
      <c r="UGP65" s="16"/>
      <c r="UGQ65" s="14"/>
      <c r="UGR65" s="14"/>
      <c r="UGS65" s="15"/>
      <c r="UGT65" s="20"/>
      <c r="UGU65" s="16"/>
      <c r="UGV65" s="14"/>
      <c r="UGW65" s="14"/>
      <c r="UGX65" s="15"/>
      <c r="UGY65" s="20"/>
      <c r="UGZ65" s="16"/>
      <c r="UHA65" s="14"/>
      <c r="UHB65" s="15"/>
      <c r="UHC65" s="15"/>
      <c r="UHD65" s="20"/>
      <c r="UHE65" s="16"/>
      <c r="UHF65" s="17"/>
      <c r="UHG65" s="6"/>
      <c r="UHH65" s="7"/>
      <c r="UHI65" s="7"/>
      <c r="UHL65" s="12"/>
      <c r="UHN65" s="12"/>
      <c r="UHO65" s="12"/>
      <c r="UHP65" s="12"/>
      <c r="UHQ65" s="12"/>
      <c r="UHR65" s="12"/>
      <c r="UHS65" s="12"/>
      <c r="UHT65" s="12"/>
      <c r="UHU65" s="12"/>
      <c r="UHV65" s="25"/>
      <c r="UIY65" s="14"/>
      <c r="UIZ65" s="14"/>
      <c r="UJA65" s="15"/>
      <c r="UJB65" s="20"/>
      <c r="UJC65" s="16"/>
      <c r="UJD65" s="14"/>
      <c r="UJE65" s="14"/>
      <c r="UJF65" s="15"/>
      <c r="UJG65" s="20"/>
      <c r="UJH65" s="16"/>
      <c r="UJI65" s="14"/>
      <c r="UJJ65" s="14"/>
      <c r="UJK65" s="15"/>
      <c r="UJL65" s="20"/>
      <c r="UJM65" s="16"/>
      <c r="UJN65" s="14"/>
      <c r="UJO65" s="14"/>
      <c r="UJP65" s="15"/>
      <c r="UJQ65" s="20"/>
      <c r="UJR65" s="16"/>
      <c r="UJS65" s="14"/>
      <c r="UJT65" s="14"/>
      <c r="UJU65" s="15"/>
      <c r="UJV65" s="20"/>
      <c r="UJW65" s="16"/>
      <c r="UJX65" s="14"/>
      <c r="UJY65" s="15"/>
      <c r="UJZ65" s="15"/>
      <c r="UKA65" s="20"/>
      <c r="UKB65" s="16"/>
      <c r="UKC65" s="17"/>
      <c r="UKD65" s="6"/>
      <c r="UKE65" s="7"/>
      <c r="UKF65" s="7"/>
      <c r="UKI65" s="12"/>
      <c r="UKK65" s="12"/>
      <c r="UKL65" s="12"/>
      <c r="UKM65" s="12"/>
      <c r="UKN65" s="12"/>
      <c r="UKO65" s="12"/>
      <c r="UKP65" s="12"/>
      <c r="UKQ65" s="12"/>
      <c r="UKR65" s="12"/>
      <c r="UKS65" s="25"/>
      <c r="ULV65" s="14"/>
      <c r="ULW65" s="14"/>
      <c r="ULX65" s="15"/>
      <c r="ULY65" s="20"/>
      <c r="ULZ65" s="16"/>
      <c r="UMA65" s="14"/>
      <c r="UMB65" s="14"/>
      <c r="UMC65" s="15"/>
      <c r="UMD65" s="20"/>
      <c r="UME65" s="16"/>
      <c r="UMF65" s="14"/>
      <c r="UMG65" s="14"/>
      <c r="UMH65" s="15"/>
      <c r="UMI65" s="20"/>
      <c r="UMJ65" s="16"/>
      <c r="UMK65" s="14"/>
      <c r="UML65" s="14"/>
      <c r="UMM65" s="15"/>
      <c r="UMN65" s="20"/>
      <c r="UMO65" s="16"/>
      <c r="UMP65" s="14"/>
      <c r="UMQ65" s="14"/>
      <c r="UMR65" s="15"/>
      <c r="UMS65" s="20"/>
      <c r="UMT65" s="16"/>
      <c r="UMU65" s="14"/>
      <c r="UMV65" s="15"/>
      <c r="UMW65" s="15"/>
      <c r="UMX65" s="20"/>
      <c r="UMY65" s="16"/>
      <c r="UMZ65" s="17"/>
      <c r="UNA65" s="6"/>
      <c r="UNB65" s="7"/>
      <c r="UNC65" s="7"/>
      <c r="UNF65" s="12"/>
      <c r="UNH65" s="12"/>
      <c r="UNI65" s="12"/>
      <c r="UNJ65" s="12"/>
      <c r="UNK65" s="12"/>
      <c r="UNL65" s="12"/>
      <c r="UNM65" s="12"/>
      <c r="UNN65" s="12"/>
      <c r="UNO65" s="12"/>
      <c r="UNP65" s="25"/>
      <c r="UOS65" s="14"/>
      <c r="UOT65" s="14"/>
      <c r="UOU65" s="15"/>
      <c r="UOV65" s="20"/>
      <c r="UOW65" s="16"/>
      <c r="UOX65" s="14"/>
      <c r="UOY65" s="14"/>
      <c r="UOZ65" s="15"/>
      <c r="UPA65" s="20"/>
      <c r="UPB65" s="16"/>
      <c r="UPC65" s="14"/>
      <c r="UPD65" s="14"/>
      <c r="UPE65" s="15"/>
      <c r="UPF65" s="20"/>
      <c r="UPG65" s="16"/>
      <c r="UPH65" s="14"/>
      <c r="UPI65" s="14"/>
      <c r="UPJ65" s="15"/>
      <c r="UPK65" s="20"/>
      <c r="UPL65" s="16"/>
      <c r="UPM65" s="14"/>
      <c r="UPN65" s="14"/>
      <c r="UPO65" s="15"/>
      <c r="UPP65" s="20"/>
      <c r="UPQ65" s="16"/>
      <c r="UPR65" s="14"/>
      <c r="UPS65" s="15"/>
      <c r="UPT65" s="15"/>
      <c r="UPU65" s="20"/>
      <c r="UPV65" s="16"/>
      <c r="UPW65" s="17"/>
      <c r="UPX65" s="6"/>
      <c r="UPY65" s="7"/>
      <c r="UPZ65" s="7"/>
      <c r="UQC65" s="12"/>
      <c r="UQE65" s="12"/>
      <c r="UQF65" s="12"/>
      <c r="UQG65" s="12"/>
      <c r="UQH65" s="12"/>
      <c r="UQI65" s="12"/>
      <c r="UQJ65" s="12"/>
      <c r="UQK65" s="12"/>
      <c r="UQL65" s="12"/>
      <c r="UQM65" s="25"/>
      <c r="URP65" s="14"/>
      <c r="URQ65" s="14"/>
      <c r="URR65" s="15"/>
      <c r="URS65" s="20"/>
      <c r="URT65" s="16"/>
      <c r="URU65" s="14"/>
      <c r="URV65" s="14"/>
      <c r="URW65" s="15"/>
      <c r="URX65" s="20"/>
      <c r="URY65" s="16"/>
      <c r="URZ65" s="14"/>
      <c r="USA65" s="14"/>
      <c r="USB65" s="15"/>
      <c r="USC65" s="20"/>
      <c r="USD65" s="16"/>
      <c r="USE65" s="14"/>
      <c r="USF65" s="14"/>
      <c r="USG65" s="15"/>
      <c r="USH65" s="20"/>
      <c r="USI65" s="16"/>
      <c r="USJ65" s="14"/>
      <c r="USK65" s="14"/>
      <c r="USL65" s="15"/>
      <c r="USM65" s="20"/>
      <c r="USN65" s="16"/>
      <c r="USO65" s="14"/>
      <c r="USP65" s="15"/>
      <c r="USQ65" s="15"/>
      <c r="USR65" s="20"/>
      <c r="USS65" s="16"/>
      <c r="UST65" s="17"/>
      <c r="USU65" s="6"/>
      <c r="USV65" s="7"/>
      <c r="USW65" s="7"/>
      <c r="USZ65" s="12"/>
      <c r="UTB65" s="12"/>
      <c r="UTC65" s="12"/>
      <c r="UTD65" s="12"/>
      <c r="UTE65" s="12"/>
      <c r="UTF65" s="12"/>
      <c r="UTG65" s="12"/>
      <c r="UTH65" s="12"/>
      <c r="UTI65" s="12"/>
      <c r="UTJ65" s="25"/>
      <c r="UUM65" s="14"/>
      <c r="UUN65" s="14"/>
      <c r="UUO65" s="15"/>
      <c r="UUP65" s="20"/>
      <c r="UUQ65" s="16"/>
      <c r="UUR65" s="14"/>
      <c r="UUS65" s="14"/>
      <c r="UUT65" s="15"/>
      <c r="UUU65" s="20"/>
      <c r="UUV65" s="16"/>
      <c r="UUW65" s="14"/>
      <c r="UUX65" s="14"/>
      <c r="UUY65" s="15"/>
      <c r="UUZ65" s="20"/>
      <c r="UVA65" s="16"/>
      <c r="UVB65" s="14"/>
      <c r="UVC65" s="14"/>
      <c r="UVD65" s="15"/>
      <c r="UVE65" s="20"/>
      <c r="UVF65" s="16"/>
      <c r="UVG65" s="14"/>
      <c r="UVH65" s="14"/>
      <c r="UVI65" s="15"/>
      <c r="UVJ65" s="20"/>
      <c r="UVK65" s="16"/>
      <c r="UVL65" s="14"/>
      <c r="UVM65" s="15"/>
      <c r="UVN65" s="15"/>
      <c r="UVO65" s="20"/>
      <c r="UVP65" s="16"/>
      <c r="UVQ65" s="17"/>
      <c r="UVR65" s="6"/>
      <c r="UVS65" s="7"/>
      <c r="UVT65" s="7"/>
      <c r="UVW65" s="12"/>
      <c r="UVY65" s="12"/>
      <c r="UVZ65" s="12"/>
      <c r="UWA65" s="12"/>
      <c r="UWB65" s="12"/>
      <c r="UWC65" s="12"/>
      <c r="UWD65" s="12"/>
      <c r="UWE65" s="12"/>
      <c r="UWF65" s="12"/>
      <c r="UWG65" s="25"/>
      <c r="UXJ65" s="14"/>
      <c r="UXK65" s="14"/>
      <c r="UXL65" s="15"/>
      <c r="UXM65" s="20"/>
      <c r="UXN65" s="16"/>
      <c r="UXO65" s="14"/>
      <c r="UXP65" s="14"/>
      <c r="UXQ65" s="15"/>
      <c r="UXR65" s="20"/>
      <c r="UXS65" s="16"/>
      <c r="UXT65" s="14"/>
      <c r="UXU65" s="14"/>
      <c r="UXV65" s="15"/>
      <c r="UXW65" s="20"/>
      <c r="UXX65" s="16"/>
      <c r="UXY65" s="14"/>
      <c r="UXZ65" s="14"/>
      <c r="UYA65" s="15"/>
      <c r="UYB65" s="20"/>
      <c r="UYC65" s="16"/>
      <c r="UYD65" s="14"/>
      <c r="UYE65" s="14"/>
      <c r="UYF65" s="15"/>
      <c r="UYG65" s="20"/>
      <c r="UYH65" s="16"/>
      <c r="UYI65" s="14"/>
      <c r="UYJ65" s="15"/>
      <c r="UYK65" s="15"/>
      <c r="UYL65" s="20"/>
      <c r="UYM65" s="16"/>
      <c r="UYN65" s="17"/>
      <c r="UYO65" s="6"/>
      <c r="UYP65" s="7"/>
      <c r="UYQ65" s="7"/>
      <c r="UYT65" s="12"/>
      <c r="UYV65" s="12"/>
      <c r="UYW65" s="12"/>
      <c r="UYX65" s="12"/>
      <c r="UYY65" s="12"/>
      <c r="UYZ65" s="12"/>
      <c r="UZA65" s="12"/>
      <c r="UZB65" s="12"/>
      <c r="UZC65" s="12"/>
      <c r="UZD65" s="25"/>
      <c r="VAG65" s="14"/>
      <c r="VAH65" s="14"/>
      <c r="VAI65" s="15"/>
      <c r="VAJ65" s="20"/>
      <c r="VAK65" s="16"/>
      <c r="VAL65" s="14"/>
      <c r="VAM65" s="14"/>
      <c r="VAN65" s="15"/>
      <c r="VAO65" s="20"/>
      <c r="VAP65" s="16"/>
      <c r="VAQ65" s="14"/>
      <c r="VAR65" s="14"/>
      <c r="VAS65" s="15"/>
      <c r="VAT65" s="20"/>
      <c r="VAU65" s="16"/>
      <c r="VAV65" s="14"/>
      <c r="VAW65" s="14"/>
      <c r="VAX65" s="15"/>
      <c r="VAY65" s="20"/>
      <c r="VAZ65" s="16"/>
      <c r="VBA65" s="14"/>
      <c r="VBB65" s="14"/>
      <c r="VBC65" s="15"/>
      <c r="VBD65" s="20"/>
      <c r="VBE65" s="16"/>
      <c r="VBF65" s="14"/>
      <c r="VBG65" s="15"/>
      <c r="VBH65" s="15"/>
      <c r="VBI65" s="20"/>
      <c r="VBJ65" s="16"/>
      <c r="VBK65" s="17"/>
      <c r="VBL65" s="6"/>
      <c r="VBM65" s="7"/>
      <c r="VBN65" s="7"/>
      <c r="VBQ65" s="12"/>
      <c r="VBS65" s="12"/>
      <c r="VBT65" s="12"/>
      <c r="VBU65" s="12"/>
      <c r="VBV65" s="12"/>
      <c r="VBW65" s="12"/>
      <c r="VBX65" s="12"/>
      <c r="VBY65" s="12"/>
      <c r="VBZ65" s="12"/>
      <c r="VCA65" s="25"/>
      <c r="VDD65" s="14"/>
      <c r="VDE65" s="14"/>
      <c r="VDF65" s="15"/>
      <c r="VDG65" s="20"/>
      <c r="VDH65" s="16"/>
      <c r="VDI65" s="14"/>
      <c r="VDJ65" s="14"/>
      <c r="VDK65" s="15"/>
      <c r="VDL65" s="20"/>
      <c r="VDM65" s="16"/>
      <c r="VDN65" s="14"/>
      <c r="VDO65" s="14"/>
      <c r="VDP65" s="15"/>
      <c r="VDQ65" s="20"/>
      <c r="VDR65" s="16"/>
      <c r="VDS65" s="14"/>
      <c r="VDT65" s="14"/>
      <c r="VDU65" s="15"/>
      <c r="VDV65" s="20"/>
      <c r="VDW65" s="16"/>
      <c r="VDX65" s="14"/>
      <c r="VDY65" s="14"/>
      <c r="VDZ65" s="15"/>
      <c r="VEA65" s="20"/>
      <c r="VEB65" s="16"/>
      <c r="VEC65" s="14"/>
      <c r="VED65" s="15"/>
      <c r="VEE65" s="15"/>
      <c r="VEF65" s="20"/>
      <c r="VEG65" s="16"/>
      <c r="VEH65" s="17"/>
      <c r="VEI65" s="6"/>
      <c r="VEJ65" s="7"/>
      <c r="VEK65" s="7"/>
      <c r="VEN65" s="12"/>
      <c r="VEP65" s="12"/>
      <c r="VEQ65" s="12"/>
      <c r="VER65" s="12"/>
      <c r="VES65" s="12"/>
      <c r="VET65" s="12"/>
      <c r="VEU65" s="12"/>
      <c r="VEV65" s="12"/>
      <c r="VEW65" s="12"/>
      <c r="VEX65" s="25"/>
      <c r="VGA65" s="14"/>
      <c r="VGB65" s="14"/>
      <c r="VGC65" s="15"/>
      <c r="VGD65" s="20"/>
      <c r="VGE65" s="16"/>
      <c r="VGF65" s="14"/>
      <c r="VGG65" s="14"/>
      <c r="VGH65" s="15"/>
      <c r="VGI65" s="20"/>
      <c r="VGJ65" s="16"/>
      <c r="VGK65" s="14"/>
      <c r="VGL65" s="14"/>
      <c r="VGM65" s="15"/>
      <c r="VGN65" s="20"/>
      <c r="VGO65" s="16"/>
      <c r="VGP65" s="14"/>
      <c r="VGQ65" s="14"/>
      <c r="VGR65" s="15"/>
      <c r="VGS65" s="20"/>
      <c r="VGT65" s="16"/>
      <c r="VGU65" s="14"/>
      <c r="VGV65" s="14"/>
      <c r="VGW65" s="15"/>
      <c r="VGX65" s="20"/>
      <c r="VGY65" s="16"/>
      <c r="VGZ65" s="14"/>
      <c r="VHA65" s="15"/>
      <c r="VHB65" s="15"/>
      <c r="VHC65" s="20"/>
      <c r="VHD65" s="16"/>
      <c r="VHE65" s="17"/>
      <c r="VHF65" s="6"/>
      <c r="VHG65" s="7"/>
      <c r="VHH65" s="7"/>
      <c r="VHK65" s="12"/>
      <c r="VHM65" s="12"/>
      <c r="VHN65" s="12"/>
      <c r="VHO65" s="12"/>
      <c r="VHP65" s="12"/>
      <c r="VHQ65" s="12"/>
      <c r="VHR65" s="12"/>
      <c r="VHS65" s="12"/>
      <c r="VHT65" s="12"/>
      <c r="VHU65" s="25"/>
      <c r="VIX65" s="14"/>
      <c r="VIY65" s="14"/>
      <c r="VIZ65" s="15"/>
      <c r="VJA65" s="20"/>
      <c r="VJB65" s="16"/>
      <c r="VJC65" s="14"/>
      <c r="VJD65" s="14"/>
      <c r="VJE65" s="15"/>
      <c r="VJF65" s="20"/>
      <c r="VJG65" s="16"/>
      <c r="VJH65" s="14"/>
      <c r="VJI65" s="14"/>
      <c r="VJJ65" s="15"/>
      <c r="VJK65" s="20"/>
      <c r="VJL65" s="16"/>
      <c r="VJM65" s="14"/>
      <c r="VJN65" s="14"/>
      <c r="VJO65" s="15"/>
      <c r="VJP65" s="20"/>
      <c r="VJQ65" s="16"/>
      <c r="VJR65" s="14"/>
      <c r="VJS65" s="14"/>
      <c r="VJT65" s="15"/>
      <c r="VJU65" s="20"/>
      <c r="VJV65" s="16"/>
      <c r="VJW65" s="14"/>
      <c r="VJX65" s="15"/>
      <c r="VJY65" s="15"/>
      <c r="VJZ65" s="20"/>
      <c r="VKA65" s="16"/>
      <c r="VKB65" s="17"/>
      <c r="VKC65" s="6"/>
      <c r="VKD65" s="7"/>
      <c r="VKE65" s="7"/>
      <c r="VKH65" s="12"/>
      <c r="VKJ65" s="12"/>
      <c r="VKK65" s="12"/>
      <c r="VKL65" s="12"/>
      <c r="VKM65" s="12"/>
      <c r="VKN65" s="12"/>
      <c r="VKO65" s="12"/>
      <c r="VKP65" s="12"/>
      <c r="VKQ65" s="12"/>
      <c r="VKR65" s="25"/>
      <c r="VLU65" s="14"/>
      <c r="VLV65" s="14"/>
      <c r="VLW65" s="15"/>
      <c r="VLX65" s="20"/>
      <c r="VLY65" s="16"/>
      <c r="VLZ65" s="14"/>
      <c r="VMA65" s="14"/>
      <c r="VMB65" s="15"/>
      <c r="VMC65" s="20"/>
      <c r="VMD65" s="16"/>
      <c r="VME65" s="14"/>
      <c r="VMF65" s="14"/>
      <c r="VMG65" s="15"/>
      <c r="VMH65" s="20"/>
      <c r="VMI65" s="16"/>
      <c r="VMJ65" s="14"/>
      <c r="VMK65" s="14"/>
      <c r="VML65" s="15"/>
      <c r="VMM65" s="20"/>
      <c r="VMN65" s="16"/>
      <c r="VMO65" s="14"/>
      <c r="VMP65" s="14"/>
      <c r="VMQ65" s="15"/>
      <c r="VMR65" s="20"/>
      <c r="VMS65" s="16"/>
      <c r="VMT65" s="14"/>
      <c r="VMU65" s="15"/>
      <c r="VMV65" s="15"/>
      <c r="VMW65" s="20"/>
      <c r="VMX65" s="16"/>
      <c r="VMY65" s="17"/>
      <c r="VMZ65" s="6"/>
      <c r="VNA65" s="7"/>
      <c r="VNB65" s="7"/>
      <c r="VNE65" s="12"/>
      <c r="VNG65" s="12"/>
      <c r="VNH65" s="12"/>
      <c r="VNI65" s="12"/>
      <c r="VNJ65" s="12"/>
      <c r="VNK65" s="12"/>
      <c r="VNL65" s="12"/>
      <c r="VNM65" s="12"/>
      <c r="VNN65" s="12"/>
      <c r="VNO65" s="25"/>
      <c r="VOR65" s="14"/>
      <c r="VOS65" s="14"/>
      <c r="VOT65" s="15"/>
      <c r="VOU65" s="20"/>
      <c r="VOV65" s="16"/>
      <c r="VOW65" s="14"/>
      <c r="VOX65" s="14"/>
      <c r="VOY65" s="15"/>
      <c r="VOZ65" s="20"/>
      <c r="VPA65" s="16"/>
      <c r="VPB65" s="14"/>
      <c r="VPC65" s="14"/>
      <c r="VPD65" s="15"/>
      <c r="VPE65" s="20"/>
      <c r="VPF65" s="16"/>
      <c r="VPG65" s="14"/>
      <c r="VPH65" s="14"/>
      <c r="VPI65" s="15"/>
      <c r="VPJ65" s="20"/>
      <c r="VPK65" s="16"/>
      <c r="VPL65" s="14"/>
      <c r="VPM65" s="14"/>
      <c r="VPN65" s="15"/>
      <c r="VPO65" s="20"/>
      <c r="VPP65" s="16"/>
      <c r="VPQ65" s="14"/>
      <c r="VPR65" s="15"/>
      <c r="VPS65" s="15"/>
      <c r="VPT65" s="20"/>
      <c r="VPU65" s="16"/>
      <c r="VPV65" s="17"/>
      <c r="VPW65" s="6"/>
      <c r="VPX65" s="7"/>
      <c r="VPY65" s="7"/>
      <c r="VQB65" s="12"/>
      <c r="VQD65" s="12"/>
      <c r="VQE65" s="12"/>
      <c r="VQF65" s="12"/>
      <c r="VQG65" s="12"/>
      <c r="VQH65" s="12"/>
      <c r="VQI65" s="12"/>
      <c r="VQJ65" s="12"/>
      <c r="VQK65" s="12"/>
      <c r="VQL65" s="25"/>
      <c r="VRO65" s="14"/>
      <c r="VRP65" s="14"/>
      <c r="VRQ65" s="15"/>
      <c r="VRR65" s="20"/>
      <c r="VRS65" s="16"/>
      <c r="VRT65" s="14"/>
      <c r="VRU65" s="14"/>
      <c r="VRV65" s="15"/>
      <c r="VRW65" s="20"/>
      <c r="VRX65" s="16"/>
      <c r="VRY65" s="14"/>
      <c r="VRZ65" s="14"/>
      <c r="VSA65" s="15"/>
      <c r="VSB65" s="20"/>
      <c r="VSC65" s="16"/>
      <c r="VSD65" s="14"/>
      <c r="VSE65" s="14"/>
      <c r="VSF65" s="15"/>
      <c r="VSG65" s="20"/>
      <c r="VSH65" s="16"/>
      <c r="VSI65" s="14"/>
      <c r="VSJ65" s="14"/>
      <c r="VSK65" s="15"/>
      <c r="VSL65" s="20"/>
      <c r="VSM65" s="16"/>
      <c r="VSN65" s="14"/>
      <c r="VSO65" s="15"/>
      <c r="VSP65" s="15"/>
      <c r="VSQ65" s="20"/>
      <c r="VSR65" s="16"/>
      <c r="VSS65" s="17"/>
      <c r="VST65" s="6"/>
      <c r="VSU65" s="7"/>
      <c r="VSV65" s="7"/>
      <c r="VSY65" s="12"/>
      <c r="VTA65" s="12"/>
      <c r="VTB65" s="12"/>
      <c r="VTC65" s="12"/>
      <c r="VTD65" s="12"/>
      <c r="VTE65" s="12"/>
      <c r="VTF65" s="12"/>
      <c r="VTG65" s="12"/>
      <c r="VTH65" s="12"/>
      <c r="VTI65" s="25"/>
      <c r="VUL65" s="14"/>
      <c r="VUM65" s="14"/>
      <c r="VUN65" s="15"/>
      <c r="VUO65" s="20"/>
      <c r="VUP65" s="16"/>
      <c r="VUQ65" s="14"/>
      <c r="VUR65" s="14"/>
      <c r="VUS65" s="15"/>
      <c r="VUT65" s="20"/>
      <c r="VUU65" s="16"/>
      <c r="VUV65" s="14"/>
      <c r="VUW65" s="14"/>
      <c r="VUX65" s="15"/>
      <c r="VUY65" s="20"/>
      <c r="VUZ65" s="16"/>
      <c r="VVA65" s="14"/>
      <c r="VVB65" s="14"/>
      <c r="VVC65" s="15"/>
      <c r="VVD65" s="20"/>
      <c r="VVE65" s="16"/>
      <c r="VVF65" s="14"/>
      <c r="VVG65" s="14"/>
      <c r="VVH65" s="15"/>
      <c r="VVI65" s="20"/>
      <c r="VVJ65" s="16"/>
      <c r="VVK65" s="14"/>
      <c r="VVL65" s="15"/>
      <c r="VVM65" s="15"/>
      <c r="VVN65" s="20"/>
      <c r="VVO65" s="16"/>
      <c r="VVP65" s="17"/>
      <c r="VVQ65" s="6"/>
      <c r="VVR65" s="7"/>
      <c r="VVS65" s="7"/>
      <c r="VVV65" s="12"/>
      <c r="VVX65" s="12"/>
      <c r="VVY65" s="12"/>
      <c r="VVZ65" s="12"/>
      <c r="VWA65" s="12"/>
      <c r="VWB65" s="12"/>
      <c r="VWC65" s="12"/>
      <c r="VWD65" s="12"/>
      <c r="VWE65" s="12"/>
      <c r="VWF65" s="25"/>
      <c r="VXI65" s="14"/>
      <c r="VXJ65" s="14"/>
      <c r="VXK65" s="15"/>
      <c r="VXL65" s="20"/>
      <c r="VXM65" s="16"/>
      <c r="VXN65" s="14"/>
      <c r="VXO65" s="14"/>
      <c r="VXP65" s="15"/>
      <c r="VXQ65" s="20"/>
      <c r="VXR65" s="16"/>
      <c r="VXS65" s="14"/>
      <c r="VXT65" s="14"/>
      <c r="VXU65" s="15"/>
      <c r="VXV65" s="20"/>
      <c r="VXW65" s="16"/>
      <c r="VXX65" s="14"/>
      <c r="VXY65" s="14"/>
      <c r="VXZ65" s="15"/>
      <c r="VYA65" s="20"/>
      <c r="VYB65" s="16"/>
      <c r="VYC65" s="14"/>
      <c r="VYD65" s="14"/>
      <c r="VYE65" s="15"/>
      <c r="VYF65" s="20"/>
      <c r="VYG65" s="16"/>
      <c r="VYH65" s="14"/>
      <c r="VYI65" s="15"/>
      <c r="VYJ65" s="15"/>
      <c r="VYK65" s="20"/>
      <c r="VYL65" s="16"/>
      <c r="VYM65" s="17"/>
      <c r="VYN65" s="6"/>
      <c r="VYO65" s="7"/>
      <c r="VYP65" s="7"/>
      <c r="VYS65" s="12"/>
      <c r="VYU65" s="12"/>
      <c r="VYV65" s="12"/>
      <c r="VYW65" s="12"/>
      <c r="VYX65" s="12"/>
      <c r="VYY65" s="12"/>
      <c r="VYZ65" s="12"/>
      <c r="VZA65" s="12"/>
      <c r="VZB65" s="12"/>
      <c r="VZC65" s="25"/>
      <c r="WAF65" s="14"/>
      <c r="WAG65" s="14"/>
      <c r="WAH65" s="15"/>
      <c r="WAI65" s="20"/>
      <c r="WAJ65" s="16"/>
      <c r="WAK65" s="14"/>
      <c r="WAL65" s="14"/>
      <c r="WAM65" s="15"/>
      <c r="WAN65" s="20"/>
      <c r="WAO65" s="16"/>
      <c r="WAP65" s="14"/>
      <c r="WAQ65" s="14"/>
      <c r="WAR65" s="15"/>
      <c r="WAS65" s="20"/>
      <c r="WAT65" s="16"/>
      <c r="WAU65" s="14"/>
      <c r="WAV65" s="14"/>
      <c r="WAW65" s="15"/>
      <c r="WAX65" s="20"/>
      <c r="WAY65" s="16"/>
      <c r="WAZ65" s="14"/>
      <c r="WBA65" s="14"/>
      <c r="WBB65" s="15"/>
      <c r="WBC65" s="20"/>
      <c r="WBD65" s="16"/>
      <c r="WBE65" s="14"/>
      <c r="WBF65" s="15"/>
      <c r="WBG65" s="15"/>
      <c r="WBH65" s="20"/>
      <c r="WBI65" s="16"/>
      <c r="WBJ65" s="17"/>
      <c r="WBK65" s="6"/>
      <c r="WBL65" s="7"/>
      <c r="WBM65" s="7"/>
      <c r="WBP65" s="12"/>
      <c r="WBR65" s="12"/>
      <c r="WBS65" s="12"/>
      <c r="WBT65" s="12"/>
      <c r="WBU65" s="12"/>
      <c r="WBV65" s="12"/>
      <c r="WBW65" s="12"/>
      <c r="WBX65" s="12"/>
      <c r="WBY65" s="12"/>
      <c r="WBZ65" s="25"/>
      <c r="WDC65" s="14"/>
      <c r="WDD65" s="14"/>
      <c r="WDE65" s="15"/>
      <c r="WDF65" s="20"/>
      <c r="WDG65" s="16"/>
      <c r="WDH65" s="14"/>
      <c r="WDI65" s="14"/>
      <c r="WDJ65" s="15"/>
      <c r="WDK65" s="20"/>
      <c r="WDL65" s="16"/>
      <c r="WDM65" s="14"/>
      <c r="WDN65" s="14"/>
      <c r="WDO65" s="15"/>
      <c r="WDP65" s="20"/>
      <c r="WDQ65" s="16"/>
      <c r="WDR65" s="14"/>
      <c r="WDS65" s="14"/>
      <c r="WDT65" s="15"/>
      <c r="WDU65" s="20"/>
      <c r="WDV65" s="16"/>
      <c r="WDW65" s="14"/>
      <c r="WDX65" s="14"/>
      <c r="WDY65" s="15"/>
      <c r="WDZ65" s="20"/>
      <c r="WEA65" s="16"/>
      <c r="WEB65" s="14"/>
      <c r="WEC65" s="15"/>
      <c r="WED65" s="15"/>
      <c r="WEE65" s="20"/>
      <c r="WEF65" s="16"/>
      <c r="WEG65" s="17"/>
      <c r="WEH65" s="6"/>
      <c r="WEI65" s="7"/>
      <c r="WEJ65" s="7"/>
      <c r="WEM65" s="12"/>
      <c r="WEO65" s="12"/>
      <c r="WEP65" s="12"/>
      <c r="WEQ65" s="12"/>
      <c r="WER65" s="12"/>
      <c r="WES65" s="12"/>
      <c r="WET65" s="12"/>
      <c r="WEU65" s="12"/>
      <c r="WEV65" s="12"/>
      <c r="WEW65" s="25"/>
      <c r="WFZ65" s="14"/>
      <c r="WGA65" s="14"/>
      <c r="WGB65" s="15"/>
      <c r="WGC65" s="20"/>
      <c r="WGD65" s="16"/>
      <c r="WGE65" s="14"/>
      <c r="WGF65" s="14"/>
      <c r="WGG65" s="15"/>
      <c r="WGH65" s="20"/>
      <c r="WGI65" s="16"/>
      <c r="WGJ65" s="14"/>
      <c r="WGK65" s="14"/>
      <c r="WGL65" s="15"/>
      <c r="WGM65" s="20"/>
      <c r="WGN65" s="16"/>
      <c r="WGO65" s="14"/>
      <c r="WGP65" s="14"/>
      <c r="WGQ65" s="15"/>
      <c r="WGR65" s="20"/>
      <c r="WGS65" s="16"/>
      <c r="WGT65" s="14"/>
      <c r="WGU65" s="14"/>
      <c r="WGV65" s="15"/>
      <c r="WGW65" s="20"/>
      <c r="WGX65" s="16"/>
      <c r="WGY65" s="14"/>
      <c r="WGZ65" s="15"/>
      <c r="WHA65" s="15"/>
      <c r="WHB65" s="20"/>
      <c r="WHC65" s="16"/>
      <c r="WHD65" s="17"/>
      <c r="WHE65" s="6"/>
      <c r="WHF65" s="7"/>
      <c r="WHG65" s="7"/>
      <c r="WHJ65" s="12"/>
      <c r="WHL65" s="12"/>
      <c r="WHM65" s="12"/>
      <c r="WHN65" s="12"/>
      <c r="WHO65" s="12"/>
      <c r="WHP65" s="12"/>
      <c r="WHQ65" s="12"/>
      <c r="WHR65" s="12"/>
      <c r="WHS65" s="12"/>
      <c r="WHT65" s="25"/>
      <c r="WIW65" s="14"/>
      <c r="WIX65" s="14"/>
      <c r="WIY65" s="15"/>
      <c r="WIZ65" s="20"/>
      <c r="WJA65" s="16"/>
      <c r="WJB65" s="14"/>
      <c r="WJC65" s="14"/>
      <c r="WJD65" s="15"/>
      <c r="WJE65" s="20"/>
      <c r="WJF65" s="16"/>
      <c r="WJG65" s="14"/>
      <c r="WJH65" s="14"/>
      <c r="WJI65" s="15"/>
      <c r="WJJ65" s="20"/>
      <c r="WJK65" s="16"/>
      <c r="WJL65" s="14"/>
      <c r="WJM65" s="14"/>
      <c r="WJN65" s="15"/>
      <c r="WJO65" s="20"/>
      <c r="WJP65" s="16"/>
      <c r="WJQ65" s="14"/>
      <c r="WJR65" s="14"/>
      <c r="WJS65" s="15"/>
      <c r="WJT65" s="20"/>
      <c r="WJU65" s="16"/>
      <c r="WJV65" s="14"/>
      <c r="WJW65" s="15"/>
      <c r="WJX65" s="15"/>
      <c r="WJY65" s="20"/>
      <c r="WJZ65" s="16"/>
      <c r="WKA65" s="17"/>
      <c r="WKB65" s="6"/>
      <c r="WKC65" s="7"/>
      <c r="WKD65" s="7"/>
      <c r="WKG65" s="12"/>
      <c r="WKI65" s="12"/>
      <c r="WKJ65" s="12"/>
      <c r="WKK65" s="12"/>
      <c r="WKL65" s="12"/>
      <c r="WKM65" s="12"/>
      <c r="WKN65" s="12"/>
      <c r="WKO65" s="12"/>
      <c r="WKP65" s="12"/>
      <c r="WKQ65" s="25"/>
      <c r="WLT65" s="14"/>
      <c r="WLU65" s="14"/>
      <c r="WLV65" s="15"/>
      <c r="WLW65" s="20"/>
      <c r="WLX65" s="16"/>
      <c r="WLY65" s="14"/>
      <c r="WLZ65" s="14"/>
      <c r="WMA65" s="15"/>
      <c r="WMB65" s="20"/>
      <c r="WMC65" s="16"/>
      <c r="WMD65" s="14"/>
      <c r="WME65" s="14"/>
      <c r="WMF65" s="15"/>
      <c r="WMG65" s="20"/>
      <c r="WMH65" s="16"/>
      <c r="WMI65" s="14"/>
      <c r="WMJ65" s="14"/>
      <c r="WMK65" s="15"/>
      <c r="WML65" s="20"/>
      <c r="WMM65" s="16"/>
      <c r="WMN65" s="14"/>
      <c r="WMO65" s="14"/>
      <c r="WMP65" s="15"/>
      <c r="WMQ65" s="20"/>
      <c r="WMR65" s="16"/>
      <c r="WMS65" s="14"/>
      <c r="WMT65" s="15"/>
      <c r="WMU65" s="15"/>
      <c r="WMV65" s="20"/>
      <c r="WMW65" s="16"/>
      <c r="WMX65" s="17"/>
      <c r="WMY65" s="6"/>
      <c r="WMZ65" s="7"/>
      <c r="WNA65" s="7"/>
      <c r="WND65" s="12"/>
      <c r="WNF65" s="12"/>
      <c r="WNG65" s="12"/>
      <c r="WNH65" s="12"/>
      <c r="WNI65" s="12"/>
      <c r="WNJ65" s="12"/>
      <c r="WNK65" s="12"/>
      <c r="WNL65" s="12"/>
      <c r="WNM65" s="12"/>
      <c r="WNN65" s="25"/>
      <c r="WOQ65" s="14"/>
      <c r="WOR65" s="14"/>
      <c r="WOS65" s="15"/>
      <c r="WOT65" s="20"/>
      <c r="WOU65" s="16"/>
      <c r="WOV65" s="14"/>
      <c r="WOW65" s="14"/>
      <c r="WOX65" s="15"/>
      <c r="WOY65" s="20"/>
      <c r="WOZ65" s="16"/>
      <c r="WPA65" s="14"/>
      <c r="WPB65" s="14"/>
      <c r="WPC65" s="15"/>
      <c r="WPD65" s="20"/>
      <c r="WPE65" s="16"/>
      <c r="WPF65" s="14"/>
      <c r="WPG65" s="14"/>
      <c r="WPH65" s="15"/>
      <c r="WPI65" s="20"/>
      <c r="WPJ65" s="16"/>
      <c r="WPK65" s="14"/>
      <c r="WPL65" s="14"/>
      <c r="WPM65" s="15"/>
      <c r="WPN65" s="20"/>
      <c r="WPO65" s="16"/>
      <c r="WPP65" s="14"/>
      <c r="WPQ65" s="15"/>
      <c r="WPR65" s="15"/>
      <c r="WPS65" s="20"/>
      <c r="WPT65" s="16"/>
      <c r="WPU65" s="17"/>
      <c r="WPV65" s="6"/>
      <c r="WPW65" s="7"/>
      <c r="WPX65" s="7"/>
      <c r="WQA65" s="12"/>
      <c r="WQC65" s="12"/>
      <c r="WQD65" s="12"/>
      <c r="WQE65" s="12"/>
      <c r="WQF65" s="12"/>
      <c r="WQG65" s="12"/>
      <c r="WQH65" s="12"/>
      <c r="WQI65" s="12"/>
      <c r="WQJ65" s="12"/>
      <c r="WQK65" s="25"/>
      <c r="WRN65" s="14"/>
      <c r="WRO65" s="14"/>
      <c r="WRP65" s="15"/>
      <c r="WRQ65" s="20"/>
      <c r="WRR65" s="16"/>
      <c r="WRS65" s="14"/>
      <c r="WRT65" s="14"/>
      <c r="WRU65" s="15"/>
      <c r="WRV65" s="20"/>
      <c r="WRW65" s="16"/>
      <c r="WRX65" s="14"/>
      <c r="WRY65" s="14"/>
      <c r="WRZ65" s="15"/>
      <c r="WSA65" s="20"/>
      <c r="WSB65" s="16"/>
      <c r="WSC65" s="14"/>
      <c r="WSD65" s="14"/>
      <c r="WSE65" s="15"/>
      <c r="WSF65" s="20"/>
      <c r="WSG65" s="16"/>
      <c r="WSH65" s="14"/>
      <c r="WSI65" s="14"/>
      <c r="WSJ65" s="15"/>
      <c r="WSK65" s="20"/>
      <c r="WSL65" s="16"/>
      <c r="WSM65" s="14"/>
      <c r="WSN65" s="15"/>
      <c r="WSO65" s="15"/>
      <c r="WSP65" s="20"/>
      <c r="WSQ65" s="16"/>
      <c r="WSR65" s="17"/>
      <c r="WSS65" s="6"/>
      <c r="WST65" s="7"/>
      <c r="WSU65" s="7"/>
      <c r="WSX65" s="12"/>
      <c r="WSZ65" s="12"/>
      <c r="WTA65" s="12"/>
      <c r="WTB65" s="12"/>
      <c r="WTC65" s="12"/>
      <c r="WTD65" s="12"/>
      <c r="WTE65" s="12"/>
      <c r="WTF65" s="12"/>
      <c r="WTG65" s="12"/>
      <c r="WTH65" s="25"/>
      <c r="WUK65" s="14"/>
      <c r="WUL65" s="14"/>
      <c r="WUM65" s="15"/>
      <c r="WUN65" s="20"/>
      <c r="WUO65" s="16"/>
      <c r="WUP65" s="14"/>
      <c r="WUQ65" s="14"/>
      <c r="WUR65" s="15"/>
      <c r="WUS65" s="20"/>
      <c r="WUT65" s="16"/>
      <c r="WUU65" s="14"/>
      <c r="WUV65" s="14"/>
      <c r="WUW65" s="15"/>
      <c r="WUX65" s="20"/>
      <c r="WUY65" s="16"/>
      <c r="WUZ65" s="14"/>
      <c r="WVA65" s="14"/>
      <c r="WVB65" s="15"/>
      <c r="WVC65" s="20"/>
      <c r="WVD65" s="16"/>
      <c r="WVE65" s="14"/>
      <c r="WVF65" s="14"/>
      <c r="WVG65" s="15"/>
      <c r="WVH65" s="20"/>
      <c r="WVI65" s="16"/>
      <c r="WVJ65" s="14"/>
      <c r="WVK65" s="15"/>
      <c r="WVL65" s="15"/>
      <c r="WVM65" s="20"/>
      <c r="WVN65" s="16"/>
      <c r="WVO65" s="17"/>
      <c r="WVP65" s="6"/>
      <c r="WVQ65" s="7"/>
      <c r="WVR65" s="7"/>
      <c r="WVU65" s="12"/>
      <c r="WVW65" s="12"/>
      <c r="WVX65" s="12"/>
      <c r="WVY65" s="12"/>
      <c r="WVZ65" s="12"/>
      <c r="WWA65" s="12"/>
      <c r="WWB65" s="12"/>
      <c r="WWC65" s="12"/>
      <c r="WWD65" s="12"/>
      <c r="WWE65" s="25"/>
      <c r="WXH65" s="14"/>
      <c r="WXI65" s="14"/>
      <c r="WXJ65" s="15"/>
      <c r="WXK65" s="20"/>
      <c r="WXL65" s="16"/>
      <c r="WXM65" s="14"/>
      <c r="WXN65" s="14"/>
      <c r="WXO65" s="15"/>
      <c r="WXP65" s="20"/>
      <c r="WXQ65" s="16"/>
      <c r="WXR65" s="14"/>
      <c r="WXS65" s="14"/>
      <c r="WXT65" s="15"/>
      <c r="WXU65" s="20"/>
      <c r="WXV65" s="16"/>
      <c r="WXW65" s="14"/>
      <c r="WXX65" s="14"/>
      <c r="WXY65" s="15"/>
      <c r="WXZ65" s="20"/>
      <c r="WYA65" s="16"/>
      <c r="WYB65" s="14"/>
      <c r="WYC65" s="14"/>
      <c r="WYD65" s="15"/>
      <c r="WYE65" s="20"/>
      <c r="WYF65" s="16"/>
      <c r="WYG65" s="14"/>
      <c r="WYH65" s="15"/>
      <c r="WYI65" s="15"/>
      <c r="WYJ65" s="20"/>
      <c r="WYK65" s="16"/>
      <c r="WYL65" s="17"/>
      <c r="WYM65" s="6"/>
      <c r="WYN65" s="7"/>
      <c r="WYO65" s="7"/>
      <c r="WYR65" s="12"/>
      <c r="WYT65" s="12"/>
      <c r="WYU65" s="12"/>
      <c r="WYV65" s="12"/>
      <c r="WYW65" s="12"/>
      <c r="WYX65" s="12"/>
      <c r="WYY65" s="12"/>
      <c r="WYZ65" s="12"/>
      <c r="WZA65" s="12"/>
      <c r="WZB65" s="25"/>
      <c r="XAE65" s="14"/>
      <c r="XAF65" s="14"/>
      <c r="XAG65" s="15"/>
      <c r="XAH65" s="20"/>
      <c r="XAI65" s="16"/>
      <c r="XAJ65" s="14"/>
      <c r="XAK65" s="14"/>
      <c r="XAL65" s="15"/>
      <c r="XAM65" s="20"/>
      <c r="XAN65" s="16"/>
      <c r="XAO65" s="14"/>
      <c r="XAP65" s="14"/>
      <c r="XAQ65" s="15"/>
      <c r="XAR65" s="20"/>
      <c r="XAS65" s="16"/>
      <c r="XAT65" s="14"/>
      <c r="XAU65" s="14"/>
      <c r="XAV65" s="15"/>
      <c r="XAW65" s="20"/>
      <c r="XAX65" s="16"/>
      <c r="XAY65" s="14"/>
      <c r="XAZ65" s="14"/>
      <c r="XBA65" s="15"/>
      <c r="XBB65" s="20"/>
      <c r="XBC65" s="16"/>
      <c r="XBD65" s="14"/>
      <c r="XBE65" s="15"/>
      <c r="XBF65" s="15"/>
      <c r="XBG65" s="20"/>
      <c r="XBH65" s="16"/>
      <c r="XBI65" s="17"/>
      <c r="XBJ65" s="6"/>
      <c r="XBK65" s="7"/>
      <c r="XBL65" s="7"/>
      <c r="XBO65" s="12"/>
      <c r="XBQ65" s="12"/>
      <c r="XBR65" s="12"/>
      <c r="XBS65" s="12"/>
      <c r="XBT65" s="12"/>
      <c r="XBU65" s="12"/>
      <c r="XBV65" s="12"/>
      <c r="XBW65" s="12"/>
      <c r="XBX65" s="12"/>
      <c r="XBY65" s="25"/>
      <c r="XDB65" s="14"/>
      <c r="XDC65" s="14"/>
      <c r="XDD65" s="15"/>
      <c r="XDE65" s="20"/>
      <c r="XDF65" s="16"/>
      <c r="XDG65" s="14"/>
      <c r="XDH65" s="14"/>
      <c r="XDI65" s="15"/>
      <c r="XDJ65" s="20"/>
      <c r="XDK65" s="16"/>
      <c r="XDL65" s="14"/>
      <c r="XDM65" s="14"/>
      <c r="XDN65" s="15"/>
      <c r="XDO65" s="20"/>
      <c r="XDP65" s="16"/>
      <c r="XDQ65" s="14"/>
      <c r="XDR65" s="14"/>
      <c r="XDS65" s="15"/>
      <c r="XDT65" s="20"/>
      <c r="XDU65" s="16"/>
      <c r="XDV65" s="14"/>
      <c r="XDW65" s="14"/>
      <c r="XDX65" s="15"/>
      <c r="XDY65" s="20"/>
      <c r="XDZ65" s="16"/>
      <c r="XEA65" s="14"/>
      <c r="XEB65" s="15"/>
      <c r="XEC65" s="15"/>
      <c r="XED65" s="20"/>
      <c r="XEE65" s="16"/>
      <c r="XEF65" s="17"/>
      <c r="XEG65" s="6"/>
      <c r="XEH65" s="7"/>
      <c r="XEI65" s="7"/>
      <c r="XEL65" s="12"/>
      <c r="XEN65" s="12"/>
      <c r="XEO65" s="12"/>
      <c r="XEP65" s="12"/>
      <c r="XEQ65" s="12"/>
      <c r="XER65" s="12"/>
      <c r="XES65" s="12"/>
      <c r="XET65" s="12"/>
      <c r="XEU65" s="12"/>
      <c r="XEV65" s="25"/>
    </row>
    <row r="66" spans="91:1001 1030:4076 4105:7151 7180:8191 8193:10226 10255:11263 11266:13301 13330:16376">
      <c r="CM66" s="12"/>
      <c r="CO66" s="12"/>
      <c r="CP66" s="12"/>
      <c r="CQ66" s="12"/>
      <c r="CR66" s="12"/>
      <c r="CS66" s="12"/>
      <c r="CT66" s="12"/>
      <c r="CU66" s="12"/>
      <c r="CV66" s="12"/>
      <c r="CW66" s="25"/>
      <c r="FJ66" s="12"/>
      <c r="FL66" s="12"/>
      <c r="FM66" s="12"/>
      <c r="FN66" s="12"/>
      <c r="FO66" s="12"/>
      <c r="FP66" s="12"/>
      <c r="FQ66" s="12"/>
      <c r="FR66" s="12"/>
      <c r="FS66" s="12"/>
      <c r="FT66" s="25"/>
      <c r="GW66" s="14"/>
      <c r="GX66" s="14"/>
      <c r="GY66" s="15"/>
      <c r="GZ66" s="20"/>
      <c r="HA66" s="16"/>
      <c r="HB66" s="14"/>
      <c r="HC66" s="14"/>
      <c r="HD66" s="15"/>
      <c r="HE66" s="20"/>
      <c r="HF66" s="16"/>
      <c r="HG66" s="14"/>
      <c r="HH66" s="14"/>
      <c r="HI66" s="15"/>
      <c r="HJ66" s="20"/>
      <c r="HK66" s="16"/>
      <c r="HL66" s="14"/>
      <c r="HM66" s="14"/>
      <c r="HN66" s="15"/>
      <c r="HO66" s="20"/>
      <c r="HP66" s="16"/>
      <c r="HQ66" s="14"/>
      <c r="HR66" s="14"/>
      <c r="HS66" s="15"/>
      <c r="HT66" s="20"/>
      <c r="HU66" s="16"/>
      <c r="HV66" s="14"/>
      <c r="HW66" s="15"/>
      <c r="HX66" s="15"/>
      <c r="HY66" s="20"/>
      <c r="HZ66" s="16"/>
      <c r="IA66" s="17"/>
      <c r="IB66" s="6"/>
      <c r="IC66" s="7"/>
      <c r="ID66" s="7"/>
      <c r="IG66" s="12"/>
      <c r="II66" s="12"/>
      <c r="IJ66" s="12"/>
      <c r="IK66" s="12"/>
      <c r="IL66" s="12"/>
      <c r="IM66" s="12"/>
      <c r="IN66" s="12"/>
      <c r="IO66" s="12"/>
      <c r="IP66" s="12"/>
      <c r="IQ66" s="25"/>
      <c r="JT66" s="14"/>
      <c r="JU66" s="14"/>
      <c r="JV66" s="15"/>
      <c r="JW66" s="20"/>
      <c r="JX66" s="16"/>
      <c r="JY66" s="14"/>
      <c r="JZ66" s="14"/>
      <c r="KA66" s="15"/>
      <c r="KB66" s="20"/>
      <c r="KC66" s="16"/>
      <c r="KD66" s="14"/>
      <c r="KE66" s="14"/>
      <c r="KF66" s="15"/>
      <c r="KG66" s="20"/>
      <c r="KH66" s="16"/>
      <c r="KI66" s="14"/>
      <c r="KJ66" s="14"/>
      <c r="KK66" s="15"/>
      <c r="KL66" s="20"/>
      <c r="KM66" s="16"/>
      <c r="KN66" s="14"/>
      <c r="KO66" s="14"/>
      <c r="KP66" s="15"/>
      <c r="KQ66" s="20"/>
      <c r="KR66" s="16"/>
      <c r="KS66" s="14"/>
      <c r="KT66" s="15"/>
      <c r="KU66" s="15"/>
      <c r="KV66" s="20"/>
      <c r="KW66" s="16"/>
      <c r="KX66" s="17"/>
      <c r="KY66" s="6"/>
      <c r="KZ66" s="7"/>
      <c r="LA66" s="7"/>
      <c r="LD66" s="12"/>
      <c r="LF66" s="12"/>
      <c r="LG66" s="12"/>
      <c r="LH66" s="12"/>
      <c r="LI66" s="12"/>
      <c r="LJ66" s="12"/>
      <c r="LK66" s="12"/>
      <c r="LL66" s="12"/>
      <c r="LM66" s="12"/>
      <c r="LN66" s="25"/>
      <c r="MQ66" s="14"/>
      <c r="MR66" s="14"/>
      <c r="MS66" s="15"/>
      <c r="MT66" s="20"/>
      <c r="MU66" s="16"/>
      <c r="MV66" s="14"/>
      <c r="MW66" s="14"/>
      <c r="MX66" s="15"/>
      <c r="MY66" s="20"/>
      <c r="MZ66" s="16"/>
      <c r="NA66" s="14"/>
      <c r="NB66" s="14"/>
      <c r="NC66" s="15"/>
      <c r="ND66" s="20"/>
      <c r="NE66" s="16"/>
      <c r="NF66" s="14"/>
      <c r="NG66" s="14"/>
      <c r="NH66" s="15"/>
      <c r="NI66" s="20"/>
      <c r="NJ66" s="16"/>
      <c r="NK66" s="14"/>
      <c r="NL66" s="14"/>
      <c r="NM66" s="15"/>
      <c r="NN66" s="20"/>
      <c r="NO66" s="16"/>
      <c r="NP66" s="14"/>
      <c r="NQ66" s="15"/>
      <c r="NR66" s="15"/>
      <c r="NS66" s="20"/>
      <c r="NT66" s="16"/>
      <c r="NU66" s="17"/>
      <c r="NV66" s="6"/>
      <c r="NW66" s="7"/>
      <c r="NX66" s="7"/>
      <c r="OA66" s="12"/>
      <c r="OC66" s="12"/>
      <c r="OD66" s="12"/>
      <c r="OE66" s="12"/>
      <c r="OF66" s="12"/>
      <c r="OG66" s="12"/>
      <c r="OH66" s="12"/>
      <c r="OI66" s="12"/>
      <c r="OJ66" s="12"/>
      <c r="OK66" s="25"/>
      <c r="PN66" s="14"/>
      <c r="PO66" s="14"/>
      <c r="PP66" s="15"/>
      <c r="PQ66" s="20"/>
      <c r="PR66" s="16"/>
      <c r="PS66" s="14"/>
      <c r="PT66" s="14"/>
      <c r="PU66" s="15"/>
      <c r="PV66" s="20"/>
      <c r="PW66" s="16"/>
      <c r="PX66" s="14"/>
      <c r="PY66" s="14"/>
      <c r="PZ66" s="15"/>
      <c r="QA66" s="20"/>
      <c r="QB66" s="16"/>
      <c r="QC66" s="14"/>
      <c r="QD66" s="14"/>
      <c r="QE66" s="15"/>
      <c r="QF66" s="20"/>
      <c r="QG66" s="16"/>
      <c r="QH66" s="14"/>
      <c r="QI66" s="14"/>
      <c r="QJ66" s="15"/>
      <c r="QK66" s="20"/>
      <c r="QL66" s="16"/>
      <c r="QM66" s="14"/>
      <c r="QN66" s="15"/>
      <c r="QO66" s="15"/>
      <c r="QP66" s="20"/>
      <c r="QQ66" s="16"/>
      <c r="QR66" s="17"/>
      <c r="QS66" s="6"/>
      <c r="QT66" s="7"/>
      <c r="QU66" s="7"/>
      <c r="QX66" s="12"/>
      <c r="QZ66" s="12"/>
      <c r="RA66" s="12"/>
      <c r="RB66" s="12"/>
      <c r="RC66" s="12"/>
      <c r="RD66" s="12"/>
      <c r="RE66" s="12"/>
      <c r="RF66" s="12"/>
      <c r="RG66" s="12"/>
      <c r="RH66" s="25"/>
      <c r="SK66" s="14"/>
      <c r="SL66" s="14"/>
      <c r="SM66" s="15"/>
      <c r="SN66" s="20"/>
      <c r="SO66" s="16"/>
      <c r="SP66" s="14"/>
      <c r="SQ66" s="14"/>
      <c r="SR66" s="15"/>
      <c r="SS66" s="20"/>
      <c r="ST66" s="16"/>
      <c r="SU66" s="14"/>
      <c r="SV66" s="14"/>
      <c r="SW66" s="15"/>
      <c r="SX66" s="20"/>
      <c r="SY66" s="16"/>
      <c r="SZ66" s="14"/>
      <c r="TA66" s="14"/>
      <c r="TB66" s="15"/>
      <c r="TC66" s="20"/>
      <c r="TD66" s="16"/>
      <c r="TE66" s="14"/>
      <c r="TF66" s="14"/>
      <c r="TG66" s="15"/>
      <c r="TH66" s="20"/>
      <c r="TI66" s="16"/>
      <c r="TJ66" s="14"/>
      <c r="TK66" s="15"/>
      <c r="TL66" s="15"/>
      <c r="TM66" s="20"/>
      <c r="TN66" s="16"/>
      <c r="TO66" s="17"/>
      <c r="TP66" s="6"/>
      <c r="TQ66" s="7"/>
      <c r="TR66" s="7"/>
      <c r="TU66" s="12"/>
      <c r="TW66" s="12"/>
      <c r="TX66" s="12"/>
      <c r="TY66" s="12"/>
      <c r="TZ66" s="12"/>
      <c r="UA66" s="12"/>
      <c r="UB66" s="12"/>
      <c r="UC66" s="12"/>
      <c r="UD66" s="12"/>
      <c r="UE66" s="25"/>
      <c r="VH66" s="14"/>
      <c r="VI66" s="14"/>
      <c r="VJ66" s="15"/>
      <c r="VK66" s="20"/>
      <c r="VL66" s="16"/>
      <c r="VM66" s="14"/>
      <c r="VN66" s="14"/>
      <c r="VO66" s="15"/>
      <c r="VP66" s="20"/>
      <c r="VQ66" s="16"/>
      <c r="VR66" s="14"/>
      <c r="VS66" s="14"/>
      <c r="VT66" s="15"/>
      <c r="VU66" s="20"/>
      <c r="VV66" s="16"/>
      <c r="VW66" s="14"/>
      <c r="VX66" s="14"/>
      <c r="VY66" s="15"/>
      <c r="VZ66" s="20"/>
      <c r="WA66" s="16"/>
      <c r="WB66" s="14"/>
      <c r="WC66" s="14"/>
      <c r="WD66" s="15"/>
      <c r="WE66" s="20"/>
      <c r="WF66" s="16"/>
      <c r="WG66" s="14"/>
      <c r="WH66" s="15"/>
      <c r="WI66" s="15"/>
      <c r="WJ66" s="20"/>
      <c r="WK66" s="16"/>
      <c r="WL66" s="17"/>
      <c r="WM66" s="6"/>
      <c r="WN66" s="7"/>
      <c r="WO66" s="7"/>
      <c r="WR66" s="12"/>
      <c r="WT66" s="12"/>
      <c r="WU66" s="12"/>
      <c r="WV66" s="12"/>
      <c r="WW66" s="12"/>
      <c r="WX66" s="12"/>
      <c r="WY66" s="12"/>
      <c r="WZ66" s="12"/>
      <c r="XA66" s="12"/>
      <c r="XB66" s="25"/>
      <c r="YE66" s="14"/>
      <c r="YF66" s="14"/>
      <c r="YG66" s="15"/>
      <c r="YH66" s="20"/>
      <c r="YI66" s="16"/>
      <c r="YJ66" s="14"/>
      <c r="YK66" s="14"/>
      <c r="YL66" s="15"/>
      <c r="YM66" s="20"/>
      <c r="YN66" s="16"/>
      <c r="YO66" s="14"/>
      <c r="YP66" s="14"/>
      <c r="YQ66" s="15"/>
      <c r="YR66" s="20"/>
      <c r="YS66" s="16"/>
      <c r="YT66" s="14"/>
      <c r="YU66" s="14"/>
      <c r="YV66" s="15"/>
      <c r="YW66" s="20"/>
      <c r="YX66" s="16"/>
      <c r="YY66" s="14"/>
      <c r="YZ66" s="14"/>
      <c r="ZA66" s="15"/>
      <c r="ZB66" s="20"/>
      <c r="ZC66" s="16"/>
      <c r="ZD66" s="14"/>
      <c r="ZE66" s="15"/>
      <c r="ZF66" s="15"/>
      <c r="ZG66" s="20"/>
      <c r="ZH66" s="16"/>
      <c r="ZI66" s="17"/>
      <c r="ZJ66" s="6"/>
      <c r="ZK66" s="7"/>
      <c r="ZL66" s="7"/>
      <c r="ZO66" s="12"/>
      <c r="ZQ66" s="12"/>
      <c r="ZR66" s="12"/>
      <c r="ZS66" s="12"/>
      <c r="ZT66" s="12"/>
      <c r="ZU66" s="12"/>
      <c r="ZV66" s="12"/>
      <c r="ZW66" s="12"/>
      <c r="ZX66" s="12"/>
      <c r="ZY66" s="25"/>
      <c r="ABB66" s="14"/>
      <c r="ABC66" s="14"/>
      <c r="ABD66" s="15"/>
      <c r="ABE66" s="20"/>
      <c r="ABF66" s="16"/>
      <c r="ABG66" s="14"/>
      <c r="ABH66" s="14"/>
      <c r="ABI66" s="15"/>
      <c r="ABJ66" s="20"/>
      <c r="ABK66" s="16"/>
      <c r="ABL66" s="14"/>
      <c r="ABM66" s="14"/>
      <c r="ABN66" s="15"/>
      <c r="ABO66" s="20"/>
      <c r="ABP66" s="16"/>
      <c r="ABQ66" s="14"/>
      <c r="ABR66" s="14"/>
      <c r="ABS66" s="15"/>
      <c r="ABT66" s="20"/>
      <c r="ABU66" s="16"/>
      <c r="ABV66" s="14"/>
      <c r="ABW66" s="14"/>
      <c r="ABX66" s="15"/>
      <c r="ABY66" s="20"/>
      <c r="ABZ66" s="16"/>
      <c r="ACA66" s="14"/>
      <c r="ACB66" s="15"/>
      <c r="ACC66" s="15"/>
      <c r="ACD66" s="20"/>
      <c r="ACE66" s="16"/>
      <c r="ACF66" s="17"/>
      <c r="ACG66" s="6"/>
      <c r="ACH66" s="7"/>
      <c r="ACI66" s="7"/>
      <c r="ACL66" s="12"/>
      <c r="ACN66" s="12"/>
      <c r="ACO66" s="12"/>
      <c r="ACP66" s="12"/>
      <c r="ACQ66" s="12"/>
      <c r="ACR66" s="12"/>
      <c r="ACS66" s="12"/>
      <c r="ACT66" s="12"/>
      <c r="ACU66" s="12"/>
      <c r="ACV66" s="25"/>
      <c r="ADY66" s="14"/>
      <c r="ADZ66" s="14"/>
      <c r="AEA66" s="15"/>
      <c r="AEB66" s="20"/>
      <c r="AEC66" s="16"/>
      <c r="AED66" s="14"/>
      <c r="AEE66" s="14"/>
      <c r="AEF66" s="15"/>
      <c r="AEG66" s="20"/>
      <c r="AEH66" s="16"/>
      <c r="AEI66" s="14"/>
      <c r="AEJ66" s="14"/>
      <c r="AEK66" s="15"/>
      <c r="AEL66" s="20"/>
      <c r="AEM66" s="16"/>
      <c r="AEN66" s="14"/>
      <c r="AEO66" s="14"/>
      <c r="AEP66" s="15"/>
      <c r="AEQ66" s="20"/>
      <c r="AER66" s="16"/>
      <c r="AES66" s="14"/>
      <c r="AET66" s="14"/>
      <c r="AEU66" s="15"/>
      <c r="AEV66" s="20"/>
      <c r="AEW66" s="16"/>
      <c r="AEX66" s="14"/>
      <c r="AEY66" s="15"/>
      <c r="AEZ66" s="15"/>
      <c r="AFA66" s="20"/>
      <c r="AFB66" s="16"/>
      <c r="AFC66" s="17"/>
      <c r="AFD66" s="6"/>
      <c r="AFE66" s="7"/>
      <c r="AFF66" s="7"/>
      <c r="AFI66" s="12"/>
      <c r="AFK66" s="12"/>
      <c r="AFL66" s="12"/>
      <c r="AFM66" s="12"/>
      <c r="AFN66" s="12"/>
      <c r="AFO66" s="12"/>
      <c r="AFP66" s="12"/>
      <c r="AFQ66" s="12"/>
      <c r="AFR66" s="12"/>
      <c r="AFS66" s="25"/>
      <c r="AGV66" s="14"/>
      <c r="AGW66" s="14"/>
      <c r="AGX66" s="15"/>
      <c r="AGY66" s="20"/>
      <c r="AGZ66" s="16"/>
      <c r="AHA66" s="14"/>
      <c r="AHB66" s="14"/>
      <c r="AHC66" s="15"/>
      <c r="AHD66" s="20"/>
      <c r="AHE66" s="16"/>
      <c r="AHF66" s="14"/>
      <c r="AHG66" s="14"/>
      <c r="AHH66" s="15"/>
      <c r="AHI66" s="20"/>
      <c r="AHJ66" s="16"/>
      <c r="AHK66" s="14"/>
      <c r="AHL66" s="14"/>
      <c r="AHM66" s="15"/>
      <c r="AHN66" s="20"/>
      <c r="AHO66" s="16"/>
      <c r="AHP66" s="14"/>
      <c r="AHQ66" s="14"/>
      <c r="AHR66" s="15"/>
      <c r="AHS66" s="20"/>
      <c r="AHT66" s="16"/>
      <c r="AHU66" s="14"/>
      <c r="AHV66" s="15"/>
      <c r="AHW66" s="15"/>
      <c r="AHX66" s="20"/>
      <c r="AHY66" s="16"/>
      <c r="AHZ66" s="17"/>
      <c r="AIA66" s="6"/>
      <c r="AIB66" s="7"/>
      <c r="AIC66" s="7"/>
      <c r="AIF66" s="12"/>
      <c r="AIH66" s="12"/>
      <c r="AII66" s="12"/>
      <c r="AIJ66" s="12"/>
      <c r="AIK66" s="12"/>
      <c r="AIL66" s="12"/>
      <c r="AIM66" s="12"/>
      <c r="AIN66" s="12"/>
      <c r="AIO66" s="12"/>
      <c r="AIP66" s="25"/>
      <c r="AJS66" s="14"/>
      <c r="AJT66" s="14"/>
      <c r="AJU66" s="15"/>
      <c r="AJV66" s="20"/>
      <c r="AJW66" s="16"/>
      <c r="AJX66" s="14"/>
      <c r="AJY66" s="14"/>
      <c r="AJZ66" s="15"/>
      <c r="AKA66" s="20"/>
      <c r="AKB66" s="16"/>
      <c r="AKC66" s="14"/>
      <c r="AKD66" s="14"/>
      <c r="AKE66" s="15"/>
      <c r="AKF66" s="20"/>
      <c r="AKG66" s="16"/>
      <c r="AKH66" s="14"/>
      <c r="AKI66" s="14"/>
      <c r="AKJ66" s="15"/>
      <c r="AKK66" s="20"/>
      <c r="AKL66" s="16"/>
      <c r="AKM66" s="14"/>
      <c r="AKN66" s="14"/>
      <c r="AKO66" s="15"/>
      <c r="AKP66" s="20"/>
      <c r="AKQ66" s="16"/>
      <c r="AKR66" s="14"/>
      <c r="AKS66" s="15"/>
      <c r="AKT66" s="15"/>
      <c r="AKU66" s="20"/>
      <c r="AKV66" s="16"/>
      <c r="AKW66" s="17"/>
      <c r="AKX66" s="6"/>
      <c r="AKY66" s="7"/>
      <c r="AKZ66" s="7"/>
      <c r="ALC66" s="12"/>
      <c r="ALE66" s="12"/>
      <c r="ALF66" s="12"/>
      <c r="ALG66" s="12"/>
      <c r="ALH66" s="12"/>
      <c r="ALI66" s="12"/>
      <c r="ALJ66" s="12"/>
      <c r="ALK66" s="12"/>
      <c r="ALL66" s="12"/>
      <c r="ALM66" s="25"/>
      <c r="AMP66" s="14"/>
      <c r="AMQ66" s="14"/>
      <c r="AMR66" s="15"/>
      <c r="AMS66" s="20"/>
      <c r="AMT66" s="16"/>
      <c r="AMU66" s="14"/>
      <c r="AMV66" s="14"/>
      <c r="AMW66" s="15"/>
      <c r="AMX66" s="20"/>
      <c r="AMY66" s="16"/>
      <c r="AMZ66" s="14"/>
      <c r="ANA66" s="14"/>
      <c r="ANB66" s="15"/>
      <c r="ANC66" s="20"/>
      <c r="AND66" s="16"/>
      <c r="ANE66" s="14"/>
      <c r="ANF66" s="14"/>
      <c r="ANG66" s="15"/>
      <c r="ANH66" s="20"/>
      <c r="ANI66" s="16"/>
      <c r="ANJ66" s="14"/>
      <c r="ANK66" s="14"/>
      <c r="ANL66" s="15"/>
      <c r="ANM66" s="20"/>
      <c r="ANN66" s="16"/>
      <c r="ANO66" s="14"/>
      <c r="ANP66" s="15"/>
      <c r="ANQ66" s="15"/>
      <c r="ANR66" s="20"/>
      <c r="ANS66" s="16"/>
      <c r="ANT66" s="17"/>
      <c r="ANU66" s="6"/>
      <c r="ANV66" s="7"/>
      <c r="ANW66" s="7"/>
      <c r="ANZ66" s="12"/>
      <c r="AOB66" s="12"/>
      <c r="AOC66" s="12"/>
      <c r="AOD66" s="12"/>
      <c r="AOE66" s="12"/>
      <c r="AOF66" s="12"/>
      <c r="AOG66" s="12"/>
      <c r="AOH66" s="12"/>
      <c r="AOI66" s="12"/>
      <c r="AOJ66" s="25"/>
      <c r="APM66" s="14"/>
      <c r="APN66" s="14"/>
      <c r="APO66" s="15"/>
      <c r="APP66" s="20"/>
      <c r="APQ66" s="16"/>
      <c r="APR66" s="14"/>
      <c r="APS66" s="14"/>
      <c r="APT66" s="15"/>
      <c r="APU66" s="20"/>
      <c r="APV66" s="16"/>
      <c r="APW66" s="14"/>
      <c r="APX66" s="14"/>
      <c r="APY66" s="15"/>
      <c r="APZ66" s="20"/>
      <c r="AQA66" s="16"/>
      <c r="AQB66" s="14"/>
      <c r="AQC66" s="14"/>
      <c r="AQD66" s="15"/>
      <c r="AQE66" s="20"/>
      <c r="AQF66" s="16"/>
      <c r="AQG66" s="14"/>
      <c r="AQH66" s="14"/>
      <c r="AQI66" s="15"/>
      <c r="AQJ66" s="20"/>
      <c r="AQK66" s="16"/>
      <c r="AQL66" s="14"/>
      <c r="AQM66" s="15"/>
      <c r="AQN66" s="15"/>
      <c r="AQO66" s="20"/>
      <c r="AQP66" s="16"/>
      <c r="AQQ66" s="17"/>
      <c r="AQR66" s="6"/>
      <c r="AQS66" s="7"/>
      <c r="AQT66" s="7"/>
      <c r="AQW66" s="12"/>
      <c r="AQY66" s="12"/>
      <c r="AQZ66" s="12"/>
      <c r="ARA66" s="12"/>
      <c r="ARB66" s="12"/>
      <c r="ARC66" s="12"/>
      <c r="ARD66" s="12"/>
      <c r="ARE66" s="12"/>
      <c r="ARF66" s="12"/>
      <c r="ARG66" s="25"/>
      <c r="ASJ66" s="14"/>
      <c r="ASK66" s="14"/>
      <c r="ASL66" s="15"/>
      <c r="ASM66" s="20"/>
      <c r="ASN66" s="16"/>
      <c r="ASO66" s="14"/>
      <c r="ASP66" s="14"/>
      <c r="ASQ66" s="15"/>
      <c r="ASR66" s="20"/>
      <c r="ASS66" s="16"/>
      <c r="AST66" s="14"/>
      <c r="ASU66" s="14"/>
      <c r="ASV66" s="15"/>
      <c r="ASW66" s="20"/>
      <c r="ASX66" s="16"/>
      <c r="ASY66" s="14"/>
      <c r="ASZ66" s="14"/>
      <c r="ATA66" s="15"/>
      <c r="ATB66" s="20"/>
      <c r="ATC66" s="16"/>
      <c r="ATD66" s="14"/>
      <c r="ATE66" s="14"/>
      <c r="ATF66" s="15"/>
      <c r="ATG66" s="20"/>
      <c r="ATH66" s="16"/>
      <c r="ATI66" s="14"/>
      <c r="ATJ66" s="15"/>
      <c r="ATK66" s="15"/>
      <c r="ATL66" s="20"/>
      <c r="ATM66" s="16"/>
      <c r="ATN66" s="17"/>
      <c r="ATO66" s="6"/>
      <c r="ATP66" s="7"/>
      <c r="ATQ66" s="7"/>
      <c r="ATT66" s="12"/>
      <c r="ATV66" s="12"/>
      <c r="ATW66" s="12"/>
      <c r="ATX66" s="12"/>
      <c r="ATY66" s="12"/>
      <c r="ATZ66" s="12"/>
      <c r="AUA66" s="12"/>
      <c r="AUB66" s="12"/>
      <c r="AUC66" s="12"/>
      <c r="AUD66" s="25"/>
      <c r="AVG66" s="14"/>
      <c r="AVH66" s="14"/>
      <c r="AVI66" s="15"/>
      <c r="AVJ66" s="20"/>
      <c r="AVK66" s="16"/>
      <c r="AVL66" s="14"/>
      <c r="AVM66" s="14"/>
      <c r="AVN66" s="15"/>
      <c r="AVO66" s="20"/>
      <c r="AVP66" s="16"/>
      <c r="AVQ66" s="14"/>
      <c r="AVR66" s="14"/>
      <c r="AVS66" s="15"/>
      <c r="AVT66" s="20"/>
      <c r="AVU66" s="16"/>
      <c r="AVV66" s="14"/>
      <c r="AVW66" s="14"/>
      <c r="AVX66" s="15"/>
      <c r="AVY66" s="20"/>
      <c r="AVZ66" s="16"/>
      <c r="AWA66" s="14"/>
      <c r="AWB66" s="14"/>
      <c r="AWC66" s="15"/>
      <c r="AWD66" s="20"/>
      <c r="AWE66" s="16"/>
      <c r="AWF66" s="14"/>
      <c r="AWG66" s="15"/>
      <c r="AWH66" s="15"/>
      <c r="AWI66" s="20"/>
      <c r="AWJ66" s="16"/>
      <c r="AWK66" s="17"/>
      <c r="AWL66" s="6"/>
      <c r="AWM66" s="7"/>
      <c r="AWN66" s="7"/>
      <c r="AWQ66" s="12"/>
      <c r="AWS66" s="12"/>
      <c r="AWT66" s="12"/>
      <c r="AWU66" s="12"/>
      <c r="AWV66" s="12"/>
      <c r="AWW66" s="12"/>
      <c r="AWX66" s="12"/>
      <c r="AWY66" s="12"/>
      <c r="AWZ66" s="12"/>
      <c r="AXA66" s="25"/>
      <c r="AYD66" s="14"/>
      <c r="AYE66" s="14"/>
      <c r="AYF66" s="15"/>
      <c r="AYG66" s="20"/>
      <c r="AYH66" s="16"/>
      <c r="AYI66" s="14"/>
      <c r="AYJ66" s="14"/>
      <c r="AYK66" s="15"/>
      <c r="AYL66" s="20"/>
      <c r="AYM66" s="16"/>
      <c r="AYN66" s="14"/>
      <c r="AYO66" s="14"/>
      <c r="AYP66" s="15"/>
      <c r="AYQ66" s="20"/>
      <c r="AYR66" s="16"/>
      <c r="AYS66" s="14"/>
      <c r="AYT66" s="14"/>
      <c r="AYU66" s="15"/>
      <c r="AYV66" s="20"/>
      <c r="AYW66" s="16"/>
      <c r="AYX66" s="14"/>
      <c r="AYY66" s="14"/>
      <c r="AYZ66" s="15"/>
      <c r="AZA66" s="20"/>
      <c r="AZB66" s="16"/>
      <c r="AZC66" s="14"/>
      <c r="AZD66" s="15"/>
      <c r="AZE66" s="15"/>
      <c r="AZF66" s="20"/>
      <c r="AZG66" s="16"/>
      <c r="AZH66" s="17"/>
      <c r="AZI66" s="6"/>
      <c r="AZJ66" s="7"/>
      <c r="AZK66" s="7"/>
      <c r="AZN66" s="12"/>
      <c r="AZP66" s="12"/>
      <c r="AZQ66" s="12"/>
      <c r="AZR66" s="12"/>
      <c r="AZS66" s="12"/>
      <c r="AZT66" s="12"/>
      <c r="AZU66" s="12"/>
      <c r="AZV66" s="12"/>
      <c r="AZW66" s="12"/>
      <c r="AZX66" s="25"/>
      <c r="BBA66" s="14"/>
      <c r="BBB66" s="14"/>
      <c r="BBC66" s="15"/>
      <c r="BBD66" s="20"/>
      <c r="BBE66" s="16"/>
      <c r="BBF66" s="14"/>
      <c r="BBG66" s="14"/>
      <c r="BBH66" s="15"/>
      <c r="BBI66" s="20"/>
      <c r="BBJ66" s="16"/>
      <c r="BBK66" s="14"/>
      <c r="BBL66" s="14"/>
      <c r="BBM66" s="15"/>
      <c r="BBN66" s="20"/>
      <c r="BBO66" s="16"/>
      <c r="BBP66" s="14"/>
      <c r="BBQ66" s="14"/>
      <c r="BBR66" s="15"/>
      <c r="BBS66" s="20"/>
      <c r="BBT66" s="16"/>
      <c r="BBU66" s="14"/>
      <c r="BBV66" s="14"/>
      <c r="BBW66" s="15"/>
      <c r="BBX66" s="20"/>
      <c r="BBY66" s="16"/>
      <c r="BBZ66" s="14"/>
      <c r="BCA66" s="15"/>
      <c r="BCB66" s="15"/>
      <c r="BCC66" s="20"/>
      <c r="BCD66" s="16"/>
      <c r="BCE66" s="17"/>
      <c r="BCF66" s="6"/>
      <c r="BCG66" s="7"/>
      <c r="BCH66" s="7"/>
      <c r="BCK66" s="12"/>
      <c r="BCM66" s="12"/>
      <c r="BCN66" s="12"/>
      <c r="BCO66" s="12"/>
      <c r="BCP66" s="12"/>
      <c r="BCQ66" s="12"/>
      <c r="BCR66" s="12"/>
      <c r="BCS66" s="12"/>
      <c r="BCT66" s="12"/>
      <c r="BCU66" s="25"/>
      <c r="BDX66" s="14"/>
      <c r="BDY66" s="14"/>
      <c r="BDZ66" s="15"/>
      <c r="BEA66" s="20"/>
      <c r="BEB66" s="16"/>
      <c r="BEC66" s="14"/>
      <c r="BED66" s="14"/>
      <c r="BEE66" s="15"/>
      <c r="BEF66" s="20"/>
      <c r="BEG66" s="16"/>
      <c r="BEH66" s="14"/>
      <c r="BEI66" s="14"/>
      <c r="BEJ66" s="15"/>
      <c r="BEK66" s="20"/>
      <c r="BEL66" s="16"/>
      <c r="BEM66" s="14"/>
      <c r="BEN66" s="14"/>
      <c r="BEO66" s="15"/>
      <c r="BEP66" s="20"/>
      <c r="BEQ66" s="16"/>
      <c r="BER66" s="14"/>
      <c r="BES66" s="14"/>
      <c r="BET66" s="15"/>
      <c r="BEU66" s="20"/>
      <c r="BEV66" s="16"/>
      <c r="BEW66" s="14"/>
      <c r="BEX66" s="15"/>
      <c r="BEY66" s="15"/>
      <c r="BEZ66" s="20"/>
      <c r="BFA66" s="16"/>
      <c r="BFB66" s="17"/>
      <c r="BFC66" s="6"/>
      <c r="BFD66" s="7"/>
      <c r="BFE66" s="7"/>
      <c r="BFH66" s="12"/>
      <c r="BFJ66" s="12"/>
      <c r="BFK66" s="12"/>
      <c r="BFL66" s="12"/>
      <c r="BFM66" s="12"/>
      <c r="BFN66" s="12"/>
      <c r="BFO66" s="12"/>
      <c r="BFP66" s="12"/>
      <c r="BFQ66" s="12"/>
      <c r="BFR66" s="25"/>
      <c r="BGU66" s="14"/>
      <c r="BGV66" s="14"/>
      <c r="BGW66" s="15"/>
      <c r="BGX66" s="20"/>
      <c r="BGY66" s="16"/>
      <c r="BGZ66" s="14"/>
      <c r="BHA66" s="14"/>
      <c r="BHB66" s="15"/>
      <c r="BHC66" s="20"/>
      <c r="BHD66" s="16"/>
      <c r="BHE66" s="14"/>
      <c r="BHF66" s="14"/>
      <c r="BHG66" s="15"/>
      <c r="BHH66" s="20"/>
      <c r="BHI66" s="16"/>
      <c r="BHJ66" s="14"/>
      <c r="BHK66" s="14"/>
      <c r="BHL66" s="15"/>
      <c r="BHM66" s="20"/>
      <c r="BHN66" s="16"/>
      <c r="BHO66" s="14"/>
      <c r="BHP66" s="14"/>
      <c r="BHQ66" s="15"/>
      <c r="BHR66" s="20"/>
      <c r="BHS66" s="16"/>
      <c r="BHT66" s="14"/>
      <c r="BHU66" s="15"/>
      <c r="BHV66" s="15"/>
      <c r="BHW66" s="20"/>
      <c r="BHX66" s="16"/>
      <c r="BHY66" s="17"/>
      <c r="BHZ66" s="6"/>
      <c r="BIA66" s="7"/>
      <c r="BIB66" s="7"/>
      <c r="BIE66" s="12"/>
      <c r="BIG66" s="12"/>
      <c r="BIH66" s="12"/>
      <c r="BII66" s="12"/>
      <c r="BIJ66" s="12"/>
      <c r="BIK66" s="12"/>
      <c r="BIL66" s="12"/>
      <c r="BIM66" s="12"/>
      <c r="BIN66" s="12"/>
      <c r="BIO66" s="25"/>
      <c r="BJR66" s="14"/>
      <c r="BJS66" s="14"/>
      <c r="BJT66" s="15"/>
      <c r="BJU66" s="20"/>
      <c r="BJV66" s="16"/>
      <c r="BJW66" s="14"/>
      <c r="BJX66" s="14"/>
      <c r="BJY66" s="15"/>
      <c r="BJZ66" s="20"/>
      <c r="BKA66" s="16"/>
      <c r="BKB66" s="14"/>
      <c r="BKC66" s="14"/>
      <c r="BKD66" s="15"/>
      <c r="BKE66" s="20"/>
      <c r="BKF66" s="16"/>
      <c r="BKG66" s="14"/>
      <c r="BKH66" s="14"/>
      <c r="BKI66" s="15"/>
      <c r="BKJ66" s="20"/>
      <c r="BKK66" s="16"/>
      <c r="BKL66" s="14"/>
      <c r="BKM66" s="14"/>
      <c r="BKN66" s="15"/>
      <c r="BKO66" s="20"/>
      <c r="BKP66" s="16"/>
      <c r="BKQ66" s="14"/>
      <c r="BKR66" s="15"/>
      <c r="BKS66" s="15"/>
      <c r="BKT66" s="20"/>
      <c r="BKU66" s="16"/>
      <c r="BKV66" s="17"/>
      <c r="BKW66" s="6"/>
      <c r="BKX66" s="7"/>
      <c r="BKY66" s="7"/>
      <c r="BLB66" s="12"/>
      <c r="BLD66" s="12"/>
      <c r="BLE66" s="12"/>
      <c r="BLF66" s="12"/>
      <c r="BLG66" s="12"/>
      <c r="BLH66" s="12"/>
      <c r="BLI66" s="12"/>
      <c r="BLJ66" s="12"/>
      <c r="BLK66" s="12"/>
      <c r="BLL66" s="25"/>
      <c r="BMO66" s="14"/>
      <c r="BMP66" s="14"/>
      <c r="BMQ66" s="15"/>
      <c r="BMR66" s="20"/>
      <c r="BMS66" s="16"/>
      <c r="BMT66" s="14"/>
      <c r="BMU66" s="14"/>
      <c r="BMV66" s="15"/>
      <c r="BMW66" s="20"/>
      <c r="BMX66" s="16"/>
      <c r="BMY66" s="14"/>
      <c r="BMZ66" s="14"/>
      <c r="BNA66" s="15"/>
      <c r="BNB66" s="20"/>
      <c r="BNC66" s="16"/>
      <c r="BND66" s="14"/>
      <c r="BNE66" s="14"/>
      <c r="BNF66" s="15"/>
      <c r="BNG66" s="20"/>
      <c r="BNH66" s="16"/>
      <c r="BNI66" s="14"/>
      <c r="BNJ66" s="14"/>
      <c r="BNK66" s="15"/>
      <c r="BNL66" s="20"/>
      <c r="BNM66" s="16"/>
      <c r="BNN66" s="14"/>
      <c r="BNO66" s="15"/>
      <c r="BNP66" s="15"/>
      <c r="BNQ66" s="20"/>
      <c r="BNR66" s="16"/>
      <c r="BNS66" s="17"/>
      <c r="BNT66" s="6"/>
      <c r="BNU66" s="7"/>
      <c r="BNV66" s="7"/>
      <c r="BNY66" s="12"/>
      <c r="BOA66" s="12"/>
      <c r="BOB66" s="12"/>
      <c r="BOC66" s="12"/>
      <c r="BOD66" s="12"/>
      <c r="BOE66" s="12"/>
      <c r="BOF66" s="12"/>
      <c r="BOG66" s="12"/>
      <c r="BOH66" s="12"/>
      <c r="BOI66" s="25"/>
      <c r="BPL66" s="14"/>
      <c r="BPM66" s="14"/>
      <c r="BPN66" s="15"/>
      <c r="BPO66" s="20"/>
      <c r="BPP66" s="16"/>
      <c r="BPQ66" s="14"/>
      <c r="BPR66" s="14"/>
      <c r="BPS66" s="15"/>
      <c r="BPT66" s="20"/>
      <c r="BPU66" s="16"/>
      <c r="BPV66" s="14"/>
      <c r="BPW66" s="14"/>
      <c r="BPX66" s="15"/>
      <c r="BPY66" s="20"/>
      <c r="BPZ66" s="16"/>
      <c r="BQA66" s="14"/>
      <c r="BQB66" s="14"/>
      <c r="BQC66" s="15"/>
      <c r="BQD66" s="20"/>
      <c r="BQE66" s="16"/>
      <c r="BQF66" s="14"/>
      <c r="BQG66" s="14"/>
      <c r="BQH66" s="15"/>
      <c r="BQI66" s="20"/>
      <c r="BQJ66" s="16"/>
      <c r="BQK66" s="14"/>
      <c r="BQL66" s="15"/>
      <c r="BQM66" s="15"/>
      <c r="BQN66" s="20"/>
      <c r="BQO66" s="16"/>
      <c r="BQP66" s="17"/>
      <c r="BQQ66" s="6"/>
      <c r="BQR66" s="7"/>
      <c r="BQS66" s="7"/>
      <c r="BQV66" s="12"/>
      <c r="BQX66" s="12"/>
      <c r="BQY66" s="12"/>
      <c r="BQZ66" s="12"/>
      <c r="BRA66" s="12"/>
      <c r="BRB66" s="12"/>
      <c r="BRC66" s="12"/>
      <c r="BRD66" s="12"/>
      <c r="BRE66" s="12"/>
      <c r="BRF66" s="25"/>
      <c r="BSI66" s="14"/>
      <c r="BSJ66" s="14"/>
      <c r="BSK66" s="15"/>
      <c r="BSL66" s="20"/>
      <c r="BSM66" s="16"/>
      <c r="BSN66" s="14"/>
      <c r="BSO66" s="14"/>
      <c r="BSP66" s="15"/>
      <c r="BSQ66" s="20"/>
      <c r="BSR66" s="16"/>
      <c r="BSS66" s="14"/>
      <c r="BST66" s="14"/>
      <c r="BSU66" s="15"/>
      <c r="BSV66" s="20"/>
      <c r="BSW66" s="16"/>
      <c r="BSX66" s="14"/>
      <c r="BSY66" s="14"/>
      <c r="BSZ66" s="15"/>
      <c r="BTA66" s="20"/>
      <c r="BTB66" s="16"/>
      <c r="BTC66" s="14"/>
      <c r="BTD66" s="14"/>
      <c r="BTE66" s="15"/>
      <c r="BTF66" s="20"/>
      <c r="BTG66" s="16"/>
      <c r="BTH66" s="14"/>
      <c r="BTI66" s="15"/>
      <c r="BTJ66" s="15"/>
      <c r="BTK66" s="20"/>
      <c r="BTL66" s="16"/>
      <c r="BTM66" s="17"/>
      <c r="BTN66" s="6"/>
      <c r="BTO66" s="7"/>
      <c r="BTP66" s="7"/>
      <c r="BTS66" s="12"/>
      <c r="BTU66" s="12"/>
      <c r="BTV66" s="12"/>
      <c r="BTW66" s="12"/>
      <c r="BTX66" s="12"/>
      <c r="BTY66" s="12"/>
      <c r="BTZ66" s="12"/>
      <c r="BUA66" s="12"/>
      <c r="BUB66" s="12"/>
      <c r="BUC66" s="25"/>
      <c r="BVF66" s="14"/>
      <c r="BVG66" s="14"/>
      <c r="BVH66" s="15"/>
      <c r="BVI66" s="20"/>
      <c r="BVJ66" s="16"/>
      <c r="BVK66" s="14"/>
      <c r="BVL66" s="14"/>
      <c r="BVM66" s="15"/>
      <c r="BVN66" s="20"/>
      <c r="BVO66" s="16"/>
      <c r="BVP66" s="14"/>
      <c r="BVQ66" s="14"/>
      <c r="BVR66" s="15"/>
      <c r="BVS66" s="20"/>
      <c r="BVT66" s="16"/>
      <c r="BVU66" s="14"/>
      <c r="BVV66" s="14"/>
      <c r="BVW66" s="15"/>
      <c r="BVX66" s="20"/>
      <c r="BVY66" s="16"/>
      <c r="BVZ66" s="14"/>
      <c r="BWA66" s="14"/>
      <c r="BWB66" s="15"/>
      <c r="BWC66" s="20"/>
      <c r="BWD66" s="16"/>
      <c r="BWE66" s="14"/>
      <c r="BWF66" s="15"/>
      <c r="BWG66" s="15"/>
      <c r="BWH66" s="20"/>
      <c r="BWI66" s="16"/>
      <c r="BWJ66" s="17"/>
      <c r="BWK66" s="6"/>
      <c r="BWL66" s="7"/>
      <c r="BWM66" s="7"/>
      <c r="BWP66" s="12"/>
      <c r="BWR66" s="12"/>
      <c r="BWS66" s="12"/>
      <c r="BWT66" s="12"/>
      <c r="BWU66" s="12"/>
      <c r="BWV66" s="12"/>
      <c r="BWW66" s="12"/>
      <c r="BWX66" s="12"/>
      <c r="BWY66" s="12"/>
      <c r="BWZ66" s="25"/>
      <c r="BYC66" s="14"/>
      <c r="BYD66" s="14"/>
      <c r="BYE66" s="15"/>
      <c r="BYF66" s="20"/>
      <c r="BYG66" s="16"/>
      <c r="BYH66" s="14"/>
      <c r="BYI66" s="14"/>
      <c r="BYJ66" s="15"/>
      <c r="BYK66" s="20"/>
      <c r="BYL66" s="16"/>
      <c r="BYM66" s="14"/>
      <c r="BYN66" s="14"/>
      <c r="BYO66" s="15"/>
      <c r="BYP66" s="20"/>
      <c r="BYQ66" s="16"/>
      <c r="BYR66" s="14"/>
      <c r="BYS66" s="14"/>
      <c r="BYT66" s="15"/>
      <c r="BYU66" s="20"/>
      <c r="BYV66" s="16"/>
      <c r="BYW66" s="14"/>
      <c r="BYX66" s="14"/>
      <c r="BYY66" s="15"/>
      <c r="BYZ66" s="20"/>
      <c r="BZA66" s="16"/>
      <c r="BZB66" s="14"/>
      <c r="BZC66" s="15"/>
      <c r="BZD66" s="15"/>
      <c r="BZE66" s="20"/>
      <c r="BZF66" s="16"/>
      <c r="BZG66" s="17"/>
      <c r="BZH66" s="6"/>
      <c r="BZI66" s="7"/>
      <c r="BZJ66" s="7"/>
      <c r="BZM66" s="12"/>
      <c r="BZO66" s="12"/>
      <c r="BZP66" s="12"/>
      <c r="BZQ66" s="12"/>
      <c r="BZR66" s="12"/>
      <c r="BZS66" s="12"/>
      <c r="BZT66" s="12"/>
      <c r="BZU66" s="12"/>
      <c r="BZV66" s="12"/>
      <c r="BZW66" s="25"/>
      <c r="CAZ66" s="14"/>
      <c r="CBA66" s="14"/>
      <c r="CBB66" s="15"/>
      <c r="CBC66" s="20"/>
      <c r="CBD66" s="16"/>
      <c r="CBE66" s="14"/>
      <c r="CBF66" s="14"/>
      <c r="CBG66" s="15"/>
      <c r="CBH66" s="20"/>
      <c r="CBI66" s="16"/>
      <c r="CBJ66" s="14"/>
      <c r="CBK66" s="14"/>
      <c r="CBL66" s="15"/>
      <c r="CBM66" s="20"/>
      <c r="CBN66" s="16"/>
      <c r="CBO66" s="14"/>
      <c r="CBP66" s="14"/>
      <c r="CBQ66" s="15"/>
      <c r="CBR66" s="20"/>
      <c r="CBS66" s="16"/>
      <c r="CBT66" s="14"/>
      <c r="CBU66" s="14"/>
      <c r="CBV66" s="15"/>
      <c r="CBW66" s="20"/>
      <c r="CBX66" s="16"/>
      <c r="CBY66" s="14"/>
      <c r="CBZ66" s="15"/>
      <c r="CCA66" s="15"/>
      <c r="CCB66" s="20"/>
      <c r="CCC66" s="16"/>
      <c r="CCD66" s="17"/>
      <c r="CCE66" s="6"/>
      <c r="CCF66" s="7"/>
      <c r="CCG66" s="7"/>
      <c r="CCJ66" s="12"/>
      <c r="CCL66" s="12"/>
      <c r="CCM66" s="12"/>
      <c r="CCN66" s="12"/>
      <c r="CCO66" s="12"/>
      <c r="CCP66" s="12"/>
      <c r="CCQ66" s="12"/>
      <c r="CCR66" s="12"/>
      <c r="CCS66" s="12"/>
      <c r="CCT66" s="25"/>
      <c r="CDW66" s="14"/>
      <c r="CDX66" s="14"/>
      <c r="CDY66" s="15"/>
      <c r="CDZ66" s="20"/>
      <c r="CEA66" s="16"/>
      <c r="CEB66" s="14"/>
      <c r="CEC66" s="14"/>
      <c r="CED66" s="15"/>
      <c r="CEE66" s="20"/>
      <c r="CEF66" s="16"/>
      <c r="CEG66" s="14"/>
      <c r="CEH66" s="14"/>
      <c r="CEI66" s="15"/>
      <c r="CEJ66" s="20"/>
      <c r="CEK66" s="16"/>
      <c r="CEL66" s="14"/>
      <c r="CEM66" s="14"/>
      <c r="CEN66" s="15"/>
      <c r="CEO66" s="20"/>
      <c r="CEP66" s="16"/>
      <c r="CEQ66" s="14"/>
      <c r="CER66" s="14"/>
      <c r="CES66" s="15"/>
      <c r="CET66" s="20"/>
      <c r="CEU66" s="16"/>
      <c r="CEV66" s="14"/>
      <c r="CEW66" s="15"/>
      <c r="CEX66" s="15"/>
      <c r="CEY66" s="20"/>
      <c r="CEZ66" s="16"/>
      <c r="CFA66" s="17"/>
      <c r="CFB66" s="6"/>
      <c r="CFC66" s="7"/>
      <c r="CFD66" s="7"/>
      <c r="CFG66" s="12"/>
      <c r="CFI66" s="12"/>
      <c r="CFJ66" s="12"/>
      <c r="CFK66" s="12"/>
      <c r="CFL66" s="12"/>
      <c r="CFM66" s="12"/>
      <c r="CFN66" s="12"/>
      <c r="CFO66" s="12"/>
      <c r="CFP66" s="12"/>
      <c r="CFQ66" s="25"/>
      <c r="CGT66" s="14"/>
      <c r="CGU66" s="14"/>
      <c r="CGV66" s="15"/>
      <c r="CGW66" s="20"/>
      <c r="CGX66" s="16"/>
      <c r="CGY66" s="14"/>
      <c r="CGZ66" s="14"/>
      <c r="CHA66" s="15"/>
      <c r="CHB66" s="20"/>
      <c r="CHC66" s="16"/>
      <c r="CHD66" s="14"/>
      <c r="CHE66" s="14"/>
      <c r="CHF66" s="15"/>
      <c r="CHG66" s="20"/>
      <c r="CHH66" s="16"/>
      <c r="CHI66" s="14"/>
      <c r="CHJ66" s="14"/>
      <c r="CHK66" s="15"/>
      <c r="CHL66" s="20"/>
      <c r="CHM66" s="16"/>
      <c r="CHN66" s="14"/>
      <c r="CHO66" s="14"/>
      <c r="CHP66" s="15"/>
      <c r="CHQ66" s="20"/>
      <c r="CHR66" s="16"/>
      <c r="CHS66" s="14"/>
      <c r="CHT66" s="15"/>
      <c r="CHU66" s="15"/>
      <c r="CHV66" s="20"/>
      <c r="CHW66" s="16"/>
      <c r="CHX66" s="17"/>
      <c r="CHY66" s="6"/>
      <c r="CHZ66" s="7"/>
      <c r="CIA66" s="7"/>
      <c r="CID66" s="12"/>
      <c r="CIF66" s="12"/>
      <c r="CIG66" s="12"/>
      <c r="CIH66" s="12"/>
      <c r="CII66" s="12"/>
      <c r="CIJ66" s="12"/>
      <c r="CIK66" s="12"/>
      <c r="CIL66" s="12"/>
      <c r="CIM66" s="12"/>
      <c r="CIN66" s="25"/>
      <c r="CJQ66" s="14"/>
      <c r="CJR66" s="14"/>
      <c r="CJS66" s="15"/>
      <c r="CJT66" s="20"/>
      <c r="CJU66" s="16"/>
      <c r="CJV66" s="14"/>
      <c r="CJW66" s="14"/>
      <c r="CJX66" s="15"/>
      <c r="CJY66" s="20"/>
      <c r="CJZ66" s="16"/>
      <c r="CKA66" s="14"/>
      <c r="CKB66" s="14"/>
      <c r="CKC66" s="15"/>
      <c r="CKD66" s="20"/>
      <c r="CKE66" s="16"/>
      <c r="CKF66" s="14"/>
      <c r="CKG66" s="14"/>
      <c r="CKH66" s="15"/>
      <c r="CKI66" s="20"/>
      <c r="CKJ66" s="16"/>
      <c r="CKK66" s="14"/>
      <c r="CKL66" s="14"/>
      <c r="CKM66" s="15"/>
      <c r="CKN66" s="20"/>
      <c r="CKO66" s="16"/>
      <c r="CKP66" s="14"/>
      <c r="CKQ66" s="15"/>
      <c r="CKR66" s="15"/>
      <c r="CKS66" s="20"/>
      <c r="CKT66" s="16"/>
      <c r="CKU66" s="17"/>
      <c r="CKV66" s="6"/>
      <c r="CKW66" s="7"/>
      <c r="CKX66" s="7"/>
      <c r="CLA66" s="12"/>
      <c r="CLC66" s="12"/>
      <c r="CLD66" s="12"/>
      <c r="CLE66" s="12"/>
      <c r="CLF66" s="12"/>
      <c r="CLG66" s="12"/>
      <c r="CLH66" s="12"/>
      <c r="CLI66" s="12"/>
      <c r="CLJ66" s="12"/>
      <c r="CLK66" s="25"/>
      <c r="CMN66" s="14"/>
      <c r="CMO66" s="14"/>
      <c r="CMP66" s="15"/>
      <c r="CMQ66" s="20"/>
      <c r="CMR66" s="16"/>
      <c r="CMS66" s="14"/>
      <c r="CMT66" s="14"/>
      <c r="CMU66" s="15"/>
      <c r="CMV66" s="20"/>
      <c r="CMW66" s="16"/>
      <c r="CMX66" s="14"/>
      <c r="CMY66" s="14"/>
      <c r="CMZ66" s="15"/>
      <c r="CNA66" s="20"/>
      <c r="CNB66" s="16"/>
      <c r="CNC66" s="14"/>
      <c r="CND66" s="14"/>
      <c r="CNE66" s="15"/>
      <c r="CNF66" s="20"/>
      <c r="CNG66" s="16"/>
      <c r="CNH66" s="14"/>
      <c r="CNI66" s="14"/>
      <c r="CNJ66" s="15"/>
      <c r="CNK66" s="20"/>
      <c r="CNL66" s="16"/>
      <c r="CNM66" s="14"/>
      <c r="CNN66" s="15"/>
      <c r="CNO66" s="15"/>
      <c r="CNP66" s="20"/>
      <c r="CNQ66" s="16"/>
      <c r="CNR66" s="17"/>
      <c r="CNS66" s="6"/>
      <c r="CNT66" s="7"/>
      <c r="CNU66" s="7"/>
      <c r="CNX66" s="12"/>
      <c r="CNZ66" s="12"/>
      <c r="COA66" s="12"/>
      <c r="COB66" s="12"/>
      <c r="COC66" s="12"/>
      <c r="COD66" s="12"/>
      <c r="COE66" s="12"/>
      <c r="COF66" s="12"/>
      <c r="COG66" s="12"/>
      <c r="COH66" s="25"/>
      <c r="CPK66" s="14"/>
      <c r="CPL66" s="14"/>
      <c r="CPM66" s="15"/>
      <c r="CPN66" s="20"/>
      <c r="CPO66" s="16"/>
      <c r="CPP66" s="14"/>
      <c r="CPQ66" s="14"/>
      <c r="CPR66" s="15"/>
      <c r="CPS66" s="20"/>
      <c r="CPT66" s="16"/>
      <c r="CPU66" s="14"/>
      <c r="CPV66" s="14"/>
      <c r="CPW66" s="15"/>
      <c r="CPX66" s="20"/>
      <c r="CPY66" s="16"/>
      <c r="CPZ66" s="14"/>
      <c r="CQA66" s="14"/>
      <c r="CQB66" s="15"/>
      <c r="CQC66" s="20"/>
      <c r="CQD66" s="16"/>
      <c r="CQE66" s="14"/>
      <c r="CQF66" s="14"/>
      <c r="CQG66" s="15"/>
      <c r="CQH66" s="20"/>
      <c r="CQI66" s="16"/>
      <c r="CQJ66" s="14"/>
      <c r="CQK66" s="15"/>
      <c r="CQL66" s="15"/>
      <c r="CQM66" s="20"/>
      <c r="CQN66" s="16"/>
      <c r="CQO66" s="17"/>
      <c r="CQP66" s="6"/>
      <c r="CQQ66" s="7"/>
      <c r="CQR66" s="7"/>
      <c r="CQU66" s="12"/>
      <c r="CQW66" s="12"/>
      <c r="CQX66" s="12"/>
      <c r="CQY66" s="12"/>
      <c r="CQZ66" s="12"/>
      <c r="CRA66" s="12"/>
      <c r="CRB66" s="12"/>
      <c r="CRC66" s="12"/>
      <c r="CRD66" s="12"/>
      <c r="CRE66" s="25"/>
      <c r="CSH66" s="14"/>
      <c r="CSI66" s="14"/>
      <c r="CSJ66" s="15"/>
      <c r="CSK66" s="20"/>
      <c r="CSL66" s="16"/>
      <c r="CSM66" s="14"/>
      <c r="CSN66" s="14"/>
      <c r="CSO66" s="15"/>
      <c r="CSP66" s="20"/>
      <c r="CSQ66" s="16"/>
      <c r="CSR66" s="14"/>
      <c r="CSS66" s="14"/>
      <c r="CST66" s="15"/>
      <c r="CSU66" s="20"/>
      <c r="CSV66" s="16"/>
      <c r="CSW66" s="14"/>
      <c r="CSX66" s="14"/>
      <c r="CSY66" s="15"/>
      <c r="CSZ66" s="20"/>
      <c r="CTA66" s="16"/>
      <c r="CTB66" s="14"/>
      <c r="CTC66" s="14"/>
      <c r="CTD66" s="15"/>
      <c r="CTE66" s="20"/>
      <c r="CTF66" s="16"/>
      <c r="CTG66" s="14"/>
      <c r="CTH66" s="15"/>
      <c r="CTI66" s="15"/>
      <c r="CTJ66" s="20"/>
      <c r="CTK66" s="16"/>
      <c r="CTL66" s="17"/>
      <c r="CTM66" s="6"/>
      <c r="CTN66" s="7"/>
      <c r="CTO66" s="7"/>
      <c r="CTR66" s="12"/>
      <c r="CTT66" s="12"/>
      <c r="CTU66" s="12"/>
      <c r="CTV66" s="12"/>
      <c r="CTW66" s="12"/>
      <c r="CTX66" s="12"/>
      <c r="CTY66" s="12"/>
      <c r="CTZ66" s="12"/>
      <c r="CUA66" s="12"/>
      <c r="CUB66" s="25"/>
      <c r="CVE66" s="14"/>
      <c r="CVF66" s="14"/>
      <c r="CVG66" s="15"/>
      <c r="CVH66" s="20"/>
      <c r="CVI66" s="16"/>
      <c r="CVJ66" s="14"/>
      <c r="CVK66" s="14"/>
      <c r="CVL66" s="15"/>
      <c r="CVM66" s="20"/>
      <c r="CVN66" s="16"/>
      <c r="CVO66" s="14"/>
      <c r="CVP66" s="14"/>
      <c r="CVQ66" s="15"/>
      <c r="CVR66" s="20"/>
      <c r="CVS66" s="16"/>
      <c r="CVT66" s="14"/>
      <c r="CVU66" s="14"/>
      <c r="CVV66" s="15"/>
      <c r="CVW66" s="20"/>
      <c r="CVX66" s="16"/>
      <c r="CVY66" s="14"/>
      <c r="CVZ66" s="14"/>
      <c r="CWA66" s="15"/>
      <c r="CWB66" s="20"/>
      <c r="CWC66" s="16"/>
      <c r="CWD66" s="14"/>
      <c r="CWE66" s="15"/>
      <c r="CWF66" s="15"/>
      <c r="CWG66" s="20"/>
      <c r="CWH66" s="16"/>
      <c r="CWI66" s="17"/>
      <c r="CWJ66" s="6"/>
      <c r="CWK66" s="7"/>
      <c r="CWL66" s="7"/>
      <c r="CWO66" s="12"/>
      <c r="CWQ66" s="12"/>
      <c r="CWR66" s="12"/>
      <c r="CWS66" s="12"/>
      <c r="CWT66" s="12"/>
      <c r="CWU66" s="12"/>
      <c r="CWV66" s="12"/>
      <c r="CWW66" s="12"/>
      <c r="CWX66" s="12"/>
      <c r="CWY66" s="25"/>
      <c r="CYB66" s="14"/>
      <c r="CYC66" s="14"/>
      <c r="CYD66" s="15"/>
      <c r="CYE66" s="20"/>
      <c r="CYF66" s="16"/>
      <c r="CYG66" s="14"/>
      <c r="CYH66" s="14"/>
      <c r="CYI66" s="15"/>
      <c r="CYJ66" s="20"/>
      <c r="CYK66" s="16"/>
      <c r="CYL66" s="14"/>
      <c r="CYM66" s="14"/>
      <c r="CYN66" s="15"/>
      <c r="CYO66" s="20"/>
      <c r="CYP66" s="16"/>
      <c r="CYQ66" s="14"/>
      <c r="CYR66" s="14"/>
      <c r="CYS66" s="15"/>
      <c r="CYT66" s="20"/>
      <c r="CYU66" s="16"/>
      <c r="CYV66" s="14"/>
      <c r="CYW66" s="14"/>
      <c r="CYX66" s="15"/>
      <c r="CYY66" s="20"/>
      <c r="CYZ66" s="16"/>
      <c r="CZA66" s="14"/>
      <c r="CZB66" s="15"/>
      <c r="CZC66" s="15"/>
      <c r="CZD66" s="20"/>
      <c r="CZE66" s="16"/>
      <c r="CZF66" s="17"/>
      <c r="CZG66" s="6"/>
      <c r="CZH66" s="7"/>
      <c r="CZI66" s="7"/>
      <c r="CZL66" s="12"/>
      <c r="CZN66" s="12"/>
      <c r="CZO66" s="12"/>
      <c r="CZP66" s="12"/>
      <c r="CZQ66" s="12"/>
      <c r="CZR66" s="12"/>
      <c r="CZS66" s="12"/>
      <c r="CZT66" s="12"/>
      <c r="CZU66" s="12"/>
      <c r="CZV66" s="25"/>
      <c r="DAY66" s="14"/>
      <c r="DAZ66" s="14"/>
      <c r="DBA66" s="15"/>
      <c r="DBB66" s="20"/>
      <c r="DBC66" s="16"/>
      <c r="DBD66" s="14"/>
      <c r="DBE66" s="14"/>
      <c r="DBF66" s="15"/>
      <c r="DBG66" s="20"/>
      <c r="DBH66" s="16"/>
      <c r="DBI66" s="14"/>
      <c r="DBJ66" s="14"/>
      <c r="DBK66" s="15"/>
      <c r="DBL66" s="20"/>
      <c r="DBM66" s="16"/>
      <c r="DBN66" s="14"/>
      <c r="DBO66" s="14"/>
      <c r="DBP66" s="15"/>
      <c r="DBQ66" s="20"/>
      <c r="DBR66" s="16"/>
      <c r="DBS66" s="14"/>
      <c r="DBT66" s="14"/>
      <c r="DBU66" s="15"/>
      <c r="DBV66" s="20"/>
      <c r="DBW66" s="16"/>
      <c r="DBX66" s="14"/>
      <c r="DBY66" s="15"/>
      <c r="DBZ66" s="15"/>
      <c r="DCA66" s="20"/>
      <c r="DCB66" s="16"/>
      <c r="DCC66" s="17"/>
      <c r="DCD66" s="6"/>
      <c r="DCE66" s="7"/>
      <c r="DCF66" s="7"/>
      <c r="DCI66" s="12"/>
      <c r="DCK66" s="12"/>
      <c r="DCL66" s="12"/>
      <c r="DCM66" s="12"/>
      <c r="DCN66" s="12"/>
      <c r="DCO66" s="12"/>
      <c r="DCP66" s="12"/>
      <c r="DCQ66" s="12"/>
      <c r="DCR66" s="12"/>
      <c r="DCS66" s="25"/>
      <c r="DDV66" s="14"/>
      <c r="DDW66" s="14"/>
      <c r="DDX66" s="15"/>
      <c r="DDY66" s="20"/>
      <c r="DDZ66" s="16"/>
      <c r="DEA66" s="14"/>
      <c r="DEB66" s="14"/>
      <c r="DEC66" s="15"/>
      <c r="DED66" s="20"/>
      <c r="DEE66" s="16"/>
      <c r="DEF66" s="14"/>
      <c r="DEG66" s="14"/>
      <c r="DEH66" s="15"/>
      <c r="DEI66" s="20"/>
      <c r="DEJ66" s="16"/>
      <c r="DEK66" s="14"/>
      <c r="DEL66" s="14"/>
      <c r="DEM66" s="15"/>
      <c r="DEN66" s="20"/>
      <c r="DEO66" s="16"/>
      <c r="DEP66" s="14"/>
      <c r="DEQ66" s="14"/>
      <c r="DER66" s="15"/>
      <c r="DES66" s="20"/>
      <c r="DET66" s="16"/>
      <c r="DEU66" s="14"/>
      <c r="DEV66" s="15"/>
      <c r="DEW66" s="15"/>
      <c r="DEX66" s="20"/>
      <c r="DEY66" s="16"/>
      <c r="DEZ66" s="17"/>
      <c r="DFA66" s="6"/>
      <c r="DFB66" s="7"/>
      <c r="DFC66" s="7"/>
      <c r="DFF66" s="12"/>
      <c r="DFH66" s="12"/>
      <c r="DFI66" s="12"/>
      <c r="DFJ66" s="12"/>
      <c r="DFK66" s="12"/>
      <c r="DFL66" s="12"/>
      <c r="DFM66" s="12"/>
      <c r="DFN66" s="12"/>
      <c r="DFO66" s="12"/>
      <c r="DFP66" s="25"/>
      <c r="DGS66" s="14"/>
      <c r="DGT66" s="14"/>
      <c r="DGU66" s="15"/>
      <c r="DGV66" s="20"/>
      <c r="DGW66" s="16"/>
      <c r="DGX66" s="14"/>
      <c r="DGY66" s="14"/>
      <c r="DGZ66" s="15"/>
      <c r="DHA66" s="20"/>
      <c r="DHB66" s="16"/>
      <c r="DHC66" s="14"/>
      <c r="DHD66" s="14"/>
      <c r="DHE66" s="15"/>
      <c r="DHF66" s="20"/>
      <c r="DHG66" s="16"/>
      <c r="DHH66" s="14"/>
      <c r="DHI66" s="14"/>
      <c r="DHJ66" s="15"/>
      <c r="DHK66" s="20"/>
      <c r="DHL66" s="16"/>
      <c r="DHM66" s="14"/>
      <c r="DHN66" s="14"/>
      <c r="DHO66" s="15"/>
      <c r="DHP66" s="20"/>
      <c r="DHQ66" s="16"/>
      <c r="DHR66" s="14"/>
      <c r="DHS66" s="15"/>
      <c r="DHT66" s="15"/>
      <c r="DHU66" s="20"/>
      <c r="DHV66" s="16"/>
      <c r="DHW66" s="17"/>
      <c r="DHX66" s="6"/>
      <c r="DHY66" s="7"/>
      <c r="DHZ66" s="7"/>
      <c r="DIC66" s="12"/>
      <c r="DIE66" s="12"/>
      <c r="DIF66" s="12"/>
      <c r="DIG66" s="12"/>
      <c r="DIH66" s="12"/>
      <c r="DII66" s="12"/>
      <c r="DIJ66" s="12"/>
      <c r="DIK66" s="12"/>
      <c r="DIL66" s="12"/>
      <c r="DIM66" s="25"/>
      <c r="DJP66" s="14"/>
      <c r="DJQ66" s="14"/>
      <c r="DJR66" s="15"/>
      <c r="DJS66" s="20"/>
      <c r="DJT66" s="16"/>
      <c r="DJU66" s="14"/>
      <c r="DJV66" s="14"/>
      <c r="DJW66" s="15"/>
      <c r="DJX66" s="20"/>
      <c r="DJY66" s="16"/>
      <c r="DJZ66" s="14"/>
      <c r="DKA66" s="14"/>
      <c r="DKB66" s="15"/>
      <c r="DKC66" s="20"/>
      <c r="DKD66" s="16"/>
      <c r="DKE66" s="14"/>
      <c r="DKF66" s="14"/>
      <c r="DKG66" s="15"/>
      <c r="DKH66" s="20"/>
      <c r="DKI66" s="16"/>
      <c r="DKJ66" s="14"/>
      <c r="DKK66" s="14"/>
      <c r="DKL66" s="15"/>
      <c r="DKM66" s="20"/>
      <c r="DKN66" s="16"/>
      <c r="DKO66" s="14"/>
      <c r="DKP66" s="15"/>
      <c r="DKQ66" s="15"/>
      <c r="DKR66" s="20"/>
      <c r="DKS66" s="16"/>
      <c r="DKT66" s="17"/>
      <c r="DKU66" s="6"/>
      <c r="DKV66" s="7"/>
      <c r="DKW66" s="7"/>
      <c r="DKZ66" s="12"/>
      <c r="DLB66" s="12"/>
      <c r="DLC66" s="12"/>
      <c r="DLD66" s="12"/>
      <c r="DLE66" s="12"/>
      <c r="DLF66" s="12"/>
      <c r="DLG66" s="12"/>
      <c r="DLH66" s="12"/>
      <c r="DLI66" s="12"/>
      <c r="DLJ66" s="25"/>
      <c r="DMM66" s="14"/>
      <c r="DMN66" s="14"/>
      <c r="DMO66" s="15"/>
      <c r="DMP66" s="20"/>
      <c r="DMQ66" s="16"/>
      <c r="DMR66" s="14"/>
      <c r="DMS66" s="14"/>
      <c r="DMT66" s="15"/>
      <c r="DMU66" s="20"/>
      <c r="DMV66" s="16"/>
      <c r="DMW66" s="14"/>
      <c r="DMX66" s="14"/>
      <c r="DMY66" s="15"/>
      <c r="DMZ66" s="20"/>
      <c r="DNA66" s="16"/>
      <c r="DNB66" s="14"/>
      <c r="DNC66" s="14"/>
      <c r="DND66" s="15"/>
      <c r="DNE66" s="20"/>
      <c r="DNF66" s="16"/>
      <c r="DNG66" s="14"/>
      <c r="DNH66" s="14"/>
      <c r="DNI66" s="15"/>
      <c r="DNJ66" s="20"/>
      <c r="DNK66" s="16"/>
      <c r="DNL66" s="14"/>
      <c r="DNM66" s="15"/>
      <c r="DNN66" s="15"/>
      <c r="DNO66" s="20"/>
      <c r="DNP66" s="16"/>
      <c r="DNQ66" s="17"/>
      <c r="DNR66" s="6"/>
      <c r="DNS66" s="7"/>
      <c r="DNT66" s="7"/>
      <c r="DNW66" s="12"/>
      <c r="DNY66" s="12"/>
      <c r="DNZ66" s="12"/>
      <c r="DOA66" s="12"/>
      <c r="DOB66" s="12"/>
      <c r="DOC66" s="12"/>
      <c r="DOD66" s="12"/>
      <c r="DOE66" s="12"/>
      <c r="DOF66" s="12"/>
      <c r="DOG66" s="25"/>
      <c r="DPJ66" s="14"/>
      <c r="DPK66" s="14"/>
      <c r="DPL66" s="15"/>
      <c r="DPM66" s="20"/>
      <c r="DPN66" s="16"/>
      <c r="DPO66" s="14"/>
      <c r="DPP66" s="14"/>
      <c r="DPQ66" s="15"/>
      <c r="DPR66" s="20"/>
      <c r="DPS66" s="16"/>
      <c r="DPT66" s="14"/>
      <c r="DPU66" s="14"/>
      <c r="DPV66" s="15"/>
      <c r="DPW66" s="20"/>
      <c r="DPX66" s="16"/>
      <c r="DPY66" s="14"/>
      <c r="DPZ66" s="14"/>
      <c r="DQA66" s="15"/>
      <c r="DQB66" s="20"/>
      <c r="DQC66" s="16"/>
      <c r="DQD66" s="14"/>
      <c r="DQE66" s="14"/>
      <c r="DQF66" s="15"/>
      <c r="DQG66" s="20"/>
      <c r="DQH66" s="16"/>
      <c r="DQI66" s="14"/>
      <c r="DQJ66" s="15"/>
      <c r="DQK66" s="15"/>
      <c r="DQL66" s="20"/>
      <c r="DQM66" s="16"/>
      <c r="DQN66" s="17"/>
      <c r="DQO66" s="6"/>
      <c r="DQP66" s="7"/>
      <c r="DQQ66" s="7"/>
      <c r="DQT66" s="12"/>
      <c r="DQV66" s="12"/>
      <c r="DQW66" s="12"/>
      <c r="DQX66" s="12"/>
      <c r="DQY66" s="12"/>
      <c r="DQZ66" s="12"/>
      <c r="DRA66" s="12"/>
      <c r="DRB66" s="12"/>
      <c r="DRC66" s="12"/>
      <c r="DRD66" s="25"/>
      <c r="DSG66" s="14"/>
      <c r="DSH66" s="14"/>
      <c r="DSI66" s="15"/>
      <c r="DSJ66" s="20"/>
      <c r="DSK66" s="16"/>
      <c r="DSL66" s="14"/>
      <c r="DSM66" s="14"/>
      <c r="DSN66" s="15"/>
      <c r="DSO66" s="20"/>
      <c r="DSP66" s="16"/>
      <c r="DSQ66" s="14"/>
      <c r="DSR66" s="14"/>
      <c r="DSS66" s="15"/>
      <c r="DST66" s="20"/>
      <c r="DSU66" s="16"/>
      <c r="DSV66" s="14"/>
      <c r="DSW66" s="14"/>
      <c r="DSX66" s="15"/>
      <c r="DSY66" s="20"/>
      <c r="DSZ66" s="16"/>
      <c r="DTA66" s="14"/>
      <c r="DTB66" s="14"/>
      <c r="DTC66" s="15"/>
      <c r="DTD66" s="20"/>
      <c r="DTE66" s="16"/>
      <c r="DTF66" s="14"/>
      <c r="DTG66" s="15"/>
      <c r="DTH66" s="15"/>
      <c r="DTI66" s="20"/>
      <c r="DTJ66" s="16"/>
      <c r="DTK66" s="17"/>
      <c r="DTL66" s="6"/>
      <c r="DTM66" s="7"/>
      <c r="DTN66" s="7"/>
      <c r="DTQ66" s="12"/>
      <c r="DTS66" s="12"/>
      <c r="DTT66" s="12"/>
      <c r="DTU66" s="12"/>
      <c r="DTV66" s="12"/>
      <c r="DTW66" s="12"/>
      <c r="DTX66" s="12"/>
      <c r="DTY66" s="12"/>
      <c r="DTZ66" s="12"/>
      <c r="DUA66" s="25"/>
      <c r="DVD66" s="14"/>
      <c r="DVE66" s="14"/>
      <c r="DVF66" s="15"/>
      <c r="DVG66" s="20"/>
      <c r="DVH66" s="16"/>
      <c r="DVI66" s="14"/>
      <c r="DVJ66" s="14"/>
      <c r="DVK66" s="15"/>
      <c r="DVL66" s="20"/>
      <c r="DVM66" s="16"/>
      <c r="DVN66" s="14"/>
      <c r="DVO66" s="14"/>
      <c r="DVP66" s="15"/>
      <c r="DVQ66" s="20"/>
      <c r="DVR66" s="16"/>
      <c r="DVS66" s="14"/>
      <c r="DVT66" s="14"/>
      <c r="DVU66" s="15"/>
      <c r="DVV66" s="20"/>
      <c r="DVW66" s="16"/>
      <c r="DVX66" s="14"/>
      <c r="DVY66" s="14"/>
      <c r="DVZ66" s="15"/>
      <c r="DWA66" s="20"/>
      <c r="DWB66" s="16"/>
      <c r="DWC66" s="14"/>
      <c r="DWD66" s="15"/>
      <c r="DWE66" s="15"/>
      <c r="DWF66" s="20"/>
      <c r="DWG66" s="16"/>
      <c r="DWH66" s="17"/>
      <c r="DWI66" s="6"/>
      <c r="DWJ66" s="7"/>
      <c r="DWK66" s="7"/>
      <c r="DWN66" s="12"/>
      <c r="DWP66" s="12"/>
      <c r="DWQ66" s="12"/>
      <c r="DWR66" s="12"/>
      <c r="DWS66" s="12"/>
      <c r="DWT66" s="12"/>
      <c r="DWU66" s="12"/>
      <c r="DWV66" s="12"/>
      <c r="DWW66" s="12"/>
      <c r="DWX66" s="25"/>
      <c r="DYA66" s="14"/>
      <c r="DYB66" s="14"/>
      <c r="DYC66" s="15"/>
      <c r="DYD66" s="20"/>
      <c r="DYE66" s="16"/>
      <c r="DYF66" s="14"/>
      <c r="DYG66" s="14"/>
      <c r="DYH66" s="15"/>
      <c r="DYI66" s="20"/>
      <c r="DYJ66" s="16"/>
      <c r="DYK66" s="14"/>
      <c r="DYL66" s="14"/>
      <c r="DYM66" s="15"/>
      <c r="DYN66" s="20"/>
      <c r="DYO66" s="16"/>
      <c r="DYP66" s="14"/>
      <c r="DYQ66" s="14"/>
      <c r="DYR66" s="15"/>
      <c r="DYS66" s="20"/>
      <c r="DYT66" s="16"/>
      <c r="DYU66" s="14"/>
      <c r="DYV66" s="14"/>
      <c r="DYW66" s="15"/>
      <c r="DYX66" s="20"/>
      <c r="DYY66" s="16"/>
      <c r="DYZ66" s="14"/>
      <c r="DZA66" s="15"/>
      <c r="DZB66" s="15"/>
      <c r="DZC66" s="20"/>
      <c r="DZD66" s="16"/>
      <c r="DZE66" s="17"/>
      <c r="DZF66" s="6"/>
      <c r="DZG66" s="7"/>
      <c r="DZH66" s="7"/>
      <c r="DZK66" s="12"/>
      <c r="DZM66" s="12"/>
      <c r="DZN66" s="12"/>
      <c r="DZO66" s="12"/>
      <c r="DZP66" s="12"/>
      <c r="DZQ66" s="12"/>
      <c r="DZR66" s="12"/>
      <c r="DZS66" s="12"/>
      <c r="DZT66" s="12"/>
      <c r="DZU66" s="25"/>
      <c r="EAX66" s="14"/>
      <c r="EAY66" s="14"/>
      <c r="EAZ66" s="15"/>
      <c r="EBA66" s="20"/>
      <c r="EBB66" s="16"/>
      <c r="EBC66" s="14"/>
      <c r="EBD66" s="14"/>
      <c r="EBE66" s="15"/>
      <c r="EBF66" s="20"/>
      <c r="EBG66" s="16"/>
      <c r="EBH66" s="14"/>
      <c r="EBI66" s="14"/>
      <c r="EBJ66" s="15"/>
      <c r="EBK66" s="20"/>
      <c r="EBL66" s="16"/>
      <c r="EBM66" s="14"/>
      <c r="EBN66" s="14"/>
      <c r="EBO66" s="15"/>
      <c r="EBP66" s="20"/>
      <c r="EBQ66" s="16"/>
      <c r="EBR66" s="14"/>
      <c r="EBS66" s="14"/>
      <c r="EBT66" s="15"/>
      <c r="EBU66" s="20"/>
      <c r="EBV66" s="16"/>
      <c r="EBW66" s="14"/>
      <c r="EBX66" s="15"/>
      <c r="EBY66" s="15"/>
      <c r="EBZ66" s="20"/>
      <c r="ECA66" s="16"/>
      <c r="ECB66" s="17"/>
      <c r="ECC66" s="6"/>
      <c r="ECD66" s="7"/>
      <c r="ECE66" s="7"/>
      <c r="ECH66" s="12"/>
      <c r="ECJ66" s="12"/>
      <c r="ECK66" s="12"/>
      <c r="ECL66" s="12"/>
      <c r="ECM66" s="12"/>
      <c r="ECN66" s="12"/>
      <c r="ECO66" s="12"/>
      <c r="ECP66" s="12"/>
      <c r="ECQ66" s="12"/>
      <c r="ECR66" s="25"/>
      <c r="EDU66" s="14"/>
      <c r="EDV66" s="14"/>
      <c r="EDW66" s="15"/>
      <c r="EDX66" s="20"/>
      <c r="EDY66" s="16"/>
      <c r="EDZ66" s="14"/>
      <c r="EEA66" s="14"/>
      <c r="EEB66" s="15"/>
      <c r="EEC66" s="20"/>
      <c r="EED66" s="16"/>
      <c r="EEE66" s="14"/>
      <c r="EEF66" s="14"/>
      <c r="EEG66" s="15"/>
      <c r="EEH66" s="20"/>
      <c r="EEI66" s="16"/>
      <c r="EEJ66" s="14"/>
      <c r="EEK66" s="14"/>
      <c r="EEL66" s="15"/>
      <c r="EEM66" s="20"/>
      <c r="EEN66" s="16"/>
      <c r="EEO66" s="14"/>
      <c r="EEP66" s="14"/>
      <c r="EEQ66" s="15"/>
      <c r="EER66" s="20"/>
      <c r="EES66" s="16"/>
      <c r="EET66" s="14"/>
      <c r="EEU66" s="15"/>
      <c r="EEV66" s="15"/>
      <c r="EEW66" s="20"/>
      <c r="EEX66" s="16"/>
      <c r="EEY66" s="17"/>
      <c r="EEZ66" s="6"/>
      <c r="EFA66" s="7"/>
      <c r="EFB66" s="7"/>
      <c r="EFE66" s="12"/>
      <c r="EFG66" s="12"/>
      <c r="EFH66" s="12"/>
      <c r="EFI66" s="12"/>
      <c r="EFJ66" s="12"/>
      <c r="EFK66" s="12"/>
      <c r="EFL66" s="12"/>
      <c r="EFM66" s="12"/>
      <c r="EFN66" s="12"/>
      <c r="EFO66" s="25"/>
      <c r="EGR66" s="14"/>
      <c r="EGS66" s="14"/>
      <c r="EGT66" s="15"/>
      <c r="EGU66" s="20"/>
      <c r="EGV66" s="16"/>
      <c r="EGW66" s="14"/>
      <c r="EGX66" s="14"/>
      <c r="EGY66" s="15"/>
      <c r="EGZ66" s="20"/>
      <c r="EHA66" s="16"/>
      <c r="EHB66" s="14"/>
      <c r="EHC66" s="14"/>
      <c r="EHD66" s="15"/>
      <c r="EHE66" s="20"/>
      <c r="EHF66" s="16"/>
      <c r="EHG66" s="14"/>
      <c r="EHH66" s="14"/>
      <c r="EHI66" s="15"/>
      <c r="EHJ66" s="20"/>
      <c r="EHK66" s="16"/>
      <c r="EHL66" s="14"/>
      <c r="EHM66" s="14"/>
      <c r="EHN66" s="15"/>
      <c r="EHO66" s="20"/>
      <c r="EHP66" s="16"/>
      <c r="EHQ66" s="14"/>
      <c r="EHR66" s="15"/>
      <c r="EHS66" s="15"/>
      <c r="EHT66" s="20"/>
      <c r="EHU66" s="16"/>
      <c r="EHV66" s="17"/>
      <c r="EHW66" s="6"/>
      <c r="EHX66" s="7"/>
      <c r="EHY66" s="7"/>
      <c r="EIB66" s="12"/>
      <c r="EID66" s="12"/>
      <c r="EIE66" s="12"/>
      <c r="EIF66" s="12"/>
      <c r="EIG66" s="12"/>
      <c r="EIH66" s="12"/>
      <c r="EII66" s="12"/>
      <c r="EIJ66" s="12"/>
      <c r="EIK66" s="12"/>
      <c r="EIL66" s="25"/>
      <c r="EJO66" s="14"/>
      <c r="EJP66" s="14"/>
      <c r="EJQ66" s="15"/>
      <c r="EJR66" s="20"/>
      <c r="EJS66" s="16"/>
      <c r="EJT66" s="14"/>
      <c r="EJU66" s="14"/>
      <c r="EJV66" s="15"/>
      <c r="EJW66" s="20"/>
      <c r="EJX66" s="16"/>
      <c r="EJY66" s="14"/>
      <c r="EJZ66" s="14"/>
      <c r="EKA66" s="15"/>
      <c r="EKB66" s="20"/>
      <c r="EKC66" s="16"/>
      <c r="EKD66" s="14"/>
      <c r="EKE66" s="14"/>
      <c r="EKF66" s="15"/>
      <c r="EKG66" s="20"/>
      <c r="EKH66" s="16"/>
      <c r="EKI66" s="14"/>
      <c r="EKJ66" s="14"/>
      <c r="EKK66" s="15"/>
      <c r="EKL66" s="20"/>
      <c r="EKM66" s="16"/>
      <c r="EKN66" s="14"/>
      <c r="EKO66" s="15"/>
      <c r="EKP66" s="15"/>
      <c r="EKQ66" s="20"/>
      <c r="EKR66" s="16"/>
      <c r="EKS66" s="17"/>
      <c r="EKT66" s="6"/>
      <c r="EKU66" s="7"/>
      <c r="EKV66" s="7"/>
      <c r="EKY66" s="12"/>
      <c r="ELA66" s="12"/>
      <c r="ELB66" s="12"/>
      <c r="ELC66" s="12"/>
      <c r="ELD66" s="12"/>
      <c r="ELE66" s="12"/>
      <c r="ELF66" s="12"/>
      <c r="ELG66" s="12"/>
      <c r="ELH66" s="12"/>
      <c r="ELI66" s="25"/>
      <c r="EML66" s="14"/>
      <c r="EMM66" s="14"/>
      <c r="EMN66" s="15"/>
      <c r="EMO66" s="20"/>
      <c r="EMP66" s="16"/>
      <c r="EMQ66" s="14"/>
      <c r="EMR66" s="14"/>
      <c r="EMS66" s="15"/>
      <c r="EMT66" s="20"/>
      <c r="EMU66" s="16"/>
      <c r="EMV66" s="14"/>
      <c r="EMW66" s="14"/>
      <c r="EMX66" s="15"/>
      <c r="EMY66" s="20"/>
      <c r="EMZ66" s="16"/>
      <c r="ENA66" s="14"/>
      <c r="ENB66" s="14"/>
      <c r="ENC66" s="15"/>
      <c r="END66" s="20"/>
      <c r="ENE66" s="16"/>
      <c r="ENF66" s="14"/>
      <c r="ENG66" s="14"/>
      <c r="ENH66" s="15"/>
      <c r="ENI66" s="20"/>
      <c r="ENJ66" s="16"/>
      <c r="ENK66" s="14"/>
      <c r="ENL66" s="15"/>
      <c r="ENM66" s="15"/>
      <c r="ENN66" s="20"/>
      <c r="ENO66" s="16"/>
      <c r="ENP66" s="17"/>
      <c r="ENQ66" s="6"/>
      <c r="ENR66" s="7"/>
      <c r="ENS66" s="7"/>
      <c r="ENV66" s="12"/>
      <c r="ENX66" s="12"/>
      <c r="ENY66" s="12"/>
      <c r="ENZ66" s="12"/>
      <c r="EOA66" s="12"/>
      <c r="EOB66" s="12"/>
      <c r="EOC66" s="12"/>
      <c r="EOD66" s="12"/>
      <c r="EOE66" s="12"/>
      <c r="EOF66" s="25"/>
      <c r="EPI66" s="14"/>
      <c r="EPJ66" s="14"/>
      <c r="EPK66" s="15"/>
      <c r="EPL66" s="20"/>
      <c r="EPM66" s="16"/>
      <c r="EPN66" s="14"/>
      <c r="EPO66" s="14"/>
      <c r="EPP66" s="15"/>
      <c r="EPQ66" s="20"/>
      <c r="EPR66" s="16"/>
      <c r="EPS66" s="14"/>
      <c r="EPT66" s="14"/>
      <c r="EPU66" s="15"/>
      <c r="EPV66" s="20"/>
      <c r="EPW66" s="16"/>
      <c r="EPX66" s="14"/>
      <c r="EPY66" s="14"/>
      <c r="EPZ66" s="15"/>
      <c r="EQA66" s="20"/>
      <c r="EQB66" s="16"/>
      <c r="EQC66" s="14"/>
      <c r="EQD66" s="14"/>
      <c r="EQE66" s="15"/>
      <c r="EQF66" s="20"/>
      <c r="EQG66" s="16"/>
      <c r="EQH66" s="14"/>
      <c r="EQI66" s="15"/>
      <c r="EQJ66" s="15"/>
      <c r="EQK66" s="20"/>
      <c r="EQL66" s="16"/>
      <c r="EQM66" s="17"/>
      <c r="EQN66" s="6"/>
      <c r="EQO66" s="7"/>
      <c r="EQP66" s="7"/>
      <c r="EQS66" s="12"/>
      <c r="EQU66" s="12"/>
      <c r="EQV66" s="12"/>
      <c r="EQW66" s="12"/>
      <c r="EQX66" s="12"/>
      <c r="EQY66" s="12"/>
      <c r="EQZ66" s="12"/>
      <c r="ERA66" s="12"/>
      <c r="ERB66" s="12"/>
      <c r="ERC66" s="25"/>
      <c r="ESF66" s="14"/>
      <c r="ESG66" s="14"/>
      <c r="ESH66" s="15"/>
      <c r="ESI66" s="20"/>
      <c r="ESJ66" s="16"/>
      <c r="ESK66" s="14"/>
      <c r="ESL66" s="14"/>
      <c r="ESM66" s="15"/>
      <c r="ESN66" s="20"/>
      <c r="ESO66" s="16"/>
      <c r="ESP66" s="14"/>
      <c r="ESQ66" s="14"/>
      <c r="ESR66" s="15"/>
      <c r="ESS66" s="20"/>
      <c r="EST66" s="16"/>
      <c r="ESU66" s="14"/>
      <c r="ESV66" s="14"/>
      <c r="ESW66" s="15"/>
      <c r="ESX66" s="20"/>
      <c r="ESY66" s="16"/>
      <c r="ESZ66" s="14"/>
      <c r="ETA66" s="14"/>
      <c r="ETB66" s="15"/>
      <c r="ETC66" s="20"/>
      <c r="ETD66" s="16"/>
      <c r="ETE66" s="14"/>
      <c r="ETF66" s="15"/>
      <c r="ETG66" s="15"/>
      <c r="ETH66" s="20"/>
      <c r="ETI66" s="16"/>
      <c r="ETJ66" s="17"/>
      <c r="ETK66" s="6"/>
      <c r="ETL66" s="7"/>
      <c r="ETM66" s="7"/>
      <c r="ETP66" s="12"/>
      <c r="ETR66" s="12"/>
      <c r="ETS66" s="12"/>
      <c r="ETT66" s="12"/>
      <c r="ETU66" s="12"/>
      <c r="ETV66" s="12"/>
      <c r="ETW66" s="12"/>
      <c r="ETX66" s="12"/>
      <c r="ETY66" s="12"/>
      <c r="ETZ66" s="25"/>
      <c r="EVC66" s="14"/>
      <c r="EVD66" s="14"/>
      <c r="EVE66" s="15"/>
      <c r="EVF66" s="20"/>
      <c r="EVG66" s="16"/>
      <c r="EVH66" s="14"/>
      <c r="EVI66" s="14"/>
      <c r="EVJ66" s="15"/>
      <c r="EVK66" s="20"/>
      <c r="EVL66" s="16"/>
      <c r="EVM66" s="14"/>
      <c r="EVN66" s="14"/>
      <c r="EVO66" s="15"/>
      <c r="EVP66" s="20"/>
      <c r="EVQ66" s="16"/>
      <c r="EVR66" s="14"/>
      <c r="EVS66" s="14"/>
      <c r="EVT66" s="15"/>
      <c r="EVU66" s="20"/>
      <c r="EVV66" s="16"/>
      <c r="EVW66" s="14"/>
      <c r="EVX66" s="14"/>
      <c r="EVY66" s="15"/>
      <c r="EVZ66" s="20"/>
      <c r="EWA66" s="16"/>
      <c r="EWB66" s="14"/>
      <c r="EWC66" s="15"/>
      <c r="EWD66" s="15"/>
      <c r="EWE66" s="20"/>
      <c r="EWF66" s="16"/>
      <c r="EWG66" s="17"/>
      <c r="EWH66" s="6"/>
      <c r="EWI66" s="7"/>
      <c r="EWJ66" s="7"/>
      <c r="EWM66" s="12"/>
      <c r="EWO66" s="12"/>
      <c r="EWP66" s="12"/>
      <c r="EWQ66" s="12"/>
      <c r="EWR66" s="12"/>
      <c r="EWS66" s="12"/>
      <c r="EWT66" s="12"/>
      <c r="EWU66" s="12"/>
      <c r="EWV66" s="12"/>
      <c r="EWW66" s="25"/>
      <c r="EXZ66" s="14"/>
      <c r="EYA66" s="14"/>
      <c r="EYB66" s="15"/>
      <c r="EYC66" s="20"/>
      <c r="EYD66" s="16"/>
      <c r="EYE66" s="14"/>
      <c r="EYF66" s="14"/>
      <c r="EYG66" s="15"/>
      <c r="EYH66" s="20"/>
      <c r="EYI66" s="16"/>
      <c r="EYJ66" s="14"/>
      <c r="EYK66" s="14"/>
      <c r="EYL66" s="15"/>
      <c r="EYM66" s="20"/>
      <c r="EYN66" s="16"/>
      <c r="EYO66" s="14"/>
      <c r="EYP66" s="14"/>
      <c r="EYQ66" s="15"/>
      <c r="EYR66" s="20"/>
      <c r="EYS66" s="16"/>
      <c r="EYT66" s="14"/>
      <c r="EYU66" s="14"/>
      <c r="EYV66" s="15"/>
      <c r="EYW66" s="20"/>
      <c r="EYX66" s="16"/>
      <c r="EYY66" s="14"/>
      <c r="EYZ66" s="15"/>
      <c r="EZA66" s="15"/>
      <c r="EZB66" s="20"/>
      <c r="EZC66" s="16"/>
      <c r="EZD66" s="17"/>
      <c r="EZE66" s="6"/>
      <c r="EZF66" s="7"/>
      <c r="EZG66" s="7"/>
      <c r="EZJ66" s="12"/>
      <c r="EZL66" s="12"/>
      <c r="EZM66" s="12"/>
      <c r="EZN66" s="12"/>
      <c r="EZO66" s="12"/>
      <c r="EZP66" s="12"/>
      <c r="EZQ66" s="12"/>
      <c r="EZR66" s="12"/>
      <c r="EZS66" s="12"/>
      <c r="EZT66" s="25"/>
      <c r="FAW66" s="14"/>
      <c r="FAX66" s="14"/>
      <c r="FAY66" s="15"/>
      <c r="FAZ66" s="20"/>
      <c r="FBA66" s="16"/>
      <c r="FBB66" s="14"/>
      <c r="FBC66" s="14"/>
      <c r="FBD66" s="15"/>
      <c r="FBE66" s="20"/>
      <c r="FBF66" s="16"/>
      <c r="FBG66" s="14"/>
      <c r="FBH66" s="14"/>
      <c r="FBI66" s="15"/>
      <c r="FBJ66" s="20"/>
      <c r="FBK66" s="16"/>
      <c r="FBL66" s="14"/>
      <c r="FBM66" s="14"/>
      <c r="FBN66" s="15"/>
      <c r="FBO66" s="20"/>
      <c r="FBP66" s="16"/>
      <c r="FBQ66" s="14"/>
      <c r="FBR66" s="14"/>
      <c r="FBS66" s="15"/>
      <c r="FBT66" s="20"/>
      <c r="FBU66" s="16"/>
      <c r="FBV66" s="14"/>
      <c r="FBW66" s="15"/>
      <c r="FBX66" s="15"/>
      <c r="FBY66" s="20"/>
      <c r="FBZ66" s="16"/>
      <c r="FCA66" s="17"/>
      <c r="FCB66" s="6"/>
      <c r="FCC66" s="7"/>
      <c r="FCD66" s="7"/>
      <c r="FCG66" s="12"/>
      <c r="FCI66" s="12"/>
      <c r="FCJ66" s="12"/>
      <c r="FCK66" s="12"/>
      <c r="FCL66" s="12"/>
      <c r="FCM66" s="12"/>
      <c r="FCN66" s="12"/>
      <c r="FCO66" s="12"/>
      <c r="FCP66" s="12"/>
      <c r="FCQ66" s="25"/>
      <c r="FDT66" s="14"/>
      <c r="FDU66" s="14"/>
      <c r="FDV66" s="15"/>
      <c r="FDW66" s="20"/>
      <c r="FDX66" s="16"/>
      <c r="FDY66" s="14"/>
      <c r="FDZ66" s="14"/>
      <c r="FEA66" s="15"/>
      <c r="FEB66" s="20"/>
      <c r="FEC66" s="16"/>
      <c r="FED66" s="14"/>
      <c r="FEE66" s="14"/>
      <c r="FEF66" s="15"/>
      <c r="FEG66" s="20"/>
      <c r="FEH66" s="16"/>
      <c r="FEI66" s="14"/>
      <c r="FEJ66" s="14"/>
      <c r="FEK66" s="15"/>
      <c r="FEL66" s="20"/>
      <c r="FEM66" s="16"/>
      <c r="FEN66" s="14"/>
      <c r="FEO66" s="14"/>
      <c r="FEP66" s="15"/>
      <c r="FEQ66" s="20"/>
      <c r="FER66" s="16"/>
      <c r="FES66" s="14"/>
      <c r="FET66" s="15"/>
      <c r="FEU66" s="15"/>
      <c r="FEV66" s="20"/>
      <c r="FEW66" s="16"/>
      <c r="FEX66" s="17"/>
      <c r="FEY66" s="6"/>
      <c r="FEZ66" s="7"/>
      <c r="FFA66" s="7"/>
      <c r="FFD66" s="12"/>
      <c r="FFF66" s="12"/>
      <c r="FFG66" s="12"/>
      <c r="FFH66" s="12"/>
      <c r="FFI66" s="12"/>
      <c r="FFJ66" s="12"/>
      <c r="FFK66" s="12"/>
      <c r="FFL66" s="12"/>
      <c r="FFM66" s="12"/>
      <c r="FFN66" s="25"/>
      <c r="FGQ66" s="14"/>
      <c r="FGR66" s="14"/>
      <c r="FGS66" s="15"/>
      <c r="FGT66" s="20"/>
      <c r="FGU66" s="16"/>
      <c r="FGV66" s="14"/>
      <c r="FGW66" s="14"/>
      <c r="FGX66" s="15"/>
      <c r="FGY66" s="20"/>
      <c r="FGZ66" s="16"/>
      <c r="FHA66" s="14"/>
      <c r="FHB66" s="14"/>
      <c r="FHC66" s="15"/>
      <c r="FHD66" s="20"/>
      <c r="FHE66" s="16"/>
      <c r="FHF66" s="14"/>
      <c r="FHG66" s="14"/>
      <c r="FHH66" s="15"/>
      <c r="FHI66" s="20"/>
      <c r="FHJ66" s="16"/>
      <c r="FHK66" s="14"/>
      <c r="FHL66" s="14"/>
      <c r="FHM66" s="15"/>
      <c r="FHN66" s="20"/>
      <c r="FHO66" s="16"/>
      <c r="FHP66" s="14"/>
      <c r="FHQ66" s="15"/>
      <c r="FHR66" s="15"/>
      <c r="FHS66" s="20"/>
      <c r="FHT66" s="16"/>
      <c r="FHU66" s="17"/>
      <c r="FHV66" s="6"/>
      <c r="FHW66" s="7"/>
      <c r="FHX66" s="7"/>
      <c r="FIA66" s="12"/>
      <c r="FIC66" s="12"/>
      <c r="FID66" s="12"/>
      <c r="FIE66" s="12"/>
      <c r="FIF66" s="12"/>
      <c r="FIG66" s="12"/>
      <c r="FIH66" s="12"/>
      <c r="FII66" s="12"/>
      <c r="FIJ66" s="12"/>
      <c r="FIK66" s="25"/>
      <c r="FJN66" s="14"/>
      <c r="FJO66" s="14"/>
      <c r="FJP66" s="15"/>
      <c r="FJQ66" s="20"/>
      <c r="FJR66" s="16"/>
      <c r="FJS66" s="14"/>
      <c r="FJT66" s="14"/>
      <c r="FJU66" s="15"/>
      <c r="FJV66" s="20"/>
      <c r="FJW66" s="16"/>
      <c r="FJX66" s="14"/>
      <c r="FJY66" s="14"/>
      <c r="FJZ66" s="15"/>
      <c r="FKA66" s="20"/>
      <c r="FKB66" s="16"/>
      <c r="FKC66" s="14"/>
      <c r="FKD66" s="14"/>
      <c r="FKE66" s="15"/>
      <c r="FKF66" s="20"/>
      <c r="FKG66" s="16"/>
      <c r="FKH66" s="14"/>
      <c r="FKI66" s="14"/>
      <c r="FKJ66" s="15"/>
      <c r="FKK66" s="20"/>
      <c r="FKL66" s="16"/>
      <c r="FKM66" s="14"/>
      <c r="FKN66" s="15"/>
      <c r="FKO66" s="15"/>
      <c r="FKP66" s="20"/>
      <c r="FKQ66" s="16"/>
      <c r="FKR66" s="17"/>
      <c r="FKS66" s="6"/>
      <c r="FKT66" s="7"/>
      <c r="FKU66" s="7"/>
      <c r="FKX66" s="12"/>
      <c r="FKZ66" s="12"/>
      <c r="FLA66" s="12"/>
      <c r="FLB66" s="12"/>
      <c r="FLC66" s="12"/>
      <c r="FLD66" s="12"/>
      <c r="FLE66" s="12"/>
      <c r="FLF66" s="12"/>
      <c r="FLG66" s="12"/>
      <c r="FLH66" s="25"/>
      <c r="FMK66" s="14"/>
      <c r="FML66" s="14"/>
      <c r="FMM66" s="15"/>
      <c r="FMN66" s="20"/>
      <c r="FMO66" s="16"/>
      <c r="FMP66" s="14"/>
      <c r="FMQ66" s="14"/>
      <c r="FMR66" s="15"/>
      <c r="FMS66" s="20"/>
      <c r="FMT66" s="16"/>
      <c r="FMU66" s="14"/>
      <c r="FMV66" s="14"/>
      <c r="FMW66" s="15"/>
      <c r="FMX66" s="20"/>
      <c r="FMY66" s="16"/>
      <c r="FMZ66" s="14"/>
      <c r="FNA66" s="14"/>
      <c r="FNB66" s="15"/>
      <c r="FNC66" s="20"/>
      <c r="FND66" s="16"/>
      <c r="FNE66" s="14"/>
      <c r="FNF66" s="14"/>
      <c r="FNG66" s="15"/>
      <c r="FNH66" s="20"/>
      <c r="FNI66" s="16"/>
      <c r="FNJ66" s="14"/>
      <c r="FNK66" s="15"/>
      <c r="FNL66" s="15"/>
      <c r="FNM66" s="20"/>
      <c r="FNN66" s="16"/>
      <c r="FNO66" s="17"/>
      <c r="FNP66" s="6"/>
      <c r="FNQ66" s="7"/>
      <c r="FNR66" s="7"/>
      <c r="FNU66" s="12"/>
      <c r="FNW66" s="12"/>
      <c r="FNX66" s="12"/>
      <c r="FNY66" s="12"/>
      <c r="FNZ66" s="12"/>
      <c r="FOA66" s="12"/>
      <c r="FOB66" s="12"/>
      <c r="FOC66" s="12"/>
      <c r="FOD66" s="12"/>
      <c r="FOE66" s="25"/>
      <c r="FPH66" s="14"/>
      <c r="FPI66" s="14"/>
      <c r="FPJ66" s="15"/>
      <c r="FPK66" s="20"/>
      <c r="FPL66" s="16"/>
      <c r="FPM66" s="14"/>
      <c r="FPN66" s="14"/>
      <c r="FPO66" s="15"/>
      <c r="FPP66" s="20"/>
      <c r="FPQ66" s="16"/>
      <c r="FPR66" s="14"/>
      <c r="FPS66" s="14"/>
      <c r="FPT66" s="15"/>
      <c r="FPU66" s="20"/>
      <c r="FPV66" s="16"/>
      <c r="FPW66" s="14"/>
      <c r="FPX66" s="14"/>
      <c r="FPY66" s="15"/>
      <c r="FPZ66" s="20"/>
      <c r="FQA66" s="16"/>
      <c r="FQB66" s="14"/>
      <c r="FQC66" s="14"/>
      <c r="FQD66" s="15"/>
      <c r="FQE66" s="20"/>
      <c r="FQF66" s="16"/>
      <c r="FQG66" s="14"/>
      <c r="FQH66" s="15"/>
      <c r="FQI66" s="15"/>
      <c r="FQJ66" s="20"/>
      <c r="FQK66" s="16"/>
      <c r="FQL66" s="17"/>
      <c r="FQM66" s="6"/>
      <c r="FQN66" s="7"/>
      <c r="FQO66" s="7"/>
      <c r="FQR66" s="12"/>
      <c r="FQT66" s="12"/>
      <c r="FQU66" s="12"/>
      <c r="FQV66" s="12"/>
      <c r="FQW66" s="12"/>
      <c r="FQX66" s="12"/>
      <c r="FQY66" s="12"/>
      <c r="FQZ66" s="12"/>
      <c r="FRA66" s="12"/>
      <c r="FRB66" s="25"/>
      <c r="FSE66" s="14"/>
      <c r="FSF66" s="14"/>
      <c r="FSG66" s="15"/>
      <c r="FSH66" s="20"/>
      <c r="FSI66" s="16"/>
      <c r="FSJ66" s="14"/>
      <c r="FSK66" s="14"/>
      <c r="FSL66" s="15"/>
      <c r="FSM66" s="20"/>
      <c r="FSN66" s="16"/>
      <c r="FSO66" s="14"/>
      <c r="FSP66" s="14"/>
      <c r="FSQ66" s="15"/>
      <c r="FSR66" s="20"/>
      <c r="FSS66" s="16"/>
      <c r="FST66" s="14"/>
      <c r="FSU66" s="14"/>
      <c r="FSV66" s="15"/>
      <c r="FSW66" s="20"/>
      <c r="FSX66" s="16"/>
      <c r="FSY66" s="14"/>
      <c r="FSZ66" s="14"/>
      <c r="FTA66" s="15"/>
      <c r="FTB66" s="20"/>
      <c r="FTC66" s="16"/>
      <c r="FTD66" s="14"/>
      <c r="FTE66" s="15"/>
      <c r="FTF66" s="15"/>
      <c r="FTG66" s="20"/>
      <c r="FTH66" s="16"/>
      <c r="FTI66" s="17"/>
      <c r="FTJ66" s="6"/>
      <c r="FTK66" s="7"/>
      <c r="FTL66" s="7"/>
      <c r="FTO66" s="12"/>
      <c r="FTQ66" s="12"/>
      <c r="FTR66" s="12"/>
      <c r="FTS66" s="12"/>
      <c r="FTT66" s="12"/>
      <c r="FTU66" s="12"/>
      <c r="FTV66" s="12"/>
      <c r="FTW66" s="12"/>
      <c r="FTX66" s="12"/>
      <c r="FTY66" s="25"/>
      <c r="FVB66" s="14"/>
      <c r="FVC66" s="14"/>
      <c r="FVD66" s="15"/>
      <c r="FVE66" s="20"/>
      <c r="FVF66" s="16"/>
      <c r="FVG66" s="14"/>
      <c r="FVH66" s="14"/>
      <c r="FVI66" s="15"/>
      <c r="FVJ66" s="20"/>
      <c r="FVK66" s="16"/>
      <c r="FVL66" s="14"/>
      <c r="FVM66" s="14"/>
      <c r="FVN66" s="15"/>
      <c r="FVO66" s="20"/>
      <c r="FVP66" s="16"/>
      <c r="FVQ66" s="14"/>
      <c r="FVR66" s="14"/>
      <c r="FVS66" s="15"/>
      <c r="FVT66" s="20"/>
      <c r="FVU66" s="16"/>
      <c r="FVV66" s="14"/>
      <c r="FVW66" s="14"/>
      <c r="FVX66" s="15"/>
      <c r="FVY66" s="20"/>
      <c r="FVZ66" s="16"/>
      <c r="FWA66" s="14"/>
      <c r="FWB66" s="15"/>
      <c r="FWC66" s="15"/>
      <c r="FWD66" s="20"/>
      <c r="FWE66" s="16"/>
      <c r="FWF66" s="17"/>
      <c r="FWG66" s="6"/>
      <c r="FWH66" s="7"/>
      <c r="FWI66" s="7"/>
      <c r="FWL66" s="12"/>
      <c r="FWN66" s="12"/>
      <c r="FWO66" s="12"/>
      <c r="FWP66" s="12"/>
      <c r="FWQ66" s="12"/>
      <c r="FWR66" s="12"/>
      <c r="FWS66" s="12"/>
      <c r="FWT66" s="12"/>
      <c r="FWU66" s="12"/>
      <c r="FWV66" s="25"/>
      <c r="FXY66" s="14"/>
      <c r="FXZ66" s="14"/>
      <c r="FYA66" s="15"/>
      <c r="FYB66" s="20"/>
      <c r="FYC66" s="16"/>
      <c r="FYD66" s="14"/>
      <c r="FYE66" s="14"/>
      <c r="FYF66" s="15"/>
      <c r="FYG66" s="20"/>
      <c r="FYH66" s="16"/>
      <c r="FYI66" s="14"/>
      <c r="FYJ66" s="14"/>
      <c r="FYK66" s="15"/>
      <c r="FYL66" s="20"/>
      <c r="FYM66" s="16"/>
      <c r="FYN66" s="14"/>
      <c r="FYO66" s="14"/>
      <c r="FYP66" s="15"/>
      <c r="FYQ66" s="20"/>
      <c r="FYR66" s="16"/>
      <c r="FYS66" s="14"/>
      <c r="FYT66" s="14"/>
      <c r="FYU66" s="15"/>
      <c r="FYV66" s="20"/>
      <c r="FYW66" s="16"/>
      <c r="FYX66" s="14"/>
      <c r="FYY66" s="15"/>
      <c r="FYZ66" s="15"/>
      <c r="FZA66" s="20"/>
      <c r="FZB66" s="16"/>
      <c r="FZC66" s="17"/>
      <c r="FZD66" s="6"/>
      <c r="FZE66" s="7"/>
      <c r="FZF66" s="7"/>
      <c r="FZI66" s="12"/>
      <c r="FZK66" s="12"/>
      <c r="FZL66" s="12"/>
      <c r="FZM66" s="12"/>
      <c r="FZN66" s="12"/>
      <c r="FZO66" s="12"/>
      <c r="FZP66" s="12"/>
      <c r="FZQ66" s="12"/>
      <c r="FZR66" s="12"/>
      <c r="FZS66" s="25"/>
      <c r="GAV66" s="14"/>
      <c r="GAW66" s="14"/>
      <c r="GAX66" s="15"/>
      <c r="GAY66" s="20"/>
      <c r="GAZ66" s="16"/>
      <c r="GBA66" s="14"/>
      <c r="GBB66" s="14"/>
      <c r="GBC66" s="15"/>
      <c r="GBD66" s="20"/>
      <c r="GBE66" s="16"/>
      <c r="GBF66" s="14"/>
      <c r="GBG66" s="14"/>
      <c r="GBH66" s="15"/>
      <c r="GBI66" s="20"/>
      <c r="GBJ66" s="16"/>
      <c r="GBK66" s="14"/>
      <c r="GBL66" s="14"/>
      <c r="GBM66" s="15"/>
      <c r="GBN66" s="20"/>
      <c r="GBO66" s="16"/>
      <c r="GBP66" s="14"/>
      <c r="GBQ66" s="14"/>
      <c r="GBR66" s="15"/>
      <c r="GBS66" s="20"/>
      <c r="GBT66" s="16"/>
      <c r="GBU66" s="14"/>
      <c r="GBV66" s="15"/>
      <c r="GBW66" s="15"/>
      <c r="GBX66" s="20"/>
      <c r="GBY66" s="16"/>
      <c r="GBZ66" s="17"/>
      <c r="GCA66" s="6"/>
      <c r="GCB66" s="7"/>
      <c r="GCC66" s="7"/>
      <c r="GCF66" s="12"/>
      <c r="GCH66" s="12"/>
      <c r="GCI66" s="12"/>
      <c r="GCJ66" s="12"/>
      <c r="GCK66" s="12"/>
      <c r="GCL66" s="12"/>
      <c r="GCM66" s="12"/>
      <c r="GCN66" s="12"/>
      <c r="GCO66" s="12"/>
      <c r="GCP66" s="25"/>
      <c r="GDS66" s="14"/>
      <c r="GDT66" s="14"/>
      <c r="GDU66" s="15"/>
      <c r="GDV66" s="20"/>
      <c r="GDW66" s="16"/>
      <c r="GDX66" s="14"/>
      <c r="GDY66" s="14"/>
      <c r="GDZ66" s="15"/>
      <c r="GEA66" s="20"/>
      <c r="GEB66" s="16"/>
      <c r="GEC66" s="14"/>
      <c r="GED66" s="14"/>
      <c r="GEE66" s="15"/>
      <c r="GEF66" s="20"/>
      <c r="GEG66" s="16"/>
      <c r="GEH66" s="14"/>
      <c r="GEI66" s="14"/>
      <c r="GEJ66" s="15"/>
      <c r="GEK66" s="20"/>
      <c r="GEL66" s="16"/>
      <c r="GEM66" s="14"/>
      <c r="GEN66" s="14"/>
      <c r="GEO66" s="15"/>
      <c r="GEP66" s="20"/>
      <c r="GEQ66" s="16"/>
      <c r="GER66" s="14"/>
      <c r="GES66" s="15"/>
      <c r="GET66" s="15"/>
      <c r="GEU66" s="20"/>
      <c r="GEV66" s="16"/>
      <c r="GEW66" s="17"/>
      <c r="GEX66" s="6"/>
      <c r="GEY66" s="7"/>
      <c r="GEZ66" s="7"/>
      <c r="GFC66" s="12"/>
      <c r="GFE66" s="12"/>
      <c r="GFF66" s="12"/>
      <c r="GFG66" s="12"/>
      <c r="GFH66" s="12"/>
      <c r="GFI66" s="12"/>
      <c r="GFJ66" s="12"/>
      <c r="GFK66" s="12"/>
      <c r="GFL66" s="12"/>
      <c r="GFM66" s="25"/>
      <c r="GGP66" s="14"/>
      <c r="GGQ66" s="14"/>
      <c r="GGR66" s="15"/>
      <c r="GGS66" s="20"/>
      <c r="GGT66" s="16"/>
      <c r="GGU66" s="14"/>
      <c r="GGV66" s="14"/>
      <c r="GGW66" s="15"/>
      <c r="GGX66" s="20"/>
      <c r="GGY66" s="16"/>
      <c r="GGZ66" s="14"/>
      <c r="GHA66" s="14"/>
      <c r="GHB66" s="15"/>
      <c r="GHC66" s="20"/>
      <c r="GHD66" s="16"/>
      <c r="GHE66" s="14"/>
      <c r="GHF66" s="14"/>
      <c r="GHG66" s="15"/>
      <c r="GHH66" s="20"/>
      <c r="GHI66" s="16"/>
      <c r="GHJ66" s="14"/>
      <c r="GHK66" s="14"/>
      <c r="GHL66" s="15"/>
      <c r="GHM66" s="20"/>
      <c r="GHN66" s="16"/>
      <c r="GHO66" s="14"/>
      <c r="GHP66" s="15"/>
      <c r="GHQ66" s="15"/>
      <c r="GHR66" s="20"/>
      <c r="GHS66" s="16"/>
      <c r="GHT66" s="17"/>
      <c r="GHU66" s="6"/>
      <c r="GHV66" s="7"/>
      <c r="GHW66" s="7"/>
      <c r="GHZ66" s="12"/>
      <c r="GIB66" s="12"/>
      <c r="GIC66" s="12"/>
      <c r="GID66" s="12"/>
      <c r="GIE66" s="12"/>
      <c r="GIF66" s="12"/>
      <c r="GIG66" s="12"/>
      <c r="GIH66" s="12"/>
      <c r="GII66" s="12"/>
      <c r="GIJ66" s="25"/>
      <c r="GJM66" s="14"/>
      <c r="GJN66" s="14"/>
      <c r="GJO66" s="15"/>
      <c r="GJP66" s="20"/>
      <c r="GJQ66" s="16"/>
      <c r="GJR66" s="14"/>
      <c r="GJS66" s="14"/>
      <c r="GJT66" s="15"/>
      <c r="GJU66" s="20"/>
      <c r="GJV66" s="16"/>
      <c r="GJW66" s="14"/>
      <c r="GJX66" s="14"/>
      <c r="GJY66" s="15"/>
      <c r="GJZ66" s="20"/>
      <c r="GKA66" s="16"/>
      <c r="GKB66" s="14"/>
      <c r="GKC66" s="14"/>
      <c r="GKD66" s="15"/>
      <c r="GKE66" s="20"/>
      <c r="GKF66" s="16"/>
      <c r="GKG66" s="14"/>
      <c r="GKH66" s="14"/>
      <c r="GKI66" s="15"/>
      <c r="GKJ66" s="20"/>
      <c r="GKK66" s="16"/>
      <c r="GKL66" s="14"/>
      <c r="GKM66" s="15"/>
      <c r="GKN66" s="15"/>
      <c r="GKO66" s="20"/>
      <c r="GKP66" s="16"/>
      <c r="GKQ66" s="17"/>
      <c r="GKR66" s="6"/>
      <c r="GKS66" s="7"/>
      <c r="GKT66" s="7"/>
      <c r="GKW66" s="12"/>
      <c r="GKY66" s="12"/>
      <c r="GKZ66" s="12"/>
      <c r="GLA66" s="12"/>
      <c r="GLB66" s="12"/>
      <c r="GLC66" s="12"/>
      <c r="GLD66" s="12"/>
      <c r="GLE66" s="12"/>
      <c r="GLF66" s="12"/>
      <c r="GLG66" s="25"/>
      <c r="GMJ66" s="14"/>
      <c r="GMK66" s="14"/>
      <c r="GML66" s="15"/>
      <c r="GMM66" s="20"/>
      <c r="GMN66" s="16"/>
      <c r="GMO66" s="14"/>
      <c r="GMP66" s="14"/>
      <c r="GMQ66" s="15"/>
      <c r="GMR66" s="20"/>
      <c r="GMS66" s="16"/>
      <c r="GMT66" s="14"/>
      <c r="GMU66" s="14"/>
      <c r="GMV66" s="15"/>
      <c r="GMW66" s="20"/>
      <c r="GMX66" s="16"/>
      <c r="GMY66" s="14"/>
      <c r="GMZ66" s="14"/>
      <c r="GNA66" s="15"/>
      <c r="GNB66" s="20"/>
      <c r="GNC66" s="16"/>
      <c r="GND66" s="14"/>
      <c r="GNE66" s="14"/>
      <c r="GNF66" s="15"/>
      <c r="GNG66" s="20"/>
      <c r="GNH66" s="16"/>
      <c r="GNI66" s="14"/>
      <c r="GNJ66" s="15"/>
      <c r="GNK66" s="15"/>
      <c r="GNL66" s="20"/>
      <c r="GNM66" s="16"/>
      <c r="GNN66" s="17"/>
      <c r="GNO66" s="6"/>
      <c r="GNP66" s="7"/>
      <c r="GNQ66" s="7"/>
      <c r="GNT66" s="12"/>
      <c r="GNV66" s="12"/>
      <c r="GNW66" s="12"/>
      <c r="GNX66" s="12"/>
      <c r="GNY66" s="12"/>
      <c r="GNZ66" s="12"/>
      <c r="GOA66" s="12"/>
      <c r="GOB66" s="12"/>
      <c r="GOC66" s="12"/>
      <c r="GOD66" s="25"/>
      <c r="GPG66" s="14"/>
      <c r="GPH66" s="14"/>
      <c r="GPI66" s="15"/>
      <c r="GPJ66" s="20"/>
      <c r="GPK66" s="16"/>
      <c r="GPL66" s="14"/>
      <c r="GPM66" s="14"/>
      <c r="GPN66" s="15"/>
      <c r="GPO66" s="20"/>
      <c r="GPP66" s="16"/>
      <c r="GPQ66" s="14"/>
      <c r="GPR66" s="14"/>
      <c r="GPS66" s="15"/>
      <c r="GPT66" s="20"/>
      <c r="GPU66" s="16"/>
      <c r="GPV66" s="14"/>
      <c r="GPW66" s="14"/>
      <c r="GPX66" s="15"/>
      <c r="GPY66" s="20"/>
      <c r="GPZ66" s="16"/>
      <c r="GQA66" s="14"/>
      <c r="GQB66" s="14"/>
      <c r="GQC66" s="15"/>
      <c r="GQD66" s="20"/>
      <c r="GQE66" s="16"/>
      <c r="GQF66" s="14"/>
      <c r="GQG66" s="15"/>
      <c r="GQH66" s="15"/>
      <c r="GQI66" s="20"/>
      <c r="GQJ66" s="16"/>
      <c r="GQK66" s="17"/>
      <c r="GQL66" s="6"/>
      <c r="GQM66" s="7"/>
      <c r="GQN66" s="7"/>
      <c r="GQQ66" s="12"/>
      <c r="GQS66" s="12"/>
      <c r="GQT66" s="12"/>
      <c r="GQU66" s="12"/>
      <c r="GQV66" s="12"/>
      <c r="GQW66" s="12"/>
      <c r="GQX66" s="12"/>
      <c r="GQY66" s="12"/>
      <c r="GQZ66" s="12"/>
      <c r="GRA66" s="25"/>
      <c r="GSD66" s="14"/>
      <c r="GSE66" s="14"/>
      <c r="GSF66" s="15"/>
      <c r="GSG66" s="20"/>
      <c r="GSH66" s="16"/>
      <c r="GSI66" s="14"/>
      <c r="GSJ66" s="14"/>
      <c r="GSK66" s="15"/>
      <c r="GSL66" s="20"/>
      <c r="GSM66" s="16"/>
      <c r="GSN66" s="14"/>
      <c r="GSO66" s="14"/>
      <c r="GSP66" s="15"/>
      <c r="GSQ66" s="20"/>
      <c r="GSR66" s="16"/>
      <c r="GSS66" s="14"/>
      <c r="GST66" s="14"/>
      <c r="GSU66" s="15"/>
      <c r="GSV66" s="20"/>
      <c r="GSW66" s="16"/>
      <c r="GSX66" s="14"/>
      <c r="GSY66" s="14"/>
      <c r="GSZ66" s="15"/>
      <c r="GTA66" s="20"/>
      <c r="GTB66" s="16"/>
      <c r="GTC66" s="14"/>
      <c r="GTD66" s="15"/>
      <c r="GTE66" s="15"/>
      <c r="GTF66" s="20"/>
      <c r="GTG66" s="16"/>
      <c r="GTH66" s="17"/>
      <c r="GTI66" s="6"/>
      <c r="GTJ66" s="7"/>
      <c r="GTK66" s="7"/>
      <c r="GTN66" s="12"/>
      <c r="GTP66" s="12"/>
      <c r="GTQ66" s="12"/>
      <c r="GTR66" s="12"/>
      <c r="GTS66" s="12"/>
      <c r="GTT66" s="12"/>
      <c r="GTU66" s="12"/>
      <c r="GTV66" s="12"/>
      <c r="GTW66" s="12"/>
      <c r="GTX66" s="25"/>
      <c r="GVA66" s="14"/>
      <c r="GVB66" s="14"/>
      <c r="GVC66" s="15"/>
      <c r="GVD66" s="20"/>
      <c r="GVE66" s="16"/>
      <c r="GVF66" s="14"/>
      <c r="GVG66" s="14"/>
      <c r="GVH66" s="15"/>
      <c r="GVI66" s="20"/>
      <c r="GVJ66" s="16"/>
      <c r="GVK66" s="14"/>
      <c r="GVL66" s="14"/>
      <c r="GVM66" s="15"/>
      <c r="GVN66" s="20"/>
      <c r="GVO66" s="16"/>
      <c r="GVP66" s="14"/>
      <c r="GVQ66" s="14"/>
      <c r="GVR66" s="15"/>
      <c r="GVS66" s="20"/>
      <c r="GVT66" s="16"/>
      <c r="GVU66" s="14"/>
      <c r="GVV66" s="14"/>
      <c r="GVW66" s="15"/>
      <c r="GVX66" s="20"/>
      <c r="GVY66" s="16"/>
      <c r="GVZ66" s="14"/>
      <c r="GWA66" s="15"/>
      <c r="GWB66" s="15"/>
      <c r="GWC66" s="20"/>
      <c r="GWD66" s="16"/>
      <c r="GWE66" s="17"/>
      <c r="GWF66" s="6"/>
      <c r="GWG66" s="7"/>
      <c r="GWH66" s="7"/>
      <c r="GWK66" s="12"/>
      <c r="GWM66" s="12"/>
      <c r="GWN66" s="12"/>
      <c r="GWO66" s="12"/>
      <c r="GWP66" s="12"/>
      <c r="GWQ66" s="12"/>
      <c r="GWR66" s="12"/>
      <c r="GWS66" s="12"/>
      <c r="GWT66" s="12"/>
      <c r="GWU66" s="25"/>
      <c r="GXX66" s="14"/>
      <c r="GXY66" s="14"/>
      <c r="GXZ66" s="15"/>
      <c r="GYA66" s="20"/>
      <c r="GYB66" s="16"/>
      <c r="GYC66" s="14"/>
      <c r="GYD66" s="14"/>
      <c r="GYE66" s="15"/>
      <c r="GYF66" s="20"/>
      <c r="GYG66" s="16"/>
      <c r="GYH66" s="14"/>
      <c r="GYI66" s="14"/>
      <c r="GYJ66" s="15"/>
      <c r="GYK66" s="20"/>
      <c r="GYL66" s="16"/>
      <c r="GYM66" s="14"/>
      <c r="GYN66" s="14"/>
      <c r="GYO66" s="15"/>
      <c r="GYP66" s="20"/>
      <c r="GYQ66" s="16"/>
      <c r="GYR66" s="14"/>
      <c r="GYS66" s="14"/>
      <c r="GYT66" s="15"/>
      <c r="GYU66" s="20"/>
      <c r="GYV66" s="16"/>
      <c r="GYW66" s="14"/>
      <c r="GYX66" s="15"/>
      <c r="GYY66" s="15"/>
      <c r="GYZ66" s="20"/>
      <c r="GZA66" s="16"/>
      <c r="GZB66" s="17"/>
      <c r="GZC66" s="6"/>
      <c r="GZD66" s="7"/>
      <c r="GZE66" s="7"/>
      <c r="GZH66" s="12"/>
      <c r="GZJ66" s="12"/>
      <c r="GZK66" s="12"/>
      <c r="GZL66" s="12"/>
      <c r="GZM66" s="12"/>
      <c r="GZN66" s="12"/>
      <c r="GZO66" s="12"/>
      <c r="GZP66" s="12"/>
      <c r="GZQ66" s="12"/>
      <c r="GZR66" s="25"/>
      <c r="HAU66" s="14"/>
      <c r="HAV66" s="14"/>
      <c r="HAW66" s="15"/>
      <c r="HAX66" s="20"/>
      <c r="HAY66" s="16"/>
      <c r="HAZ66" s="14"/>
      <c r="HBA66" s="14"/>
      <c r="HBB66" s="15"/>
      <c r="HBC66" s="20"/>
      <c r="HBD66" s="16"/>
      <c r="HBE66" s="14"/>
      <c r="HBF66" s="14"/>
      <c r="HBG66" s="15"/>
      <c r="HBH66" s="20"/>
      <c r="HBI66" s="16"/>
      <c r="HBJ66" s="14"/>
      <c r="HBK66" s="14"/>
      <c r="HBL66" s="15"/>
      <c r="HBM66" s="20"/>
      <c r="HBN66" s="16"/>
      <c r="HBO66" s="14"/>
      <c r="HBP66" s="14"/>
      <c r="HBQ66" s="15"/>
      <c r="HBR66" s="20"/>
      <c r="HBS66" s="16"/>
      <c r="HBT66" s="14"/>
      <c r="HBU66" s="15"/>
      <c r="HBV66" s="15"/>
      <c r="HBW66" s="20"/>
      <c r="HBX66" s="16"/>
      <c r="HBY66" s="17"/>
      <c r="HBZ66" s="6"/>
      <c r="HCA66" s="7"/>
      <c r="HCB66" s="7"/>
      <c r="HCE66" s="12"/>
      <c r="HCG66" s="12"/>
      <c r="HCH66" s="12"/>
      <c r="HCI66" s="12"/>
      <c r="HCJ66" s="12"/>
      <c r="HCK66" s="12"/>
      <c r="HCL66" s="12"/>
      <c r="HCM66" s="12"/>
      <c r="HCN66" s="12"/>
      <c r="HCO66" s="25"/>
      <c r="HDR66" s="14"/>
      <c r="HDS66" s="14"/>
      <c r="HDT66" s="15"/>
      <c r="HDU66" s="20"/>
      <c r="HDV66" s="16"/>
      <c r="HDW66" s="14"/>
      <c r="HDX66" s="14"/>
      <c r="HDY66" s="15"/>
      <c r="HDZ66" s="20"/>
      <c r="HEA66" s="16"/>
      <c r="HEB66" s="14"/>
      <c r="HEC66" s="14"/>
      <c r="HED66" s="15"/>
      <c r="HEE66" s="20"/>
      <c r="HEF66" s="16"/>
      <c r="HEG66" s="14"/>
      <c r="HEH66" s="14"/>
      <c r="HEI66" s="15"/>
      <c r="HEJ66" s="20"/>
      <c r="HEK66" s="16"/>
      <c r="HEL66" s="14"/>
      <c r="HEM66" s="14"/>
      <c r="HEN66" s="15"/>
      <c r="HEO66" s="20"/>
      <c r="HEP66" s="16"/>
      <c r="HEQ66" s="14"/>
      <c r="HER66" s="15"/>
      <c r="HES66" s="15"/>
      <c r="HET66" s="20"/>
      <c r="HEU66" s="16"/>
      <c r="HEV66" s="17"/>
      <c r="HEW66" s="6"/>
      <c r="HEX66" s="7"/>
      <c r="HEY66" s="7"/>
      <c r="HFB66" s="12"/>
      <c r="HFD66" s="12"/>
      <c r="HFE66" s="12"/>
      <c r="HFF66" s="12"/>
      <c r="HFG66" s="12"/>
      <c r="HFH66" s="12"/>
      <c r="HFI66" s="12"/>
      <c r="HFJ66" s="12"/>
      <c r="HFK66" s="12"/>
      <c r="HFL66" s="25"/>
      <c r="HGO66" s="14"/>
      <c r="HGP66" s="14"/>
      <c r="HGQ66" s="15"/>
      <c r="HGR66" s="20"/>
      <c r="HGS66" s="16"/>
      <c r="HGT66" s="14"/>
      <c r="HGU66" s="14"/>
      <c r="HGV66" s="15"/>
      <c r="HGW66" s="20"/>
      <c r="HGX66" s="16"/>
      <c r="HGY66" s="14"/>
      <c r="HGZ66" s="14"/>
      <c r="HHA66" s="15"/>
      <c r="HHB66" s="20"/>
      <c r="HHC66" s="16"/>
      <c r="HHD66" s="14"/>
      <c r="HHE66" s="14"/>
      <c r="HHF66" s="15"/>
      <c r="HHG66" s="20"/>
      <c r="HHH66" s="16"/>
      <c r="HHI66" s="14"/>
      <c r="HHJ66" s="14"/>
      <c r="HHK66" s="15"/>
      <c r="HHL66" s="20"/>
      <c r="HHM66" s="16"/>
      <c r="HHN66" s="14"/>
      <c r="HHO66" s="15"/>
      <c r="HHP66" s="15"/>
      <c r="HHQ66" s="20"/>
      <c r="HHR66" s="16"/>
      <c r="HHS66" s="17"/>
      <c r="HHT66" s="6"/>
      <c r="HHU66" s="7"/>
      <c r="HHV66" s="7"/>
      <c r="HHY66" s="12"/>
      <c r="HIA66" s="12"/>
      <c r="HIB66" s="12"/>
      <c r="HIC66" s="12"/>
      <c r="HID66" s="12"/>
      <c r="HIE66" s="12"/>
      <c r="HIF66" s="12"/>
      <c r="HIG66" s="12"/>
      <c r="HIH66" s="12"/>
      <c r="HII66" s="25"/>
      <c r="HJL66" s="14"/>
      <c r="HJM66" s="14"/>
      <c r="HJN66" s="15"/>
      <c r="HJO66" s="20"/>
      <c r="HJP66" s="16"/>
      <c r="HJQ66" s="14"/>
      <c r="HJR66" s="14"/>
      <c r="HJS66" s="15"/>
      <c r="HJT66" s="20"/>
      <c r="HJU66" s="16"/>
      <c r="HJV66" s="14"/>
      <c r="HJW66" s="14"/>
      <c r="HJX66" s="15"/>
      <c r="HJY66" s="20"/>
      <c r="HJZ66" s="16"/>
      <c r="HKA66" s="14"/>
      <c r="HKB66" s="14"/>
      <c r="HKC66" s="15"/>
      <c r="HKD66" s="20"/>
      <c r="HKE66" s="16"/>
      <c r="HKF66" s="14"/>
      <c r="HKG66" s="14"/>
      <c r="HKH66" s="15"/>
      <c r="HKI66" s="20"/>
      <c r="HKJ66" s="16"/>
      <c r="HKK66" s="14"/>
      <c r="HKL66" s="15"/>
      <c r="HKM66" s="15"/>
      <c r="HKN66" s="20"/>
      <c r="HKO66" s="16"/>
      <c r="HKP66" s="17"/>
      <c r="HKQ66" s="6"/>
      <c r="HKR66" s="7"/>
      <c r="HKS66" s="7"/>
      <c r="HKV66" s="12"/>
      <c r="HKX66" s="12"/>
      <c r="HKY66" s="12"/>
      <c r="HKZ66" s="12"/>
      <c r="HLA66" s="12"/>
      <c r="HLB66" s="12"/>
      <c r="HLC66" s="12"/>
      <c r="HLD66" s="12"/>
      <c r="HLE66" s="12"/>
      <c r="HLF66" s="25"/>
      <c r="HMI66" s="14"/>
      <c r="HMJ66" s="14"/>
      <c r="HMK66" s="15"/>
      <c r="HML66" s="20"/>
      <c r="HMM66" s="16"/>
      <c r="HMN66" s="14"/>
      <c r="HMO66" s="14"/>
      <c r="HMP66" s="15"/>
      <c r="HMQ66" s="20"/>
      <c r="HMR66" s="16"/>
      <c r="HMS66" s="14"/>
      <c r="HMT66" s="14"/>
      <c r="HMU66" s="15"/>
      <c r="HMV66" s="20"/>
      <c r="HMW66" s="16"/>
      <c r="HMX66" s="14"/>
      <c r="HMY66" s="14"/>
      <c r="HMZ66" s="15"/>
      <c r="HNA66" s="20"/>
      <c r="HNB66" s="16"/>
      <c r="HNC66" s="14"/>
      <c r="HND66" s="14"/>
      <c r="HNE66" s="15"/>
      <c r="HNF66" s="20"/>
      <c r="HNG66" s="16"/>
      <c r="HNH66" s="14"/>
      <c r="HNI66" s="15"/>
      <c r="HNJ66" s="15"/>
      <c r="HNK66" s="20"/>
      <c r="HNL66" s="16"/>
      <c r="HNM66" s="17"/>
      <c r="HNN66" s="6"/>
      <c r="HNO66" s="7"/>
      <c r="HNP66" s="7"/>
      <c r="HNS66" s="12"/>
      <c r="HNU66" s="12"/>
      <c r="HNV66" s="12"/>
      <c r="HNW66" s="12"/>
      <c r="HNX66" s="12"/>
      <c r="HNY66" s="12"/>
      <c r="HNZ66" s="12"/>
      <c r="HOA66" s="12"/>
      <c r="HOB66" s="12"/>
      <c r="HOC66" s="25"/>
      <c r="HPF66" s="14"/>
      <c r="HPG66" s="14"/>
      <c r="HPH66" s="15"/>
      <c r="HPI66" s="20"/>
      <c r="HPJ66" s="16"/>
      <c r="HPK66" s="14"/>
      <c r="HPL66" s="14"/>
      <c r="HPM66" s="15"/>
      <c r="HPN66" s="20"/>
      <c r="HPO66" s="16"/>
      <c r="HPP66" s="14"/>
      <c r="HPQ66" s="14"/>
      <c r="HPR66" s="15"/>
      <c r="HPS66" s="20"/>
      <c r="HPT66" s="16"/>
      <c r="HPU66" s="14"/>
      <c r="HPV66" s="14"/>
      <c r="HPW66" s="15"/>
      <c r="HPX66" s="20"/>
      <c r="HPY66" s="16"/>
      <c r="HPZ66" s="14"/>
      <c r="HQA66" s="14"/>
      <c r="HQB66" s="15"/>
      <c r="HQC66" s="20"/>
      <c r="HQD66" s="16"/>
      <c r="HQE66" s="14"/>
      <c r="HQF66" s="15"/>
      <c r="HQG66" s="15"/>
      <c r="HQH66" s="20"/>
      <c r="HQI66" s="16"/>
      <c r="HQJ66" s="17"/>
      <c r="HQK66" s="6"/>
      <c r="HQL66" s="7"/>
      <c r="HQM66" s="7"/>
      <c r="HQP66" s="12"/>
      <c r="HQR66" s="12"/>
      <c r="HQS66" s="12"/>
      <c r="HQT66" s="12"/>
      <c r="HQU66" s="12"/>
      <c r="HQV66" s="12"/>
      <c r="HQW66" s="12"/>
      <c r="HQX66" s="12"/>
      <c r="HQY66" s="12"/>
      <c r="HQZ66" s="25"/>
      <c r="HSC66" s="14"/>
      <c r="HSD66" s="14"/>
      <c r="HSE66" s="15"/>
      <c r="HSF66" s="20"/>
      <c r="HSG66" s="16"/>
      <c r="HSH66" s="14"/>
      <c r="HSI66" s="14"/>
      <c r="HSJ66" s="15"/>
      <c r="HSK66" s="20"/>
      <c r="HSL66" s="16"/>
      <c r="HSM66" s="14"/>
      <c r="HSN66" s="14"/>
      <c r="HSO66" s="15"/>
      <c r="HSP66" s="20"/>
      <c r="HSQ66" s="16"/>
      <c r="HSR66" s="14"/>
      <c r="HSS66" s="14"/>
      <c r="HST66" s="15"/>
      <c r="HSU66" s="20"/>
      <c r="HSV66" s="16"/>
      <c r="HSW66" s="14"/>
      <c r="HSX66" s="14"/>
      <c r="HSY66" s="15"/>
      <c r="HSZ66" s="20"/>
      <c r="HTA66" s="16"/>
      <c r="HTB66" s="14"/>
      <c r="HTC66" s="15"/>
      <c r="HTD66" s="15"/>
      <c r="HTE66" s="20"/>
      <c r="HTF66" s="16"/>
      <c r="HTG66" s="17"/>
      <c r="HTH66" s="6"/>
      <c r="HTI66" s="7"/>
      <c r="HTJ66" s="7"/>
      <c r="HTM66" s="12"/>
      <c r="HTO66" s="12"/>
      <c r="HTP66" s="12"/>
      <c r="HTQ66" s="12"/>
      <c r="HTR66" s="12"/>
      <c r="HTS66" s="12"/>
      <c r="HTT66" s="12"/>
      <c r="HTU66" s="12"/>
      <c r="HTV66" s="12"/>
      <c r="HTW66" s="25"/>
      <c r="HUZ66" s="14"/>
      <c r="HVA66" s="14"/>
      <c r="HVB66" s="15"/>
      <c r="HVC66" s="20"/>
      <c r="HVD66" s="16"/>
      <c r="HVE66" s="14"/>
      <c r="HVF66" s="14"/>
      <c r="HVG66" s="15"/>
      <c r="HVH66" s="20"/>
      <c r="HVI66" s="16"/>
      <c r="HVJ66" s="14"/>
      <c r="HVK66" s="14"/>
      <c r="HVL66" s="15"/>
      <c r="HVM66" s="20"/>
      <c r="HVN66" s="16"/>
      <c r="HVO66" s="14"/>
      <c r="HVP66" s="14"/>
      <c r="HVQ66" s="15"/>
      <c r="HVR66" s="20"/>
      <c r="HVS66" s="16"/>
      <c r="HVT66" s="14"/>
      <c r="HVU66" s="14"/>
      <c r="HVV66" s="15"/>
      <c r="HVW66" s="20"/>
      <c r="HVX66" s="16"/>
      <c r="HVY66" s="14"/>
      <c r="HVZ66" s="15"/>
      <c r="HWA66" s="15"/>
      <c r="HWB66" s="20"/>
      <c r="HWC66" s="16"/>
      <c r="HWD66" s="17"/>
      <c r="HWE66" s="6"/>
      <c r="HWF66" s="7"/>
      <c r="HWG66" s="7"/>
      <c r="HWJ66" s="12"/>
      <c r="HWL66" s="12"/>
      <c r="HWM66" s="12"/>
      <c r="HWN66" s="12"/>
      <c r="HWO66" s="12"/>
      <c r="HWP66" s="12"/>
      <c r="HWQ66" s="12"/>
      <c r="HWR66" s="12"/>
      <c r="HWS66" s="12"/>
      <c r="HWT66" s="25"/>
      <c r="HXW66" s="14"/>
      <c r="HXX66" s="14"/>
      <c r="HXY66" s="15"/>
      <c r="HXZ66" s="20"/>
      <c r="HYA66" s="16"/>
      <c r="HYB66" s="14"/>
      <c r="HYC66" s="14"/>
      <c r="HYD66" s="15"/>
      <c r="HYE66" s="20"/>
      <c r="HYF66" s="16"/>
      <c r="HYG66" s="14"/>
      <c r="HYH66" s="14"/>
      <c r="HYI66" s="15"/>
      <c r="HYJ66" s="20"/>
      <c r="HYK66" s="16"/>
      <c r="HYL66" s="14"/>
      <c r="HYM66" s="14"/>
      <c r="HYN66" s="15"/>
      <c r="HYO66" s="20"/>
      <c r="HYP66" s="16"/>
      <c r="HYQ66" s="14"/>
      <c r="HYR66" s="14"/>
      <c r="HYS66" s="15"/>
      <c r="HYT66" s="20"/>
      <c r="HYU66" s="16"/>
      <c r="HYV66" s="14"/>
      <c r="HYW66" s="15"/>
      <c r="HYX66" s="15"/>
      <c r="HYY66" s="20"/>
      <c r="HYZ66" s="16"/>
      <c r="HZA66" s="17"/>
      <c r="HZB66" s="6"/>
      <c r="HZC66" s="7"/>
      <c r="HZD66" s="7"/>
      <c r="HZG66" s="12"/>
      <c r="HZI66" s="12"/>
      <c r="HZJ66" s="12"/>
      <c r="HZK66" s="12"/>
      <c r="HZL66" s="12"/>
      <c r="HZM66" s="12"/>
      <c r="HZN66" s="12"/>
      <c r="HZO66" s="12"/>
      <c r="HZP66" s="12"/>
      <c r="HZQ66" s="25"/>
      <c r="IAT66" s="14"/>
      <c r="IAU66" s="14"/>
      <c r="IAV66" s="15"/>
      <c r="IAW66" s="20"/>
      <c r="IAX66" s="16"/>
      <c r="IAY66" s="14"/>
      <c r="IAZ66" s="14"/>
      <c r="IBA66" s="15"/>
      <c r="IBB66" s="20"/>
      <c r="IBC66" s="16"/>
      <c r="IBD66" s="14"/>
      <c r="IBE66" s="14"/>
      <c r="IBF66" s="15"/>
      <c r="IBG66" s="20"/>
      <c r="IBH66" s="16"/>
      <c r="IBI66" s="14"/>
      <c r="IBJ66" s="14"/>
      <c r="IBK66" s="15"/>
      <c r="IBL66" s="20"/>
      <c r="IBM66" s="16"/>
      <c r="IBN66" s="14"/>
      <c r="IBO66" s="14"/>
      <c r="IBP66" s="15"/>
      <c r="IBQ66" s="20"/>
      <c r="IBR66" s="16"/>
      <c r="IBS66" s="14"/>
      <c r="IBT66" s="15"/>
      <c r="IBU66" s="15"/>
      <c r="IBV66" s="20"/>
      <c r="IBW66" s="16"/>
      <c r="IBX66" s="17"/>
      <c r="IBY66" s="6"/>
      <c r="IBZ66" s="7"/>
      <c r="ICA66" s="7"/>
      <c r="ICD66" s="12"/>
      <c r="ICF66" s="12"/>
      <c r="ICG66" s="12"/>
      <c r="ICH66" s="12"/>
      <c r="ICI66" s="12"/>
      <c r="ICJ66" s="12"/>
      <c r="ICK66" s="12"/>
      <c r="ICL66" s="12"/>
      <c r="ICM66" s="12"/>
      <c r="ICN66" s="25"/>
      <c r="IDQ66" s="14"/>
      <c r="IDR66" s="14"/>
      <c r="IDS66" s="15"/>
      <c r="IDT66" s="20"/>
      <c r="IDU66" s="16"/>
      <c r="IDV66" s="14"/>
      <c r="IDW66" s="14"/>
      <c r="IDX66" s="15"/>
      <c r="IDY66" s="20"/>
      <c r="IDZ66" s="16"/>
      <c r="IEA66" s="14"/>
      <c r="IEB66" s="14"/>
      <c r="IEC66" s="15"/>
      <c r="IED66" s="20"/>
      <c r="IEE66" s="16"/>
      <c r="IEF66" s="14"/>
      <c r="IEG66" s="14"/>
      <c r="IEH66" s="15"/>
      <c r="IEI66" s="20"/>
      <c r="IEJ66" s="16"/>
      <c r="IEK66" s="14"/>
      <c r="IEL66" s="14"/>
      <c r="IEM66" s="15"/>
      <c r="IEN66" s="20"/>
      <c r="IEO66" s="16"/>
      <c r="IEP66" s="14"/>
      <c r="IEQ66" s="15"/>
      <c r="IER66" s="15"/>
      <c r="IES66" s="20"/>
      <c r="IET66" s="16"/>
      <c r="IEU66" s="17"/>
      <c r="IEV66" s="6"/>
      <c r="IEW66" s="7"/>
      <c r="IEX66" s="7"/>
      <c r="IFA66" s="12"/>
      <c r="IFC66" s="12"/>
      <c r="IFD66" s="12"/>
      <c r="IFE66" s="12"/>
      <c r="IFF66" s="12"/>
      <c r="IFG66" s="12"/>
      <c r="IFH66" s="12"/>
      <c r="IFI66" s="12"/>
      <c r="IFJ66" s="12"/>
      <c r="IFK66" s="25"/>
      <c r="IGN66" s="14"/>
      <c r="IGO66" s="14"/>
      <c r="IGP66" s="15"/>
      <c r="IGQ66" s="20"/>
      <c r="IGR66" s="16"/>
      <c r="IGS66" s="14"/>
      <c r="IGT66" s="14"/>
      <c r="IGU66" s="15"/>
      <c r="IGV66" s="20"/>
      <c r="IGW66" s="16"/>
      <c r="IGX66" s="14"/>
      <c r="IGY66" s="14"/>
      <c r="IGZ66" s="15"/>
      <c r="IHA66" s="20"/>
      <c r="IHB66" s="16"/>
      <c r="IHC66" s="14"/>
      <c r="IHD66" s="14"/>
      <c r="IHE66" s="15"/>
      <c r="IHF66" s="20"/>
      <c r="IHG66" s="16"/>
      <c r="IHH66" s="14"/>
      <c r="IHI66" s="14"/>
      <c r="IHJ66" s="15"/>
      <c r="IHK66" s="20"/>
      <c r="IHL66" s="16"/>
      <c r="IHM66" s="14"/>
      <c r="IHN66" s="15"/>
      <c r="IHO66" s="15"/>
      <c r="IHP66" s="20"/>
      <c r="IHQ66" s="16"/>
      <c r="IHR66" s="17"/>
      <c r="IHS66" s="6"/>
      <c r="IHT66" s="7"/>
      <c r="IHU66" s="7"/>
      <c r="IHX66" s="12"/>
      <c r="IHZ66" s="12"/>
      <c r="IIA66" s="12"/>
      <c r="IIB66" s="12"/>
      <c r="IIC66" s="12"/>
      <c r="IID66" s="12"/>
      <c r="IIE66" s="12"/>
      <c r="IIF66" s="12"/>
      <c r="IIG66" s="12"/>
      <c r="IIH66" s="25"/>
      <c r="IJK66" s="14"/>
      <c r="IJL66" s="14"/>
      <c r="IJM66" s="15"/>
      <c r="IJN66" s="20"/>
      <c r="IJO66" s="16"/>
      <c r="IJP66" s="14"/>
      <c r="IJQ66" s="14"/>
      <c r="IJR66" s="15"/>
      <c r="IJS66" s="20"/>
      <c r="IJT66" s="16"/>
      <c r="IJU66" s="14"/>
      <c r="IJV66" s="14"/>
      <c r="IJW66" s="15"/>
      <c r="IJX66" s="20"/>
      <c r="IJY66" s="16"/>
      <c r="IJZ66" s="14"/>
      <c r="IKA66" s="14"/>
      <c r="IKB66" s="15"/>
      <c r="IKC66" s="20"/>
      <c r="IKD66" s="16"/>
      <c r="IKE66" s="14"/>
      <c r="IKF66" s="14"/>
      <c r="IKG66" s="15"/>
      <c r="IKH66" s="20"/>
      <c r="IKI66" s="16"/>
      <c r="IKJ66" s="14"/>
      <c r="IKK66" s="15"/>
      <c r="IKL66" s="15"/>
      <c r="IKM66" s="20"/>
      <c r="IKN66" s="16"/>
      <c r="IKO66" s="17"/>
      <c r="IKP66" s="6"/>
      <c r="IKQ66" s="7"/>
      <c r="IKR66" s="7"/>
      <c r="IKU66" s="12"/>
      <c r="IKW66" s="12"/>
      <c r="IKX66" s="12"/>
      <c r="IKY66" s="12"/>
      <c r="IKZ66" s="12"/>
      <c r="ILA66" s="12"/>
      <c r="ILB66" s="12"/>
      <c r="ILC66" s="12"/>
      <c r="ILD66" s="12"/>
      <c r="ILE66" s="25"/>
      <c r="IMH66" s="14"/>
      <c r="IMI66" s="14"/>
      <c r="IMJ66" s="15"/>
      <c r="IMK66" s="20"/>
      <c r="IML66" s="16"/>
      <c r="IMM66" s="14"/>
      <c r="IMN66" s="14"/>
      <c r="IMO66" s="15"/>
      <c r="IMP66" s="20"/>
      <c r="IMQ66" s="16"/>
      <c r="IMR66" s="14"/>
      <c r="IMS66" s="14"/>
      <c r="IMT66" s="15"/>
      <c r="IMU66" s="20"/>
      <c r="IMV66" s="16"/>
      <c r="IMW66" s="14"/>
      <c r="IMX66" s="14"/>
      <c r="IMY66" s="15"/>
      <c r="IMZ66" s="20"/>
      <c r="INA66" s="16"/>
      <c r="INB66" s="14"/>
      <c r="INC66" s="14"/>
      <c r="IND66" s="15"/>
      <c r="INE66" s="20"/>
      <c r="INF66" s="16"/>
      <c r="ING66" s="14"/>
      <c r="INH66" s="15"/>
      <c r="INI66" s="15"/>
      <c r="INJ66" s="20"/>
      <c r="INK66" s="16"/>
      <c r="INL66" s="17"/>
      <c r="INM66" s="6"/>
      <c r="INN66" s="7"/>
      <c r="INO66" s="7"/>
      <c r="INR66" s="12"/>
      <c r="INT66" s="12"/>
      <c r="INU66" s="12"/>
      <c r="INV66" s="12"/>
      <c r="INW66" s="12"/>
      <c r="INX66" s="12"/>
      <c r="INY66" s="12"/>
      <c r="INZ66" s="12"/>
      <c r="IOA66" s="12"/>
      <c r="IOB66" s="25"/>
      <c r="IPE66" s="14"/>
      <c r="IPF66" s="14"/>
      <c r="IPG66" s="15"/>
      <c r="IPH66" s="20"/>
      <c r="IPI66" s="16"/>
      <c r="IPJ66" s="14"/>
      <c r="IPK66" s="14"/>
      <c r="IPL66" s="15"/>
      <c r="IPM66" s="20"/>
      <c r="IPN66" s="16"/>
      <c r="IPO66" s="14"/>
      <c r="IPP66" s="14"/>
      <c r="IPQ66" s="15"/>
      <c r="IPR66" s="20"/>
      <c r="IPS66" s="16"/>
      <c r="IPT66" s="14"/>
      <c r="IPU66" s="14"/>
      <c r="IPV66" s="15"/>
      <c r="IPW66" s="20"/>
      <c r="IPX66" s="16"/>
      <c r="IPY66" s="14"/>
      <c r="IPZ66" s="14"/>
      <c r="IQA66" s="15"/>
      <c r="IQB66" s="20"/>
      <c r="IQC66" s="16"/>
      <c r="IQD66" s="14"/>
      <c r="IQE66" s="15"/>
      <c r="IQF66" s="15"/>
      <c r="IQG66" s="20"/>
      <c r="IQH66" s="16"/>
      <c r="IQI66" s="17"/>
      <c r="IQJ66" s="6"/>
      <c r="IQK66" s="7"/>
      <c r="IQL66" s="7"/>
      <c r="IQO66" s="12"/>
      <c r="IQQ66" s="12"/>
      <c r="IQR66" s="12"/>
      <c r="IQS66" s="12"/>
      <c r="IQT66" s="12"/>
      <c r="IQU66" s="12"/>
      <c r="IQV66" s="12"/>
      <c r="IQW66" s="12"/>
      <c r="IQX66" s="12"/>
      <c r="IQY66" s="25"/>
      <c r="ISB66" s="14"/>
      <c r="ISC66" s="14"/>
      <c r="ISD66" s="15"/>
      <c r="ISE66" s="20"/>
      <c r="ISF66" s="16"/>
      <c r="ISG66" s="14"/>
      <c r="ISH66" s="14"/>
      <c r="ISI66" s="15"/>
      <c r="ISJ66" s="20"/>
      <c r="ISK66" s="16"/>
      <c r="ISL66" s="14"/>
      <c r="ISM66" s="14"/>
      <c r="ISN66" s="15"/>
      <c r="ISO66" s="20"/>
      <c r="ISP66" s="16"/>
      <c r="ISQ66" s="14"/>
      <c r="ISR66" s="14"/>
      <c r="ISS66" s="15"/>
      <c r="IST66" s="20"/>
      <c r="ISU66" s="16"/>
      <c r="ISV66" s="14"/>
      <c r="ISW66" s="14"/>
      <c r="ISX66" s="15"/>
      <c r="ISY66" s="20"/>
      <c r="ISZ66" s="16"/>
      <c r="ITA66" s="14"/>
      <c r="ITB66" s="15"/>
      <c r="ITC66" s="15"/>
      <c r="ITD66" s="20"/>
      <c r="ITE66" s="16"/>
      <c r="ITF66" s="17"/>
      <c r="ITG66" s="6"/>
      <c r="ITH66" s="7"/>
      <c r="ITI66" s="7"/>
      <c r="ITL66" s="12"/>
      <c r="ITN66" s="12"/>
      <c r="ITO66" s="12"/>
      <c r="ITP66" s="12"/>
      <c r="ITQ66" s="12"/>
      <c r="ITR66" s="12"/>
      <c r="ITS66" s="12"/>
      <c r="ITT66" s="12"/>
      <c r="ITU66" s="12"/>
      <c r="ITV66" s="25"/>
      <c r="IUY66" s="14"/>
      <c r="IUZ66" s="14"/>
      <c r="IVA66" s="15"/>
      <c r="IVB66" s="20"/>
      <c r="IVC66" s="16"/>
      <c r="IVD66" s="14"/>
      <c r="IVE66" s="14"/>
      <c r="IVF66" s="15"/>
      <c r="IVG66" s="20"/>
      <c r="IVH66" s="16"/>
      <c r="IVI66" s="14"/>
      <c r="IVJ66" s="14"/>
      <c r="IVK66" s="15"/>
      <c r="IVL66" s="20"/>
      <c r="IVM66" s="16"/>
      <c r="IVN66" s="14"/>
      <c r="IVO66" s="14"/>
      <c r="IVP66" s="15"/>
      <c r="IVQ66" s="20"/>
      <c r="IVR66" s="16"/>
      <c r="IVS66" s="14"/>
      <c r="IVT66" s="14"/>
      <c r="IVU66" s="15"/>
      <c r="IVV66" s="20"/>
      <c r="IVW66" s="16"/>
      <c r="IVX66" s="14"/>
      <c r="IVY66" s="15"/>
      <c r="IVZ66" s="15"/>
      <c r="IWA66" s="20"/>
      <c r="IWB66" s="16"/>
      <c r="IWC66" s="17"/>
      <c r="IWD66" s="6"/>
      <c r="IWE66" s="7"/>
      <c r="IWF66" s="7"/>
      <c r="IWI66" s="12"/>
      <c r="IWK66" s="12"/>
      <c r="IWL66" s="12"/>
      <c r="IWM66" s="12"/>
      <c r="IWN66" s="12"/>
      <c r="IWO66" s="12"/>
      <c r="IWP66" s="12"/>
      <c r="IWQ66" s="12"/>
      <c r="IWR66" s="12"/>
      <c r="IWS66" s="25"/>
      <c r="IXV66" s="14"/>
      <c r="IXW66" s="14"/>
      <c r="IXX66" s="15"/>
      <c r="IXY66" s="20"/>
      <c r="IXZ66" s="16"/>
      <c r="IYA66" s="14"/>
      <c r="IYB66" s="14"/>
      <c r="IYC66" s="15"/>
      <c r="IYD66" s="20"/>
      <c r="IYE66" s="16"/>
      <c r="IYF66" s="14"/>
      <c r="IYG66" s="14"/>
      <c r="IYH66" s="15"/>
      <c r="IYI66" s="20"/>
      <c r="IYJ66" s="16"/>
      <c r="IYK66" s="14"/>
      <c r="IYL66" s="14"/>
      <c r="IYM66" s="15"/>
      <c r="IYN66" s="20"/>
      <c r="IYO66" s="16"/>
      <c r="IYP66" s="14"/>
      <c r="IYQ66" s="14"/>
      <c r="IYR66" s="15"/>
      <c r="IYS66" s="20"/>
      <c r="IYT66" s="16"/>
      <c r="IYU66" s="14"/>
      <c r="IYV66" s="15"/>
      <c r="IYW66" s="15"/>
      <c r="IYX66" s="20"/>
      <c r="IYY66" s="16"/>
      <c r="IYZ66" s="17"/>
      <c r="IZA66" s="6"/>
      <c r="IZB66" s="7"/>
      <c r="IZC66" s="7"/>
      <c r="IZF66" s="12"/>
      <c r="IZH66" s="12"/>
      <c r="IZI66" s="12"/>
      <c r="IZJ66" s="12"/>
      <c r="IZK66" s="12"/>
      <c r="IZL66" s="12"/>
      <c r="IZM66" s="12"/>
      <c r="IZN66" s="12"/>
      <c r="IZO66" s="12"/>
      <c r="IZP66" s="25"/>
      <c r="JAS66" s="14"/>
      <c r="JAT66" s="14"/>
      <c r="JAU66" s="15"/>
      <c r="JAV66" s="20"/>
      <c r="JAW66" s="16"/>
      <c r="JAX66" s="14"/>
      <c r="JAY66" s="14"/>
      <c r="JAZ66" s="15"/>
      <c r="JBA66" s="20"/>
      <c r="JBB66" s="16"/>
      <c r="JBC66" s="14"/>
      <c r="JBD66" s="14"/>
      <c r="JBE66" s="15"/>
      <c r="JBF66" s="20"/>
      <c r="JBG66" s="16"/>
      <c r="JBH66" s="14"/>
      <c r="JBI66" s="14"/>
      <c r="JBJ66" s="15"/>
      <c r="JBK66" s="20"/>
      <c r="JBL66" s="16"/>
      <c r="JBM66" s="14"/>
      <c r="JBN66" s="14"/>
      <c r="JBO66" s="15"/>
      <c r="JBP66" s="20"/>
      <c r="JBQ66" s="16"/>
      <c r="JBR66" s="14"/>
      <c r="JBS66" s="15"/>
      <c r="JBT66" s="15"/>
      <c r="JBU66" s="20"/>
      <c r="JBV66" s="16"/>
      <c r="JBW66" s="17"/>
      <c r="JBX66" s="6"/>
      <c r="JBY66" s="7"/>
      <c r="JBZ66" s="7"/>
      <c r="JCC66" s="12"/>
      <c r="JCE66" s="12"/>
      <c r="JCF66" s="12"/>
      <c r="JCG66" s="12"/>
      <c r="JCH66" s="12"/>
      <c r="JCI66" s="12"/>
      <c r="JCJ66" s="12"/>
      <c r="JCK66" s="12"/>
      <c r="JCL66" s="12"/>
      <c r="JCM66" s="25"/>
      <c r="JDP66" s="14"/>
      <c r="JDQ66" s="14"/>
      <c r="JDR66" s="15"/>
      <c r="JDS66" s="20"/>
      <c r="JDT66" s="16"/>
      <c r="JDU66" s="14"/>
      <c r="JDV66" s="14"/>
      <c r="JDW66" s="15"/>
      <c r="JDX66" s="20"/>
      <c r="JDY66" s="16"/>
      <c r="JDZ66" s="14"/>
      <c r="JEA66" s="14"/>
      <c r="JEB66" s="15"/>
      <c r="JEC66" s="20"/>
      <c r="JED66" s="16"/>
      <c r="JEE66" s="14"/>
      <c r="JEF66" s="14"/>
      <c r="JEG66" s="15"/>
      <c r="JEH66" s="20"/>
      <c r="JEI66" s="16"/>
      <c r="JEJ66" s="14"/>
      <c r="JEK66" s="14"/>
      <c r="JEL66" s="15"/>
      <c r="JEM66" s="20"/>
      <c r="JEN66" s="16"/>
      <c r="JEO66" s="14"/>
      <c r="JEP66" s="15"/>
      <c r="JEQ66" s="15"/>
      <c r="JER66" s="20"/>
      <c r="JES66" s="16"/>
      <c r="JET66" s="17"/>
      <c r="JEU66" s="6"/>
      <c r="JEV66" s="7"/>
      <c r="JEW66" s="7"/>
      <c r="JEZ66" s="12"/>
      <c r="JFB66" s="12"/>
      <c r="JFC66" s="12"/>
      <c r="JFD66" s="12"/>
      <c r="JFE66" s="12"/>
      <c r="JFF66" s="12"/>
      <c r="JFG66" s="12"/>
      <c r="JFH66" s="12"/>
      <c r="JFI66" s="12"/>
      <c r="JFJ66" s="25"/>
      <c r="JGM66" s="14"/>
      <c r="JGN66" s="14"/>
      <c r="JGO66" s="15"/>
      <c r="JGP66" s="20"/>
      <c r="JGQ66" s="16"/>
      <c r="JGR66" s="14"/>
      <c r="JGS66" s="14"/>
      <c r="JGT66" s="15"/>
      <c r="JGU66" s="20"/>
      <c r="JGV66" s="16"/>
      <c r="JGW66" s="14"/>
      <c r="JGX66" s="14"/>
      <c r="JGY66" s="15"/>
      <c r="JGZ66" s="20"/>
      <c r="JHA66" s="16"/>
      <c r="JHB66" s="14"/>
      <c r="JHC66" s="14"/>
      <c r="JHD66" s="15"/>
      <c r="JHE66" s="20"/>
      <c r="JHF66" s="16"/>
      <c r="JHG66" s="14"/>
      <c r="JHH66" s="14"/>
      <c r="JHI66" s="15"/>
      <c r="JHJ66" s="20"/>
      <c r="JHK66" s="16"/>
      <c r="JHL66" s="14"/>
      <c r="JHM66" s="15"/>
      <c r="JHN66" s="15"/>
      <c r="JHO66" s="20"/>
      <c r="JHP66" s="16"/>
      <c r="JHQ66" s="17"/>
      <c r="JHR66" s="6"/>
      <c r="JHS66" s="7"/>
      <c r="JHT66" s="7"/>
      <c r="JHW66" s="12"/>
      <c r="JHY66" s="12"/>
      <c r="JHZ66" s="12"/>
      <c r="JIA66" s="12"/>
      <c r="JIB66" s="12"/>
      <c r="JIC66" s="12"/>
      <c r="JID66" s="12"/>
      <c r="JIE66" s="12"/>
      <c r="JIF66" s="12"/>
      <c r="JIG66" s="25"/>
      <c r="JJJ66" s="14"/>
      <c r="JJK66" s="14"/>
      <c r="JJL66" s="15"/>
      <c r="JJM66" s="20"/>
      <c r="JJN66" s="16"/>
      <c r="JJO66" s="14"/>
      <c r="JJP66" s="14"/>
      <c r="JJQ66" s="15"/>
      <c r="JJR66" s="20"/>
      <c r="JJS66" s="16"/>
      <c r="JJT66" s="14"/>
      <c r="JJU66" s="14"/>
      <c r="JJV66" s="15"/>
      <c r="JJW66" s="20"/>
      <c r="JJX66" s="16"/>
      <c r="JJY66" s="14"/>
      <c r="JJZ66" s="14"/>
      <c r="JKA66" s="15"/>
      <c r="JKB66" s="20"/>
      <c r="JKC66" s="16"/>
      <c r="JKD66" s="14"/>
      <c r="JKE66" s="14"/>
      <c r="JKF66" s="15"/>
      <c r="JKG66" s="20"/>
      <c r="JKH66" s="16"/>
      <c r="JKI66" s="14"/>
      <c r="JKJ66" s="15"/>
      <c r="JKK66" s="15"/>
      <c r="JKL66" s="20"/>
      <c r="JKM66" s="16"/>
      <c r="JKN66" s="17"/>
      <c r="JKO66" s="6"/>
      <c r="JKP66" s="7"/>
      <c r="JKQ66" s="7"/>
      <c r="JKT66" s="12"/>
      <c r="JKV66" s="12"/>
      <c r="JKW66" s="12"/>
      <c r="JKX66" s="12"/>
      <c r="JKY66" s="12"/>
      <c r="JKZ66" s="12"/>
      <c r="JLA66" s="12"/>
      <c r="JLB66" s="12"/>
      <c r="JLC66" s="12"/>
      <c r="JLD66" s="25"/>
      <c r="JMG66" s="14"/>
      <c r="JMH66" s="14"/>
      <c r="JMI66" s="15"/>
      <c r="JMJ66" s="20"/>
      <c r="JMK66" s="16"/>
      <c r="JML66" s="14"/>
      <c r="JMM66" s="14"/>
      <c r="JMN66" s="15"/>
      <c r="JMO66" s="20"/>
      <c r="JMP66" s="16"/>
      <c r="JMQ66" s="14"/>
      <c r="JMR66" s="14"/>
      <c r="JMS66" s="15"/>
      <c r="JMT66" s="20"/>
      <c r="JMU66" s="16"/>
      <c r="JMV66" s="14"/>
      <c r="JMW66" s="14"/>
      <c r="JMX66" s="15"/>
      <c r="JMY66" s="20"/>
      <c r="JMZ66" s="16"/>
      <c r="JNA66" s="14"/>
      <c r="JNB66" s="14"/>
      <c r="JNC66" s="15"/>
      <c r="JND66" s="20"/>
      <c r="JNE66" s="16"/>
      <c r="JNF66" s="14"/>
      <c r="JNG66" s="15"/>
      <c r="JNH66" s="15"/>
      <c r="JNI66" s="20"/>
      <c r="JNJ66" s="16"/>
      <c r="JNK66" s="17"/>
      <c r="JNL66" s="6"/>
      <c r="JNM66" s="7"/>
      <c r="JNN66" s="7"/>
      <c r="JNQ66" s="12"/>
      <c r="JNS66" s="12"/>
      <c r="JNT66" s="12"/>
      <c r="JNU66" s="12"/>
      <c r="JNV66" s="12"/>
      <c r="JNW66" s="12"/>
      <c r="JNX66" s="12"/>
      <c r="JNY66" s="12"/>
      <c r="JNZ66" s="12"/>
      <c r="JOA66" s="25"/>
      <c r="JPD66" s="14"/>
      <c r="JPE66" s="14"/>
      <c r="JPF66" s="15"/>
      <c r="JPG66" s="20"/>
      <c r="JPH66" s="16"/>
      <c r="JPI66" s="14"/>
      <c r="JPJ66" s="14"/>
      <c r="JPK66" s="15"/>
      <c r="JPL66" s="20"/>
      <c r="JPM66" s="16"/>
      <c r="JPN66" s="14"/>
      <c r="JPO66" s="14"/>
      <c r="JPP66" s="15"/>
      <c r="JPQ66" s="20"/>
      <c r="JPR66" s="16"/>
      <c r="JPS66" s="14"/>
      <c r="JPT66" s="14"/>
      <c r="JPU66" s="15"/>
      <c r="JPV66" s="20"/>
      <c r="JPW66" s="16"/>
      <c r="JPX66" s="14"/>
      <c r="JPY66" s="14"/>
      <c r="JPZ66" s="15"/>
      <c r="JQA66" s="20"/>
      <c r="JQB66" s="16"/>
      <c r="JQC66" s="14"/>
      <c r="JQD66" s="15"/>
      <c r="JQE66" s="15"/>
      <c r="JQF66" s="20"/>
      <c r="JQG66" s="16"/>
      <c r="JQH66" s="17"/>
      <c r="JQI66" s="6"/>
      <c r="JQJ66" s="7"/>
      <c r="JQK66" s="7"/>
      <c r="JQN66" s="12"/>
      <c r="JQP66" s="12"/>
      <c r="JQQ66" s="12"/>
      <c r="JQR66" s="12"/>
      <c r="JQS66" s="12"/>
      <c r="JQT66" s="12"/>
      <c r="JQU66" s="12"/>
      <c r="JQV66" s="12"/>
      <c r="JQW66" s="12"/>
      <c r="JQX66" s="25"/>
      <c r="JSA66" s="14"/>
      <c r="JSB66" s="14"/>
      <c r="JSC66" s="15"/>
      <c r="JSD66" s="20"/>
      <c r="JSE66" s="16"/>
      <c r="JSF66" s="14"/>
      <c r="JSG66" s="14"/>
      <c r="JSH66" s="15"/>
      <c r="JSI66" s="20"/>
      <c r="JSJ66" s="16"/>
      <c r="JSK66" s="14"/>
      <c r="JSL66" s="14"/>
      <c r="JSM66" s="15"/>
      <c r="JSN66" s="20"/>
      <c r="JSO66" s="16"/>
      <c r="JSP66" s="14"/>
      <c r="JSQ66" s="14"/>
      <c r="JSR66" s="15"/>
      <c r="JSS66" s="20"/>
      <c r="JST66" s="16"/>
      <c r="JSU66" s="14"/>
      <c r="JSV66" s="14"/>
      <c r="JSW66" s="15"/>
      <c r="JSX66" s="20"/>
      <c r="JSY66" s="16"/>
      <c r="JSZ66" s="14"/>
      <c r="JTA66" s="15"/>
      <c r="JTB66" s="15"/>
      <c r="JTC66" s="20"/>
      <c r="JTD66" s="16"/>
      <c r="JTE66" s="17"/>
      <c r="JTF66" s="6"/>
      <c r="JTG66" s="7"/>
      <c r="JTH66" s="7"/>
      <c r="JTK66" s="12"/>
      <c r="JTM66" s="12"/>
      <c r="JTN66" s="12"/>
      <c r="JTO66" s="12"/>
      <c r="JTP66" s="12"/>
      <c r="JTQ66" s="12"/>
      <c r="JTR66" s="12"/>
      <c r="JTS66" s="12"/>
      <c r="JTT66" s="12"/>
      <c r="JTU66" s="25"/>
      <c r="JUX66" s="14"/>
      <c r="JUY66" s="14"/>
      <c r="JUZ66" s="15"/>
      <c r="JVA66" s="20"/>
      <c r="JVB66" s="16"/>
      <c r="JVC66" s="14"/>
      <c r="JVD66" s="14"/>
      <c r="JVE66" s="15"/>
      <c r="JVF66" s="20"/>
      <c r="JVG66" s="16"/>
      <c r="JVH66" s="14"/>
      <c r="JVI66" s="14"/>
      <c r="JVJ66" s="15"/>
      <c r="JVK66" s="20"/>
      <c r="JVL66" s="16"/>
      <c r="JVM66" s="14"/>
      <c r="JVN66" s="14"/>
      <c r="JVO66" s="15"/>
      <c r="JVP66" s="20"/>
      <c r="JVQ66" s="16"/>
      <c r="JVR66" s="14"/>
      <c r="JVS66" s="14"/>
      <c r="JVT66" s="15"/>
      <c r="JVU66" s="20"/>
      <c r="JVV66" s="16"/>
      <c r="JVW66" s="14"/>
      <c r="JVX66" s="15"/>
      <c r="JVY66" s="15"/>
      <c r="JVZ66" s="20"/>
      <c r="JWA66" s="16"/>
      <c r="JWB66" s="17"/>
      <c r="JWC66" s="6"/>
      <c r="JWD66" s="7"/>
      <c r="JWE66" s="7"/>
      <c r="JWH66" s="12"/>
      <c r="JWJ66" s="12"/>
      <c r="JWK66" s="12"/>
      <c r="JWL66" s="12"/>
      <c r="JWM66" s="12"/>
      <c r="JWN66" s="12"/>
      <c r="JWO66" s="12"/>
      <c r="JWP66" s="12"/>
      <c r="JWQ66" s="12"/>
      <c r="JWR66" s="25"/>
      <c r="JXU66" s="14"/>
      <c r="JXV66" s="14"/>
      <c r="JXW66" s="15"/>
      <c r="JXX66" s="20"/>
      <c r="JXY66" s="16"/>
      <c r="JXZ66" s="14"/>
      <c r="JYA66" s="14"/>
      <c r="JYB66" s="15"/>
      <c r="JYC66" s="20"/>
      <c r="JYD66" s="16"/>
      <c r="JYE66" s="14"/>
      <c r="JYF66" s="14"/>
      <c r="JYG66" s="15"/>
      <c r="JYH66" s="20"/>
      <c r="JYI66" s="16"/>
      <c r="JYJ66" s="14"/>
      <c r="JYK66" s="14"/>
      <c r="JYL66" s="15"/>
      <c r="JYM66" s="20"/>
      <c r="JYN66" s="16"/>
      <c r="JYO66" s="14"/>
      <c r="JYP66" s="14"/>
      <c r="JYQ66" s="15"/>
      <c r="JYR66" s="20"/>
      <c r="JYS66" s="16"/>
      <c r="JYT66" s="14"/>
      <c r="JYU66" s="15"/>
      <c r="JYV66" s="15"/>
      <c r="JYW66" s="20"/>
      <c r="JYX66" s="16"/>
      <c r="JYY66" s="17"/>
      <c r="JYZ66" s="6"/>
      <c r="JZA66" s="7"/>
      <c r="JZB66" s="7"/>
      <c r="JZE66" s="12"/>
      <c r="JZG66" s="12"/>
      <c r="JZH66" s="12"/>
      <c r="JZI66" s="12"/>
      <c r="JZJ66" s="12"/>
      <c r="JZK66" s="12"/>
      <c r="JZL66" s="12"/>
      <c r="JZM66" s="12"/>
      <c r="JZN66" s="12"/>
      <c r="JZO66" s="25"/>
      <c r="KAR66" s="14"/>
      <c r="KAS66" s="14"/>
      <c r="KAT66" s="15"/>
      <c r="KAU66" s="20"/>
      <c r="KAV66" s="16"/>
      <c r="KAW66" s="14"/>
      <c r="KAX66" s="14"/>
      <c r="KAY66" s="15"/>
      <c r="KAZ66" s="20"/>
      <c r="KBA66" s="16"/>
      <c r="KBB66" s="14"/>
      <c r="KBC66" s="14"/>
      <c r="KBD66" s="15"/>
      <c r="KBE66" s="20"/>
      <c r="KBF66" s="16"/>
      <c r="KBG66" s="14"/>
      <c r="KBH66" s="14"/>
      <c r="KBI66" s="15"/>
      <c r="KBJ66" s="20"/>
      <c r="KBK66" s="16"/>
      <c r="KBL66" s="14"/>
      <c r="KBM66" s="14"/>
      <c r="KBN66" s="15"/>
      <c r="KBO66" s="20"/>
      <c r="KBP66" s="16"/>
      <c r="KBQ66" s="14"/>
      <c r="KBR66" s="15"/>
      <c r="KBS66" s="15"/>
      <c r="KBT66" s="20"/>
      <c r="KBU66" s="16"/>
      <c r="KBV66" s="17"/>
      <c r="KBW66" s="6"/>
      <c r="KBX66" s="7"/>
      <c r="KBY66" s="7"/>
      <c r="KCB66" s="12"/>
      <c r="KCD66" s="12"/>
      <c r="KCE66" s="12"/>
      <c r="KCF66" s="12"/>
      <c r="KCG66" s="12"/>
      <c r="KCH66" s="12"/>
      <c r="KCI66" s="12"/>
      <c r="KCJ66" s="12"/>
      <c r="KCK66" s="12"/>
      <c r="KCL66" s="25"/>
      <c r="KDO66" s="14"/>
      <c r="KDP66" s="14"/>
      <c r="KDQ66" s="15"/>
      <c r="KDR66" s="20"/>
      <c r="KDS66" s="16"/>
      <c r="KDT66" s="14"/>
      <c r="KDU66" s="14"/>
      <c r="KDV66" s="15"/>
      <c r="KDW66" s="20"/>
      <c r="KDX66" s="16"/>
      <c r="KDY66" s="14"/>
      <c r="KDZ66" s="14"/>
      <c r="KEA66" s="15"/>
      <c r="KEB66" s="20"/>
      <c r="KEC66" s="16"/>
      <c r="KED66" s="14"/>
      <c r="KEE66" s="14"/>
      <c r="KEF66" s="15"/>
      <c r="KEG66" s="20"/>
      <c r="KEH66" s="16"/>
      <c r="KEI66" s="14"/>
      <c r="KEJ66" s="14"/>
      <c r="KEK66" s="15"/>
      <c r="KEL66" s="20"/>
      <c r="KEM66" s="16"/>
      <c r="KEN66" s="14"/>
      <c r="KEO66" s="15"/>
      <c r="KEP66" s="15"/>
      <c r="KEQ66" s="20"/>
      <c r="KER66" s="16"/>
      <c r="KES66" s="17"/>
      <c r="KET66" s="6"/>
      <c r="KEU66" s="7"/>
      <c r="KEV66" s="7"/>
      <c r="KEY66" s="12"/>
      <c r="KFA66" s="12"/>
      <c r="KFB66" s="12"/>
      <c r="KFC66" s="12"/>
      <c r="KFD66" s="12"/>
      <c r="KFE66" s="12"/>
      <c r="KFF66" s="12"/>
      <c r="KFG66" s="12"/>
      <c r="KFH66" s="12"/>
      <c r="KFI66" s="25"/>
      <c r="KGL66" s="14"/>
      <c r="KGM66" s="14"/>
      <c r="KGN66" s="15"/>
      <c r="KGO66" s="20"/>
      <c r="KGP66" s="16"/>
      <c r="KGQ66" s="14"/>
      <c r="KGR66" s="14"/>
      <c r="KGS66" s="15"/>
      <c r="KGT66" s="20"/>
      <c r="KGU66" s="16"/>
      <c r="KGV66" s="14"/>
      <c r="KGW66" s="14"/>
      <c r="KGX66" s="15"/>
      <c r="KGY66" s="20"/>
      <c r="KGZ66" s="16"/>
      <c r="KHA66" s="14"/>
      <c r="KHB66" s="14"/>
      <c r="KHC66" s="15"/>
      <c r="KHD66" s="20"/>
      <c r="KHE66" s="16"/>
      <c r="KHF66" s="14"/>
      <c r="KHG66" s="14"/>
      <c r="KHH66" s="15"/>
      <c r="KHI66" s="20"/>
      <c r="KHJ66" s="16"/>
      <c r="KHK66" s="14"/>
      <c r="KHL66" s="15"/>
      <c r="KHM66" s="15"/>
      <c r="KHN66" s="20"/>
      <c r="KHO66" s="16"/>
      <c r="KHP66" s="17"/>
      <c r="KHQ66" s="6"/>
      <c r="KHR66" s="7"/>
      <c r="KHS66" s="7"/>
      <c r="KHV66" s="12"/>
      <c r="KHX66" s="12"/>
      <c r="KHY66" s="12"/>
      <c r="KHZ66" s="12"/>
      <c r="KIA66" s="12"/>
      <c r="KIB66" s="12"/>
      <c r="KIC66" s="12"/>
      <c r="KID66" s="12"/>
      <c r="KIE66" s="12"/>
      <c r="KIF66" s="25"/>
      <c r="KJI66" s="14"/>
      <c r="KJJ66" s="14"/>
      <c r="KJK66" s="15"/>
      <c r="KJL66" s="20"/>
      <c r="KJM66" s="16"/>
      <c r="KJN66" s="14"/>
      <c r="KJO66" s="14"/>
      <c r="KJP66" s="15"/>
      <c r="KJQ66" s="20"/>
      <c r="KJR66" s="16"/>
      <c r="KJS66" s="14"/>
      <c r="KJT66" s="14"/>
      <c r="KJU66" s="15"/>
      <c r="KJV66" s="20"/>
      <c r="KJW66" s="16"/>
      <c r="KJX66" s="14"/>
      <c r="KJY66" s="14"/>
      <c r="KJZ66" s="15"/>
      <c r="KKA66" s="20"/>
      <c r="KKB66" s="16"/>
      <c r="KKC66" s="14"/>
      <c r="KKD66" s="14"/>
      <c r="KKE66" s="15"/>
      <c r="KKF66" s="20"/>
      <c r="KKG66" s="16"/>
      <c r="KKH66" s="14"/>
      <c r="KKI66" s="15"/>
      <c r="KKJ66" s="15"/>
      <c r="KKK66" s="20"/>
      <c r="KKL66" s="16"/>
      <c r="KKM66" s="17"/>
      <c r="KKN66" s="6"/>
      <c r="KKO66" s="7"/>
      <c r="KKP66" s="7"/>
      <c r="KKS66" s="12"/>
      <c r="KKU66" s="12"/>
      <c r="KKV66" s="12"/>
      <c r="KKW66" s="12"/>
      <c r="KKX66" s="12"/>
      <c r="KKY66" s="12"/>
      <c r="KKZ66" s="12"/>
      <c r="KLA66" s="12"/>
      <c r="KLB66" s="12"/>
      <c r="KLC66" s="25"/>
      <c r="KMF66" s="14"/>
      <c r="KMG66" s="14"/>
      <c r="KMH66" s="15"/>
      <c r="KMI66" s="20"/>
      <c r="KMJ66" s="16"/>
      <c r="KMK66" s="14"/>
      <c r="KML66" s="14"/>
      <c r="KMM66" s="15"/>
      <c r="KMN66" s="20"/>
      <c r="KMO66" s="16"/>
      <c r="KMP66" s="14"/>
      <c r="KMQ66" s="14"/>
      <c r="KMR66" s="15"/>
      <c r="KMS66" s="20"/>
      <c r="KMT66" s="16"/>
      <c r="KMU66" s="14"/>
      <c r="KMV66" s="14"/>
      <c r="KMW66" s="15"/>
      <c r="KMX66" s="20"/>
      <c r="KMY66" s="16"/>
      <c r="KMZ66" s="14"/>
      <c r="KNA66" s="14"/>
      <c r="KNB66" s="15"/>
      <c r="KNC66" s="20"/>
      <c r="KND66" s="16"/>
      <c r="KNE66" s="14"/>
      <c r="KNF66" s="15"/>
      <c r="KNG66" s="15"/>
      <c r="KNH66" s="20"/>
      <c r="KNI66" s="16"/>
      <c r="KNJ66" s="17"/>
      <c r="KNK66" s="6"/>
      <c r="KNL66" s="7"/>
      <c r="KNM66" s="7"/>
      <c r="KNP66" s="12"/>
      <c r="KNR66" s="12"/>
      <c r="KNS66" s="12"/>
      <c r="KNT66" s="12"/>
      <c r="KNU66" s="12"/>
      <c r="KNV66" s="12"/>
      <c r="KNW66" s="12"/>
      <c r="KNX66" s="12"/>
      <c r="KNY66" s="12"/>
      <c r="KNZ66" s="25"/>
      <c r="KPC66" s="14"/>
      <c r="KPD66" s="14"/>
      <c r="KPE66" s="15"/>
      <c r="KPF66" s="20"/>
      <c r="KPG66" s="16"/>
      <c r="KPH66" s="14"/>
      <c r="KPI66" s="14"/>
      <c r="KPJ66" s="15"/>
      <c r="KPK66" s="20"/>
      <c r="KPL66" s="16"/>
      <c r="KPM66" s="14"/>
      <c r="KPN66" s="14"/>
      <c r="KPO66" s="15"/>
      <c r="KPP66" s="20"/>
      <c r="KPQ66" s="16"/>
      <c r="KPR66" s="14"/>
      <c r="KPS66" s="14"/>
      <c r="KPT66" s="15"/>
      <c r="KPU66" s="20"/>
      <c r="KPV66" s="16"/>
      <c r="KPW66" s="14"/>
      <c r="KPX66" s="14"/>
      <c r="KPY66" s="15"/>
      <c r="KPZ66" s="20"/>
      <c r="KQA66" s="16"/>
      <c r="KQB66" s="14"/>
      <c r="KQC66" s="15"/>
      <c r="KQD66" s="15"/>
      <c r="KQE66" s="20"/>
      <c r="KQF66" s="16"/>
      <c r="KQG66" s="17"/>
      <c r="KQH66" s="6"/>
      <c r="KQI66" s="7"/>
      <c r="KQJ66" s="7"/>
      <c r="KQM66" s="12"/>
      <c r="KQO66" s="12"/>
      <c r="KQP66" s="12"/>
      <c r="KQQ66" s="12"/>
      <c r="KQR66" s="12"/>
      <c r="KQS66" s="12"/>
      <c r="KQT66" s="12"/>
      <c r="KQU66" s="12"/>
      <c r="KQV66" s="12"/>
      <c r="KQW66" s="25"/>
      <c r="KRZ66" s="14"/>
      <c r="KSA66" s="14"/>
      <c r="KSB66" s="15"/>
      <c r="KSC66" s="20"/>
      <c r="KSD66" s="16"/>
      <c r="KSE66" s="14"/>
      <c r="KSF66" s="14"/>
      <c r="KSG66" s="15"/>
      <c r="KSH66" s="20"/>
      <c r="KSI66" s="16"/>
      <c r="KSJ66" s="14"/>
      <c r="KSK66" s="14"/>
      <c r="KSL66" s="15"/>
      <c r="KSM66" s="20"/>
      <c r="KSN66" s="16"/>
      <c r="KSO66" s="14"/>
      <c r="KSP66" s="14"/>
      <c r="KSQ66" s="15"/>
      <c r="KSR66" s="20"/>
      <c r="KSS66" s="16"/>
      <c r="KST66" s="14"/>
      <c r="KSU66" s="14"/>
      <c r="KSV66" s="15"/>
      <c r="KSW66" s="20"/>
      <c r="KSX66" s="16"/>
      <c r="KSY66" s="14"/>
      <c r="KSZ66" s="15"/>
      <c r="KTA66" s="15"/>
      <c r="KTB66" s="20"/>
      <c r="KTC66" s="16"/>
      <c r="KTD66" s="17"/>
      <c r="KTE66" s="6"/>
      <c r="KTF66" s="7"/>
      <c r="KTG66" s="7"/>
      <c r="KTJ66" s="12"/>
      <c r="KTL66" s="12"/>
      <c r="KTM66" s="12"/>
      <c r="KTN66" s="12"/>
      <c r="KTO66" s="12"/>
      <c r="KTP66" s="12"/>
      <c r="KTQ66" s="12"/>
      <c r="KTR66" s="12"/>
      <c r="KTS66" s="12"/>
      <c r="KTT66" s="25"/>
      <c r="KUW66" s="14"/>
      <c r="KUX66" s="14"/>
      <c r="KUY66" s="15"/>
      <c r="KUZ66" s="20"/>
      <c r="KVA66" s="16"/>
      <c r="KVB66" s="14"/>
      <c r="KVC66" s="14"/>
      <c r="KVD66" s="15"/>
      <c r="KVE66" s="20"/>
      <c r="KVF66" s="16"/>
      <c r="KVG66" s="14"/>
      <c r="KVH66" s="14"/>
      <c r="KVI66" s="15"/>
      <c r="KVJ66" s="20"/>
      <c r="KVK66" s="16"/>
      <c r="KVL66" s="14"/>
      <c r="KVM66" s="14"/>
      <c r="KVN66" s="15"/>
      <c r="KVO66" s="20"/>
      <c r="KVP66" s="16"/>
      <c r="KVQ66" s="14"/>
      <c r="KVR66" s="14"/>
      <c r="KVS66" s="15"/>
      <c r="KVT66" s="20"/>
      <c r="KVU66" s="16"/>
      <c r="KVV66" s="14"/>
      <c r="KVW66" s="15"/>
      <c r="KVX66" s="15"/>
      <c r="KVY66" s="20"/>
      <c r="KVZ66" s="16"/>
      <c r="KWA66" s="17"/>
      <c r="KWB66" s="6"/>
      <c r="KWC66" s="7"/>
      <c r="KWD66" s="7"/>
      <c r="KWG66" s="12"/>
      <c r="KWI66" s="12"/>
      <c r="KWJ66" s="12"/>
      <c r="KWK66" s="12"/>
      <c r="KWL66" s="12"/>
      <c r="KWM66" s="12"/>
      <c r="KWN66" s="12"/>
      <c r="KWO66" s="12"/>
      <c r="KWP66" s="12"/>
      <c r="KWQ66" s="25"/>
      <c r="KXT66" s="14"/>
      <c r="KXU66" s="14"/>
      <c r="KXV66" s="15"/>
      <c r="KXW66" s="20"/>
      <c r="KXX66" s="16"/>
      <c r="KXY66" s="14"/>
      <c r="KXZ66" s="14"/>
      <c r="KYA66" s="15"/>
      <c r="KYB66" s="20"/>
      <c r="KYC66" s="16"/>
      <c r="KYD66" s="14"/>
      <c r="KYE66" s="14"/>
      <c r="KYF66" s="15"/>
      <c r="KYG66" s="20"/>
      <c r="KYH66" s="16"/>
      <c r="KYI66" s="14"/>
      <c r="KYJ66" s="14"/>
      <c r="KYK66" s="15"/>
      <c r="KYL66" s="20"/>
      <c r="KYM66" s="16"/>
      <c r="KYN66" s="14"/>
      <c r="KYO66" s="14"/>
      <c r="KYP66" s="15"/>
      <c r="KYQ66" s="20"/>
      <c r="KYR66" s="16"/>
      <c r="KYS66" s="14"/>
      <c r="KYT66" s="15"/>
      <c r="KYU66" s="15"/>
      <c r="KYV66" s="20"/>
      <c r="KYW66" s="16"/>
      <c r="KYX66" s="17"/>
      <c r="KYY66" s="6"/>
      <c r="KYZ66" s="7"/>
      <c r="KZA66" s="7"/>
      <c r="KZD66" s="12"/>
      <c r="KZF66" s="12"/>
      <c r="KZG66" s="12"/>
      <c r="KZH66" s="12"/>
      <c r="KZI66" s="12"/>
      <c r="KZJ66" s="12"/>
      <c r="KZK66" s="12"/>
      <c r="KZL66" s="12"/>
      <c r="KZM66" s="12"/>
      <c r="KZN66" s="25"/>
      <c r="LAQ66" s="14"/>
      <c r="LAR66" s="14"/>
      <c r="LAS66" s="15"/>
      <c r="LAT66" s="20"/>
      <c r="LAU66" s="16"/>
      <c r="LAV66" s="14"/>
      <c r="LAW66" s="14"/>
      <c r="LAX66" s="15"/>
      <c r="LAY66" s="20"/>
      <c r="LAZ66" s="16"/>
      <c r="LBA66" s="14"/>
      <c r="LBB66" s="14"/>
      <c r="LBC66" s="15"/>
      <c r="LBD66" s="20"/>
      <c r="LBE66" s="16"/>
      <c r="LBF66" s="14"/>
      <c r="LBG66" s="14"/>
      <c r="LBH66" s="15"/>
      <c r="LBI66" s="20"/>
      <c r="LBJ66" s="16"/>
      <c r="LBK66" s="14"/>
      <c r="LBL66" s="14"/>
      <c r="LBM66" s="15"/>
      <c r="LBN66" s="20"/>
      <c r="LBO66" s="16"/>
      <c r="LBP66" s="14"/>
      <c r="LBQ66" s="15"/>
      <c r="LBR66" s="15"/>
      <c r="LBS66" s="20"/>
      <c r="LBT66" s="16"/>
      <c r="LBU66" s="17"/>
      <c r="LBV66" s="6"/>
      <c r="LBW66" s="7"/>
      <c r="LBX66" s="7"/>
      <c r="LCA66" s="12"/>
      <c r="LCC66" s="12"/>
      <c r="LCD66" s="12"/>
      <c r="LCE66" s="12"/>
      <c r="LCF66" s="12"/>
      <c r="LCG66" s="12"/>
      <c r="LCH66" s="12"/>
      <c r="LCI66" s="12"/>
      <c r="LCJ66" s="12"/>
      <c r="LCK66" s="25"/>
      <c r="LDN66" s="14"/>
      <c r="LDO66" s="14"/>
      <c r="LDP66" s="15"/>
      <c r="LDQ66" s="20"/>
      <c r="LDR66" s="16"/>
      <c r="LDS66" s="14"/>
      <c r="LDT66" s="14"/>
      <c r="LDU66" s="15"/>
      <c r="LDV66" s="20"/>
      <c r="LDW66" s="16"/>
      <c r="LDX66" s="14"/>
      <c r="LDY66" s="14"/>
      <c r="LDZ66" s="15"/>
      <c r="LEA66" s="20"/>
      <c r="LEB66" s="16"/>
      <c r="LEC66" s="14"/>
      <c r="LED66" s="14"/>
      <c r="LEE66" s="15"/>
      <c r="LEF66" s="20"/>
      <c r="LEG66" s="16"/>
      <c r="LEH66" s="14"/>
      <c r="LEI66" s="14"/>
      <c r="LEJ66" s="15"/>
      <c r="LEK66" s="20"/>
      <c r="LEL66" s="16"/>
      <c r="LEM66" s="14"/>
      <c r="LEN66" s="15"/>
      <c r="LEO66" s="15"/>
      <c r="LEP66" s="20"/>
      <c r="LEQ66" s="16"/>
      <c r="LER66" s="17"/>
      <c r="LES66" s="6"/>
      <c r="LET66" s="7"/>
      <c r="LEU66" s="7"/>
      <c r="LEX66" s="12"/>
      <c r="LEZ66" s="12"/>
      <c r="LFA66" s="12"/>
      <c r="LFB66" s="12"/>
      <c r="LFC66" s="12"/>
      <c r="LFD66" s="12"/>
      <c r="LFE66" s="12"/>
      <c r="LFF66" s="12"/>
      <c r="LFG66" s="12"/>
      <c r="LFH66" s="25"/>
      <c r="LGK66" s="14"/>
      <c r="LGL66" s="14"/>
      <c r="LGM66" s="15"/>
      <c r="LGN66" s="20"/>
      <c r="LGO66" s="16"/>
      <c r="LGP66" s="14"/>
      <c r="LGQ66" s="14"/>
      <c r="LGR66" s="15"/>
      <c r="LGS66" s="20"/>
      <c r="LGT66" s="16"/>
      <c r="LGU66" s="14"/>
      <c r="LGV66" s="14"/>
      <c r="LGW66" s="15"/>
      <c r="LGX66" s="20"/>
      <c r="LGY66" s="16"/>
      <c r="LGZ66" s="14"/>
      <c r="LHA66" s="14"/>
      <c r="LHB66" s="15"/>
      <c r="LHC66" s="20"/>
      <c r="LHD66" s="16"/>
      <c r="LHE66" s="14"/>
      <c r="LHF66" s="14"/>
      <c r="LHG66" s="15"/>
      <c r="LHH66" s="20"/>
      <c r="LHI66" s="16"/>
      <c r="LHJ66" s="14"/>
      <c r="LHK66" s="15"/>
      <c r="LHL66" s="15"/>
      <c r="LHM66" s="20"/>
      <c r="LHN66" s="16"/>
      <c r="LHO66" s="17"/>
      <c r="LHP66" s="6"/>
      <c r="LHQ66" s="7"/>
      <c r="LHR66" s="7"/>
      <c r="LHU66" s="12"/>
      <c r="LHW66" s="12"/>
      <c r="LHX66" s="12"/>
      <c r="LHY66" s="12"/>
      <c r="LHZ66" s="12"/>
      <c r="LIA66" s="12"/>
      <c r="LIB66" s="12"/>
      <c r="LIC66" s="12"/>
      <c r="LID66" s="12"/>
      <c r="LIE66" s="25"/>
      <c r="LJH66" s="14"/>
      <c r="LJI66" s="14"/>
      <c r="LJJ66" s="15"/>
      <c r="LJK66" s="20"/>
      <c r="LJL66" s="16"/>
      <c r="LJM66" s="14"/>
      <c r="LJN66" s="14"/>
      <c r="LJO66" s="15"/>
      <c r="LJP66" s="20"/>
      <c r="LJQ66" s="16"/>
      <c r="LJR66" s="14"/>
      <c r="LJS66" s="14"/>
      <c r="LJT66" s="15"/>
      <c r="LJU66" s="20"/>
      <c r="LJV66" s="16"/>
      <c r="LJW66" s="14"/>
      <c r="LJX66" s="14"/>
      <c r="LJY66" s="15"/>
      <c r="LJZ66" s="20"/>
      <c r="LKA66" s="16"/>
      <c r="LKB66" s="14"/>
      <c r="LKC66" s="14"/>
      <c r="LKD66" s="15"/>
      <c r="LKE66" s="20"/>
      <c r="LKF66" s="16"/>
      <c r="LKG66" s="14"/>
      <c r="LKH66" s="15"/>
      <c r="LKI66" s="15"/>
      <c r="LKJ66" s="20"/>
      <c r="LKK66" s="16"/>
      <c r="LKL66" s="17"/>
      <c r="LKM66" s="6"/>
      <c r="LKN66" s="7"/>
      <c r="LKO66" s="7"/>
      <c r="LKR66" s="12"/>
      <c r="LKT66" s="12"/>
      <c r="LKU66" s="12"/>
      <c r="LKV66" s="12"/>
      <c r="LKW66" s="12"/>
      <c r="LKX66" s="12"/>
      <c r="LKY66" s="12"/>
      <c r="LKZ66" s="12"/>
      <c r="LLA66" s="12"/>
      <c r="LLB66" s="25"/>
      <c r="LME66" s="14"/>
      <c r="LMF66" s="14"/>
      <c r="LMG66" s="15"/>
      <c r="LMH66" s="20"/>
      <c r="LMI66" s="16"/>
      <c r="LMJ66" s="14"/>
      <c r="LMK66" s="14"/>
      <c r="LML66" s="15"/>
      <c r="LMM66" s="20"/>
      <c r="LMN66" s="16"/>
      <c r="LMO66" s="14"/>
      <c r="LMP66" s="14"/>
      <c r="LMQ66" s="15"/>
      <c r="LMR66" s="20"/>
      <c r="LMS66" s="16"/>
      <c r="LMT66" s="14"/>
      <c r="LMU66" s="14"/>
      <c r="LMV66" s="15"/>
      <c r="LMW66" s="20"/>
      <c r="LMX66" s="16"/>
      <c r="LMY66" s="14"/>
      <c r="LMZ66" s="14"/>
      <c r="LNA66" s="15"/>
      <c r="LNB66" s="20"/>
      <c r="LNC66" s="16"/>
      <c r="LND66" s="14"/>
      <c r="LNE66" s="15"/>
      <c r="LNF66" s="15"/>
      <c r="LNG66" s="20"/>
      <c r="LNH66" s="16"/>
      <c r="LNI66" s="17"/>
      <c r="LNJ66" s="6"/>
      <c r="LNK66" s="7"/>
      <c r="LNL66" s="7"/>
      <c r="LNO66" s="12"/>
      <c r="LNQ66" s="12"/>
      <c r="LNR66" s="12"/>
      <c r="LNS66" s="12"/>
      <c r="LNT66" s="12"/>
      <c r="LNU66" s="12"/>
      <c r="LNV66" s="12"/>
      <c r="LNW66" s="12"/>
      <c r="LNX66" s="12"/>
      <c r="LNY66" s="25"/>
      <c r="LPB66" s="14"/>
      <c r="LPC66" s="14"/>
      <c r="LPD66" s="15"/>
      <c r="LPE66" s="20"/>
      <c r="LPF66" s="16"/>
      <c r="LPG66" s="14"/>
      <c r="LPH66" s="14"/>
      <c r="LPI66" s="15"/>
      <c r="LPJ66" s="20"/>
      <c r="LPK66" s="16"/>
      <c r="LPL66" s="14"/>
      <c r="LPM66" s="14"/>
      <c r="LPN66" s="15"/>
      <c r="LPO66" s="20"/>
      <c r="LPP66" s="16"/>
      <c r="LPQ66" s="14"/>
      <c r="LPR66" s="14"/>
      <c r="LPS66" s="15"/>
      <c r="LPT66" s="20"/>
      <c r="LPU66" s="16"/>
      <c r="LPV66" s="14"/>
      <c r="LPW66" s="14"/>
      <c r="LPX66" s="15"/>
      <c r="LPY66" s="20"/>
      <c r="LPZ66" s="16"/>
      <c r="LQA66" s="14"/>
      <c r="LQB66" s="15"/>
      <c r="LQC66" s="15"/>
      <c r="LQD66" s="20"/>
      <c r="LQE66" s="16"/>
      <c r="LQF66" s="17"/>
      <c r="LQG66" s="6"/>
      <c r="LQH66" s="7"/>
      <c r="LQI66" s="7"/>
      <c r="LQL66" s="12"/>
      <c r="LQN66" s="12"/>
      <c r="LQO66" s="12"/>
      <c r="LQP66" s="12"/>
      <c r="LQQ66" s="12"/>
      <c r="LQR66" s="12"/>
      <c r="LQS66" s="12"/>
      <c r="LQT66" s="12"/>
      <c r="LQU66" s="12"/>
      <c r="LQV66" s="25"/>
      <c r="LRY66" s="14"/>
      <c r="LRZ66" s="14"/>
      <c r="LSA66" s="15"/>
      <c r="LSB66" s="20"/>
      <c r="LSC66" s="16"/>
      <c r="LSD66" s="14"/>
      <c r="LSE66" s="14"/>
      <c r="LSF66" s="15"/>
      <c r="LSG66" s="20"/>
      <c r="LSH66" s="16"/>
      <c r="LSI66" s="14"/>
      <c r="LSJ66" s="14"/>
      <c r="LSK66" s="15"/>
      <c r="LSL66" s="20"/>
      <c r="LSM66" s="16"/>
      <c r="LSN66" s="14"/>
      <c r="LSO66" s="14"/>
      <c r="LSP66" s="15"/>
      <c r="LSQ66" s="20"/>
      <c r="LSR66" s="16"/>
      <c r="LSS66" s="14"/>
      <c r="LST66" s="14"/>
      <c r="LSU66" s="15"/>
      <c r="LSV66" s="20"/>
      <c r="LSW66" s="16"/>
      <c r="LSX66" s="14"/>
      <c r="LSY66" s="15"/>
      <c r="LSZ66" s="15"/>
      <c r="LTA66" s="20"/>
      <c r="LTB66" s="16"/>
      <c r="LTC66" s="17"/>
      <c r="LTD66" s="6"/>
      <c r="LTE66" s="7"/>
      <c r="LTF66" s="7"/>
      <c r="LTI66" s="12"/>
      <c r="LTK66" s="12"/>
      <c r="LTL66" s="12"/>
      <c r="LTM66" s="12"/>
      <c r="LTN66" s="12"/>
      <c r="LTO66" s="12"/>
      <c r="LTP66" s="12"/>
      <c r="LTQ66" s="12"/>
      <c r="LTR66" s="12"/>
      <c r="LTS66" s="25"/>
      <c r="LUV66" s="14"/>
      <c r="LUW66" s="14"/>
      <c r="LUX66" s="15"/>
      <c r="LUY66" s="20"/>
      <c r="LUZ66" s="16"/>
      <c r="LVA66" s="14"/>
      <c r="LVB66" s="14"/>
      <c r="LVC66" s="15"/>
      <c r="LVD66" s="20"/>
      <c r="LVE66" s="16"/>
      <c r="LVF66" s="14"/>
      <c r="LVG66" s="14"/>
      <c r="LVH66" s="15"/>
      <c r="LVI66" s="20"/>
      <c r="LVJ66" s="16"/>
      <c r="LVK66" s="14"/>
      <c r="LVL66" s="14"/>
      <c r="LVM66" s="15"/>
      <c r="LVN66" s="20"/>
      <c r="LVO66" s="16"/>
      <c r="LVP66" s="14"/>
      <c r="LVQ66" s="14"/>
      <c r="LVR66" s="15"/>
      <c r="LVS66" s="20"/>
      <c r="LVT66" s="16"/>
      <c r="LVU66" s="14"/>
      <c r="LVV66" s="15"/>
      <c r="LVW66" s="15"/>
      <c r="LVX66" s="20"/>
      <c r="LVY66" s="16"/>
      <c r="LVZ66" s="17"/>
      <c r="LWA66" s="6"/>
      <c r="LWB66" s="7"/>
      <c r="LWC66" s="7"/>
      <c r="LWF66" s="12"/>
      <c r="LWH66" s="12"/>
      <c r="LWI66" s="12"/>
      <c r="LWJ66" s="12"/>
      <c r="LWK66" s="12"/>
      <c r="LWL66" s="12"/>
      <c r="LWM66" s="12"/>
      <c r="LWN66" s="12"/>
      <c r="LWO66" s="12"/>
      <c r="LWP66" s="25"/>
      <c r="LXS66" s="14"/>
      <c r="LXT66" s="14"/>
      <c r="LXU66" s="15"/>
      <c r="LXV66" s="20"/>
      <c r="LXW66" s="16"/>
      <c r="LXX66" s="14"/>
      <c r="LXY66" s="14"/>
      <c r="LXZ66" s="15"/>
      <c r="LYA66" s="20"/>
      <c r="LYB66" s="16"/>
      <c r="LYC66" s="14"/>
      <c r="LYD66" s="14"/>
      <c r="LYE66" s="15"/>
      <c r="LYF66" s="20"/>
      <c r="LYG66" s="16"/>
      <c r="LYH66" s="14"/>
      <c r="LYI66" s="14"/>
      <c r="LYJ66" s="15"/>
      <c r="LYK66" s="20"/>
      <c r="LYL66" s="16"/>
      <c r="LYM66" s="14"/>
      <c r="LYN66" s="14"/>
      <c r="LYO66" s="15"/>
      <c r="LYP66" s="20"/>
      <c r="LYQ66" s="16"/>
      <c r="LYR66" s="14"/>
      <c r="LYS66" s="15"/>
      <c r="LYT66" s="15"/>
      <c r="LYU66" s="20"/>
      <c r="LYV66" s="16"/>
      <c r="LYW66" s="17"/>
      <c r="LYX66" s="6"/>
      <c r="LYY66" s="7"/>
      <c r="LYZ66" s="7"/>
      <c r="LZC66" s="12"/>
      <c r="LZE66" s="12"/>
      <c r="LZF66" s="12"/>
      <c r="LZG66" s="12"/>
      <c r="LZH66" s="12"/>
      <c r="LZI66" s="12"/>
      <c r="LZJ66" s="12"/>
      <c r="LZK66" s="12"/>
      <c r="LZL66" s="12"/>
      <c r="LZM66" s="25"/>
      <c r="MAP66" s="14"/>
      <c r="MAQ66" s="14"/>
      <c r="MAR66" s="15"/>
      <c r="MAS66" s="20"/>
      <c r="MAT66" s="16"/>
      <c r="MAU66" s="14"/>
      <c r="MAV66" s="14"/>
      <c r="MAW66" s="15"/>
      <c r="MAX66" s="20"/>
      <c r="MAY66" s="16"/>
      <c r="MAZ66" s="14"/>
      <c r="MBA66" s="14"/>
      <c r="MBB66" s="15"/>
      <c r="MBC66" s="20"/>
      <c r="MBD66" s="16"/>
      <c r="MBE66" s="14"/>
      <c r="MBF66" s="14"/>
      <c r="MBG66" s="15"/>
      <c r="MBH66" s="20"/>
      <c r="MBI66" s="16"/>
      <c r="MBJ66" s="14"/>
      <c r="MBK66" s="14"/>
      <c r="MBL66" s="15"/>
      <c r="MBM66" s="20"/>
      <c r="MBN66" s="16"/>
      <c r="MBO66" s="14"/>
      <c r="MBP66" s="15"/>
      <c r="MBQ66" s="15"/>
      <c r="MBR66" s="20"/>
      <c r="MBS66" s="16"/>
      <c r="MBT66" s="17"/>
      <c r="MBU66" s="6"/>
      <c r="MBV66" s="7"/>
      <c r="MBW66" s="7"/>
      <c r="MBZ66" s="12"/>
      <c r="MCB66" s="12"/>
      <c r="MCC66" s="12"/>
      <c r="MCD66" s="12"/>
      <c r="MCE66" s="12"/>
      <c r="MCF66" s="12"/>
      <c r="MCG66" s="12"/>
      <c r="MCH66" s="12"/>
      <c r="MCI66" s="12"/>
      <c r="MCJ66" s="25"/>
      <c r="MDM66" s="14"/>
      <c r="MDN66" s="14"/>
      <c r="MDO66" s="15"/>
      <c r="MDP66" s="20"/>
      <c r="MDQ66" s="16"/>
      <c r="MDR66" s="14"/>
      <c r="MDS66" s="14"/>
      <c r="MDT66" s="15"/>
      <c r="MDU66" s="20"/>
      <c r="MDV66" s="16"/>
      <c r="MDW66" s="14"/>
      <c r="MDX66" s="14"/>
      <c r="MDY66" s="15"/>
      <c r="MDZ66" s="20"/>
      <c r="MEA66" s="16"/>
      <c r="MEB66" s="14"/>
      <c r="MEC66" s="14"/>
      <c r="MED66" s="15"/>
      <c r="MEE66" s="20"/>
      <c r="MEF66" s="16"/>
      <c r="MEG66" s="14"/>
      <c r="MEH66" s="14"/>
      <c r="MEI66" s="15"/>
      <c r="MEJ66" s="20"/>
      <c r="MEK66" s="16"/>
      <c r="MEL66" s="14"/>
      <c r="MEM66" s="15"/>
      <c r="MEN66" s="15"/>
      <c r="MEO66" s="20"/>
      <c r="MEP66" s="16"/>
      <c r="MEQ66" s="17"/>
      <c r="MER66" s="6"/>
      <c r="MES66" s="7"/>
      <c r="MET66" s="7"/>
      <c r="MEW66" s="12"/>
      <c r="MEY66" s="12"/>
      <c r="MEZ66" s="12"/>
      <c r="MFA66" s="12"/>
      <c r="MFB66" s="12"/>
      <c r="MFC66" s="12"/>
      <c r="MFD66" s="12"/>
      <c r="MFE66" s="12"/>
      <c r="MFF66" s="12"/>
      <c r="MFG66" s="25"/>
      <c r="MGJ66" s="14"/>
      <c r="MGK66" s="14"/>
      <c r="MGL66" s="15"/>
      <c r="MGM66" s="20"/>
      <c r="MGN66" s="16"/>
      <c r="MGO66" s="14"/>
      <c r="MGP66" s="14"/>
      <c r="MGQ66" s="15"/>
      <c r="MGR66" s="20"/>
      <c r="MGS66" s="16"/>
      <c r="MGT66" s="14"/>
      <c r="MGU66" s="14"/>
      <c r="MGV66" s="15"/>
      <c r="MGW66" s="20"/>
      <c r="MGX66" s="16"/>
      <c r="MGY66" s="14"/>
      <c r="MGZ66" s="14"/>
      <c r="MHA66" s="15"/>
      <c r="MHB66" s="20"/>
      <c r="MHC66" s="16"/>
      <c r="MHD66" s="14"/>
      <c r="MHE66" s="14"/>
      <c r="MHF66" s="15"/>
      <c r="MHG66" s="20"/>
      <c r="MHH66" s="16"/>
      <c r="MHI66" s="14"/>
      <c r="MHJ66" s="15"/>
      <c r="MHK66" s="15"/>
      <c r="MHL66" s="20"/>
      <c r="MHM66" s="16"/>
      <c r="MHN66" s="17"/>
      <c r="MHO66" s="6"/>
      <c r="MHP66" s="7"/>
      <c r="MHQ66" s="7"/>
      <c r="MHT66" s="12"/>
      <c r="MHV66" s="12"/>
      <c r="MHW66" s="12"/>
      <c r="MHX66" s="12"/>
      <c r="MHY66" s="12"/>
      <c r="MHZ66" s="12"/>
      <c r="MIA66" s="12"/>
      <c r="MIB66" s="12"/>
      <c r="MIC66" s="12"/>
      <c r="MID66" s="25"/>
      <c r="MJG66" s="14"/>
      <c r="MJH66" s="14"/>
      <c r="MJI66" s="15"/>
      <c r="MJJ66" s="20"/>
      <c r="MJK66" s="16"/>
      <c r="MJL66" s="14"/>
      <c r="MJM66" s="14"/>
      <c r="MJN66" s="15"/>
      <c r="MJO66" s="20"/>
      <c r="MJP66" s="16"/>
      <c r="MJQ66" s="14"/>
      <c r="MJR66" s="14"/>
      <c r="MJS66" s="15"/>
      <c r="MJT66" s="20"/>
      <c r="MJU66" s="16"/>
      <c r="MJV66" s="14"/>
      <c r="MJW66" s="14"/>
      <c r="MJX66" s="15"/>
      <c r="MJY66" s="20"/>
      <c r="MJZ66" s="16"/>
      <c r="MKA66" s="14"/>
      <c r="MKB66" s="14"/>
      <c r="MKC66" s="15"/>
      <c r="MKD66" s="20"/>
      <c r="MKE66" s="16"/>
      <c r="MKF66" s="14"/>
      <c r="MKG66" s="15"/>
      <c r="MKH66" s="15"/>
      <c r="MKI66" s="20"/>
      <c r="MKJ66" s="16"/>
      <c r="MKK66" s="17"/>
      <c r="MKL66" s="6"/>
      <c r="MKM66" s="7"/>
      <c r="MKN66" s="7"/>
      <c r="MKQ66" s="12"/>
      <c r="MKS66" s="12"/>
      <c r="MKT66" s="12"/>
      <c r="MKU66" s="12"/>
      <c r="MKV66" s="12"/>
      <c r="MKW66" s="12"/>
      <c r="MKX66" s="12"/>
      <c r="MKY66" s="12"/>
      <c r="MKZ66" s="12"/>
      <c r="MLA66" s="25"/>
      <c r="MMD66" s="14"/>
      <c r="MME66" s="14"/>
      <c r="MMF66" s="15"/>
      <c r="MMG66" s="20"/>
      <c r="MMH66" s="16"/>
      <c r="MMI66" s="14"/>
      <c r="MMJ66" s="14"/>
      <c r="MMK66" s="15"/>
      <c r="MML66" s="20"/>
      <c r="MMM66" s="16"/>
      <c r="MMN66" s="14"/>
      <c r="MMO66" s="14"/>
      <c r="MMP66" s="15"/>
      <c r="MMQ66" s="20"/>
      <c r="MMR66" s="16"/>
      <c r="MMS66" s="14"/>
      <c r="MMT66" s="14"/>
      <c r="MMU66" s="15"/>
      <c r="MMV66" s="20"/>
      <c r="MMW66" s="16"/>
      <c r="MMX66" s="14"/>
      <c r="MMY66" s="14"/>
      <c r="MMZ66" s="15"/>
      <c r="MNA66" s="20"/>
      <c r="MNB66" s="16"/>
      <c r="MNC66" s="14"/>
      <c r="MND66" s="15"/>
      <c r="MNE66" s="15"/>
      <c r="MNF66" s="20"/>
      <c r="MNG66" s="16"/>
      <c r="MNH66" s="17"/>
      <c r="MNI66" s="6"/>
      <c r="MNJ66" s="7"/>
      <c r="MNK66" s="7"/>
      <c r="MNN66" s="12"/>
      <c r="MNP66" s="12"/>
      <c r="MNQ66" s="12"/>
      <c r="MNR66" s="12"/>
      <c r="MNS66" s="12"/>
      <c r="MNT66" s="12"/>
      <c r="MNU66" s="12"/>
      <c r="MNV66" s="12"/>
      <c r="MNW66" s="12"/>
      <c r="MNX66" s="25"/>
      <c r="MPA66" s="14"/>
      <c r="MPB66" s="14"/>
      <c r="MPC66" s="15"/>
      <c r="MPD66" s="20"/>
      <c r="MPE66" s="16"/>
      <c r="MPF66" s="14"/>
      <c r="MPG66" s="14"/>
      <c r="MPH66" s="15"/>
      <c r="MPI66" s="20"/>
      <c r="MPJ66" s="16"/>
      <c r="MPK66" s="14"/>
      <c r="MPL66" s="14"/>
      <c r="MPM66" s="15"/>
      <c r="MPN66" s="20"/>
      <c r="MPO66" s="16"/>
      <c r="MPP66" s="14"/>
      <c r="MPQ66" s="14"/>
      <c r="MPR66" s="15"/>
      <c r="MPS66" s="20"/>
      <c r="MPT66" s="16"/>
      <c r="MPU66" s="14"/>
      <c r="MPV66" s="14"/>
      <c r="MPW66" s="15"/>
      <c r="MPX66" s="20"/>
      <c r="MPY66" s="16"/>
      <c r="MPZ66" s="14"/>
      <c r="MQA66" s="15"/>
      <c r="MQB66" s="15"/>
      <c r="MQC66" s="20"/>
      <c r="MQD66" s="16"/>
      <c r="MQE66" s="17"/>
      <c r="MQF66" s="6"/>
      <c r="MQG66" s="7"/>
      <c r="MQH66" s="7"/>
      <c r="MQK66" s="12"/>
      <c r="MQM66" s="12"/>
      <c r="MQN66" s="12"/>
      <c r="MQO66" s="12"/>
      <c r="MQP66" s="12"/>
      <c r="MQQ66" s="12"/>
      <c r="MQR66" s="12"/>
      <c r="MQS66" s="12"/>
      <c r="MQT66" s="12"/>
      <c r="MQU66" s="25"/>
      <c r="MRX66" s="14"/>
      <c r="MRY66" s="14"/>
      <c r="MRZ66" s="15"/>
      <c r="MSA66" s="20"/>
      <c r="MSB66" s="16"/>
      <c r="MSC66" s="14"/>
      <c r="MSD66" s="14"/>
      <c r="MSE66" s="15"/>
      <c r="MSF66" s="20"/>
      <c r="MSG66" s="16"/>
      <c r="MSH66" s="14"/>
      <c r="MSI66" s="14"/>
      <c r="MSJ66" s="15"/>
      <c r="MSK66" s="20"/>
      <c r="MSL66" s="16"/>
      <c r="MSM66" s="14"/>
      <c r="MSN66" s="14"/>
      <c r="MSO66" s="15"/>
      <c r="MSP66" s="20"/>
      <c r="MSQ66" s="16"/>
      <c r="MSR66" s="14"/>
      <c r="MSS66" s="14"/>
      <c r="MST66" s="15"/>
      <c r="MSU66" s="20"/>
      <c r="MSV66" s="16"/>
      <c r="MSW66" s="14"/>
      <c r="MSX66" s="15"/>
      <c r="MSY66" s="15"/>
      <c r="MSZ66" s="20"/>
      <c r="MTA66" s="16"/>
      <c r="MTB66" s="17"/>
      <c r="MTC66" s="6"/>
      <c r="MTD66" s="7"/>
      <c r="MTE66" s="7"/>
      <c r="MTH66" s="12"/>
      <c r="MTJ66" s="12"/>
      <c r="MTK66" s="12"/>
      <c r="MTL66" s="12"/>
      <c r="MTM66" s="12"/>
      <c r="MTN66" s="12"/>
      <c r="MTO66" s="12"/>
      <c r="MTP66" s="12"/>
      <c r="MTQ66" s="12"/>
      <c r="MTR66" s="25"/>
      <c r="MUU66" s="14"/>
      <c r="MUV66" s="14"/>
      <c r="MUW66" s="15"/>
      <c r="MUX66" s="20"/>
      <c r="MUY66" s="16"/>
      <c r="MUZ66" s="14"/>
      <c r="MVA66" s="14"/>
      <c r="MVB66" s="15"/>
      <c r="MVC66" s="20"/>
      <c r="MVD66" s="16"/>
      <c r="MVE66" s="14"/>
      <c r="MVF66" s="14"/>
      <c r="MVG66" s="15"/>
      <c r="MVH66" s="20"/>
      <c r="MVI66" s="16"/>
      <c r="MVJ66" s="14"/>
      <c r="MVK66" s="14"/>
      <c r="MVL66" s="15"/>
      <c r="MVM66" s="20"/>
      <c r="MVN66" s="16"/>
      <c r="MVO66" s="14"/>
      <c r="MVP66" s="14"/>
      <c r="MVQ66" s="15"/>
      <c r="MVR66" s="20"/>
      <c r="MVS66" s="16"/>
      <c r="MVT66" s="14"/>
      <c r="MVU66" s="15"/>
      <c r="MVV66" s="15"/>
      <c r="MVW66" s="20"/>
      <c r="MVX66" s="16"/>
      <c r="MVY66" s="17"/>
      <c r="MVZ66" s="6"/>
      <c r="MWA66" s="7"/>
      <c r="MWB66" s="7"/>
      <c r="MWE66" s="12"/>
      <c r="MWG66" s="12"/>
      <c r="MWH66" s="12"/>
      <c r="MWI66" s="12"/>
      <c r="MWJ66" s="12"/>
      <c r="MWK66" s="12"/>
      <c r="MWL66" s="12"/>
      <c r="MWM66" s="12"/>
      <c r="MWN66" s="12"/>
      <c r="MWO66" s="25"/>
      <c r="MXR66" s="14"/>
      <c r="MXS66" s="14"/>
      <c r="MXT66" s="15"/>
      <c r="MXU66" s="20"/>
      <c r="MXV66" s="16"/>
      <c r="MXW66" s="14"/>
      <c r="MXX66" s="14"/>
      <c r="MXY66" s="15"/>
      <c r="MXZ66" s="20"/>
      <c r="MYA66" s="16"/>
      <c r="MYB66" s="14"/>
      <c r="MYC66" s="14"/>
      <c r="MYD66" s="15"/>
      <c r="MYE66" s="20"/>
      <c r="MYF66" s="16"/>
      <c r="MYG66" s="14"/>
      <c r="MYH66" s="14"/>
      <c r="MYI66" s="15"/>
      <c r="MYJ66" s="20"/>
      <c r="MYK66" s="16"/>
      <c r="MYL66" s="14"/>
      <c r="MYM66" s="14"/>
      <c r="MYN66" s="15"/>
      <c r="MYO66" s="20"/>
      <c r="MYP66" s="16"/>
      <c r="MYQ66" s="14"/>
      <c r="MYR66" s="15"/>
      <c r="MYS66" s="15"/>
      <c r="MYT66" s="20"/>
      <c r="MYU66" s="16"/>
      <c r="MYV66" s="17"/>
      <c r="MYW66" s="6"/>
      <c r="MYX66" s="7"/>
      <c r="MYY66" s="7"/>
      <c r="MZB66" s="12"/>
      <c r="MZD66" s="12"/>
      <c r="MZE66" s="12"/>
      <c r="MZF66" s="12"/>
      <c r="MZG66" s="12"/>
      <c r="MZH66" s="12"/>
      <c r="MZI66" s="12"/>
      <c r="MZJ66" s="12"/>
      <c r="MZK66" s="12"/>
      <c r="MZL66" s="25"/>
      <c r="NAO66" s="14"/>
      <c r="NAP66" s="14"/>
      <c r="NAQ66" s="15"/>
      <c r="NAR66" s="20"/>
      <c r="NAS66" s="16"/>
      <c r="NAT66" s="14"/>
      <c r="NAU66" s="14"/>
      <c r="NAV66" s="15"/>
      <c r="NAW66" s="20"/>
      <c r="NAX66" s="16"/>
      <c r="NAY66" s="14"/>
      <c r="NAZ66" s="14"/>
      <c r="NBA66" s="15"/>
      <c r="NBB66" s="20"/>
      <c r="NBC66" s="16"/>
      <c r="NBD66" s="14"/>
      <c r="NBE66" s="14"/>
      <c r="NBF66" s="15"/>
      <c r="NBG66" s="20"/>
      <c r="NBH66" s="16"/>
      <c r="NBI66" s="14"/>
      <c r="NBJ66" s="14"/>
      <c r="NBK66" s="15"/>
      <c r="NBL66" s="20"/>
      <c r="NBM66" s="16"/>
      <c r="NBN66" s="14"/>
      <c r="NBO66" s="15"/>
      <c r="NBP66" s="15"/>
      <c r="NBQ66" s="20"/>
      <c r="NBR66" s="16"/>
      <c r="NBS66" s="17"/>
      <c r="NBT66" s="6"/>
      <c r="NBU66" s="7"/>
      <c r="NBV66" s="7"/>
      <c r="NBY66" s="12"/>
      <c r="NCA66" s="12"/>
      <c r="NCB66" s="12"/>
      <c r="NCC66" s="12"/>
      <c r="NCD66" s="12"/>
      <c r="NCE66" s="12"/>
      <c r="NCF66" s="12"/>
      <c r="NCG66" s="12"/>
      <c r="NCH66" s="12"/>
      <c r="NCI66" s="25"/>
      <c r="NDL66" s="14"/>
      <c r="NDM66" s="14"/>
      <c r="NDN66" s="15"/>
      <c r="NDO66" s="20"/>
      <c r="NDP66" s="16"/>
      <c r="NDQ66" s="14"/>
      <c r="NDR66" s="14"/>
      <c r="NDS66" s="15"/>
      <c r="NDT66" s="20"/>
      <c r="NDU66" s="16"/>
      <c r="NDV66" s="14"/>
      <c r="NDW66" s="14"/>
      <c r="NDX66" s="15"/>
      <c r="NDY66" s="20"/>
      <c r="NDZ66" s="16"/>
      <c r="NEA66" s="14"/>
      <c r="NEB66" s="14"/>
      <c r="NEC66" s="15"/>
      <c r="NED66" s="20"/>
      <c r="NEE66" s="16"/>
      <c r="NEF66" s="14"/>
      <c r="NEG66" s="14"/>
      <c r="NEH66" s="15"/>
      <c r="NEI66" s="20"/>
      <c r="NEJ66" s="16"/>
      <c r="NEK66" s="14"/>
      <c r="NEL66" s="15"/>
      <c r="NEM66" s="15"/>
      <c r="NEN66" s="20"/>
      <c r="NEO66" s="16"/>
      <c r="NEP66" s="17"/>
      <c r="NEQ66" s="6"/>
      <c r="NER66" s="7"/>
      <c r="NES66" s="7"/>
      <c r="NEV66" s="12"/>
      <c r="NEX66" s="12"/>
      <c r="NEY66" s="12"/>
      <c r="NEZ66" s="12"/>
      <c r="NFA66" s="12"/>
      <c r="NFB66" s="12"/>
      <c r="NFC66" s="12"/>
      <c r="NFD66" s="12"/>
      <c r="NFE66" s="12"/>
      <c r="NFF66" s="25"/>
      <c r="NGI66" s="14"/>
      <c r="NGJ66" s="14"/>
      <c r="NGK66" s="15"/>
      <c r="NGL66" s="20"/>
      <c r="NGM66" s="16"/>
      <c r="NGN66" s="14"/>
      <c r="NGO66" s="14"/>
      <c r="NGP66" s="15"/>
      <c r="NGQ66" s="20"/>
      <c r="NGR66" s="16"/>
      <c r="NGS66" s="14"/>
      <c r="NGT66" s="14"/>
      <c r="NGU66" s="15"/>
      <c r="NGV66" s="20"/>
      <c r="NGW66" s="16"/>
      <c r="NGX66" s="14"/>
      <c r="NGY66" s="14"/>
      <c r="NGZ66" s="15"/>
      <c r="NHA66" s="20"/>
      <c r="NHB66" s="16"/>
      <c r="NHC66" s="14"/>
      <c r="NHD66" s="14"/>
      <c r="NHE66" s="15"/>
      <c r="NHF66" s="20"/>
      <c r="NHG66" s="16"/>
      <c r="NHH66" s="14"/>
      <c r="NHI66" s="15"/>
      <c r="NHJ66" s="15"/>
      <c r="NHK66" s="20"/>
      <c r="NHL66" s="16"/>
      <c r="NHM66" s="17"/>
      <c r="NHN66" s="6"/>
      <c r="NHO66" s="7"/>
      <c r="NHP66" s="7"/>
      <c r="NHS66" s="12"/>
      <c r="NHU66" s="12"/>
      <c r="NHV66" s="12"/>
      <c r="NHW66" s="12"/>
      <c r="NHX66" s="12"/>
      <c r="NHY66" s="12"/>
      <c r="NHZ66" s="12"/>
      <c r="NIA66" s="12"/>
      <c r="NIB66" s="12"/>
      <c r="NIC66" s="25"/>
      <c r="NJF66" s="14"/>
      <c r="NJG66" s="14"/>
      <c r="NJH66" s="15"/>
      <c r="NJI66" s="20"/>
      <c r="NJJ66" s="16"/>
      <c r="NJK66" s="14"/>
      <c r="NJL66" s="14"/>
      <c r="NJM66" s="15"/>
      <c r="NJN66" s="20"/>
      <c r="NJO66" s="16"/>
      <c r="NJP66" s="14"/>
      <c r="NJQ66" s="14"/>
      <c r="NJR66" s="15"/>
      <c r="NJS66" s="20"/>
      <c r="NJT66" s="16"/>
      <c r="NJU66" s="14"/>
      <c r="NJV66" s="14"/>
      <c r="NJW66" s="15"/>
      <c r="NJX66" s="20"/>
      <c r="NJY66" s="16"/>
      <c r="NJZ66" s="14"/>
      <c r="NKA66" s="14"/>
      <c r="NKB66" s="15"/>
      <c r="NKC66" s="20"/>
      <c r="NKD66" s="16"/>
      <c r="NKE66" s="14"/>
      <c r="NKF66" s="15"/>
      <c r="NKG66" s="15"/>
      <c r="NKH66" s="20"/>
      <c r="NKI66" s="16"/>
      <c r="NKJ66" s="17"/>
      <c r="NKK66" s="6"/>
      <c r="NKL66" s="7"/>
      <c r="NKM66" s="7"/>
      <c r="NKP66" s="12"/>
      <c r="NKR66" s="12"/>
      <c r="NKS66" s="12"/>
      <c r="NKT66" s="12"/>
      <c r="NKU66" s="12"/>
      <c r="NKV66" s="12"/>
      <c r="NKW66" s="12"/>
      <c r="NKX66" s="12"/>
      <c r="NKY66" s="12"/>
      <c r="NKZ66" s="25"/>
      <c r="NMC66" s="14"/>
      <c r="NMD66" s="14"/>
      <c r="NME66" s="15"/>
      <c r="NMF66" s="20"/>
      <c r="NMG66" s="16"/>
      <c r="NMH66" s="14"/>
      <c r="NMI66" s="14"/>
      <c r="NMJ66" s="15"/>
      <c r="NMK66" s="20"/>
      <c r="NML66" s="16"/>
      <c r="NMM66" s="14"/>
      <c r="NMN66" s="14"/>
      <c r="NMO66" s="15"/>
      <c r="NMP66" s="20"/>
      <c r="NMQ66" s="16"/>
      <c r="NMR66" s="14"/>
      <c r="NMS66" s="14"/>
      <c r="NMT66" s="15"/>
      <c r="NMU66" s="20"/>
      <c r="NMV66" s="16"/>
      <c r="NMW66" s="14"/>
      <c r="NMX66" s="14"/>
      <c r="NMY66" s="15"/>
      <c r="NMZ66" s="20"/>
      <c r="NNA66" s="16"/>
      <c r="NNB66" s="14"/>
      <c r="NNC66" s="15"/>
      <c r="NND66" s="15"/>
      <c r="NNE66" s="20"/>
      <c r="NNF66" s="16"/>
      <c r="NNG66" s="17"/>
      <c r="NNH66" s="6"/>
      <c r="NNI66" s="7"/>
      <c r="NNJ66" s="7"/>
      <c r="NNM66" s="12"/>
      <c r="NNO66" s="12"/>
      <c r="NNP66" s="12"/>
      <c r="NNQ66" s="12"/>
      <c r="NNR66" s="12"/>
      <c r="NNS66" s="12"/>
      <c r="NNT66" s="12"/>
      <c r="NNU66" s="12"/>
      <c r="NNV66" s="12"/>
      <c r="NNW66" s="25"/>
      <c r="NOZ66" s="14"/>
      <c r="NPA66" s="14"/>
      <c r="NPB66" s="15"/>
      <c r="NPC66" s="20"/>
      <c r="NPD66" s="16"/>
      <c r="NPE66" s="14"/>
      <c r="NPF66" s="14"/>
      <c r="NPG66" s="15"/>
      <c r="NPH66" s="20"/>
      <c r="NPI66" s="16"/>
      <c r="NPJ66" s="14"/>
      <c r="NPK66" s="14"/>
      <c r="NPL66" s="15"/>
      <c r="NPM66" s="20"/>
      <c r="NPN66" s="16"/>
      <c r="NPO66" s="14"/>
      <c r="NPP66" s="14"/>
      <c r="NPQ66" s="15"/>
      <c r="NPR66" s="20"/>
      <c r="NPS66" s="16"/>
      <c r="NPT66" s="14"/>
      <c r="NPU66" s="14"/>
      <c r="NPV66" s="15"/>
      <c r="NPW66" s="20"/>
      <c r="NPX66" s="16"/>
      <c r="NPY66" s="14"/>
      <c r="NPZ66" s="15"/>
      <c r="NQA66" s="15"/>
      <c r="NQB66" s="20"/>
      <c r="NQC66" s="16"/>
      <c r="NQD66" s="17"/>
      <c r="NQE66" s="6"/>
      <c r="NQF66" s="7"/>
      <c r="NQG66" s="7"/>
      <c r="NQJ66" s="12"/>
      <c r="NQL66" s="12"/>
      <c r="NQM66" s="12"/>
      <c r="NQN66" s="12"/>
      <c r="NQO66" s="12"/>
      <c r="NQP66" s="12"/>
      <c r="NQQ66" s="12"/>
      <c r="NQR66" s="12"/>
      <c r="NQS66" s="12"/>
      <c r="NQT66" s="25"/>
      <c r="NRW66" s="14"/>
      <c r="NRX66" s="14"/>
      <c r="NRY66" s="15"/>
      <c r="NRZ66" s="20"/>
      <c r="NSA66" s="16"/>
      <c r="NSB66" s="14"/>
      <c r="NSC66" s="14"/>
      <c r="NSD66" s="15"/>
      <c r="NSE66" s="20"/>
      <c r="NSF66" s="16"/>
      <c r="NSG66" s="14"/>
      <c r="NSH66" s="14"/>
      <c r="NSI66" s="15"/>
      <c r="NSJ66" s="20"/>
      <c r="NSK66" s="16"/>
      <c r="NSL66" s="14"/>
      <c r="NSM66" s="14"/>
      <c r="NSN66" s="15"/>
      <c r="NSO66" s="20"/>
      <c r="NSP66" s="16"/>
      <c r="NSQ66" s="14"/>
      <c r="NSR66" s="14"/>
      <c r="NSS66" s="15"/>
      <c r="NST66" s="20"/>
      <c r="NSU66" s="16"/>
      <c r="NSV66" s="14"/>
      <c r="NSW66" s="15"/>
      <c r="NSX66" s="15"/>
      <c r="NSY66" s="20"/>
      <c r="NSZ66" s="16"/>
      <c r="NTA66" s="17"/>
      <c r="NTB66" s="6"/>
      <c r="NTC66" s="7"/>
      <c r="NTD66" s="7"/>
      <c r="NTG66" s="12"/>
      <c r="NTI66" s="12"/>
      <c r="NTJ66" s="12"/>
      <c r="NTK66" s="12"/>
      <c r="NTL66" s="12"/>
      <c r="NTM66" s="12"/>
      <c r="NTN66" s="12"/>
      <c r="NTO66" s="12"/>
      <c r="NTP66" s="12"/>
      <c r="NTQ66" s="25"/>
      <c r="NUT66" s="14"/>
      <c r="NUU66" s="14"/>
      <c r="NUV66" s="15"/>
      <c r="NUW66" s="20"/>
      <c r="NUX66" s="16"/>
      <c r="NUY66" s="14"/>
      <c r="NUZ66" s="14"/>
      <c r="NVA66" s="15"/>
      <c r="NVB66" s="20"/>
      <c r="NVC66" s="16"/>
      <c r="NVD66" s="14"/>
      <c r="NVE66" s="14"/>
      <c r="NVF66" s="15"/>
      <c r="NVG66" s="20"/>
      <c r="NVH66" s="16"/>
      <c r="NVI66" s="14"/>
      <c r="NVJ66" s="14"/>
      <c r="NVK66" s="15"/>
      <c r="NVL66" s="20"/>
      <c r="NVM66" s="16"/>
      <c r="NVN66" s="14"/>
      <c r="NVO66" s="14"/>
      <c r="NVP66" s="15"/>
      <c r="NVQ66" s="20"/>
      <c r="NVR66" s="16"/>
      <c r="NVS66" s="14"/>
      <c r="NVT66" s="15"/>
      <c r="NVU66" s="15"/>
      <c r="NVV66" s="20"/>
      <c r="NVW66" s="16"/>
      <c r="NVX66" s="17"/>
      <c r="NVY66" s="6"/>
      <c r="NVZ66" s="7"/>
      <c r="NWA66" s="7"/>
      <c r="NWD66" s="12"/>
      <c r="NWF66" s="12"/>
      <c r="NWG66" s="12"/>
      <c r="NWH66" s="12"/>
      <c r="NWI66" s="12"/>
      <c r="NWJ66" s="12"/>
      <c r="NWK66" s="12"/>
      <c r="NWL66" s="12"/>
      <c r="NWM66" s="12"/>
      <c r="NWN66" s="25"/>
      <c r="NXQ66" s="14"/>
      <c r="NXR66" s="14"/>
      <c r="NXS66" s="15"/>
      <c r="NXT66" s="20"/>
      <c r="NXU66" s="16"/>
      <c r="NXV66" s="14"/>
      <c r="NXW66" s="14"/>
      <c r="NXX66" s="15"/>
      <c r="NXY66" s="20"/>
      <c r="NXZ66" s="16"/>
      <c r="NYA66" s="14"/>
      <c r="NYB66" s="14"/>
      <c r="NYC66" s="15"/>
      <c r="NYD66" s="20"/>
      <c r="NYE66" s="16"/>
      <c r="NYF66" s="14"/>
      <c r="NYG66" s="14"/>
      <c r="NYH66" s="15"/>
      <c r="NYI66" s="20"/>
      <c r="NYJ66" s="16"/>
      <c r="NYK66" s="14"/>
      <c r="NYL66" s="14"/>
      <c r="NYM66" s="15"/>
      <c r="NYN66" s="20"/>
      <c r="NYO66" s="16"/>
      <c r="NYP66" s="14"/>
      <c r="NYQ66" s="15"/>
      <c r="NYR66" s="15"/>
      <c r="NYS66" s="20"/>
      <c r="NYT66" s="16"/>
      <c r="NYU66" s="17"/>
      <c r="NYV66" s="6"/>
      <c r="NYW66" s="7"/>
      <c r="NYX66" s="7"/>
      <c r="NZA66" s="12"/>
      <c r="NZC66" s="12"/>
      <c r="NZD66" s="12"/>
      <c r="NZE66" s="12"/>
      <c r="NZF66" s="12"/>
      <c r="NZG66" s="12"/>
      <c r="NZH66" s="12"/>
      <c r="NZI66" s="12"/>
      <c r="NZJ66" s="12"/>
      <c r="NZK66" s="25"/>
      <c r="OAN66" s="14"/>
      <c r="OAO66" s="14"/>
      <c r="OAP66" s="15"/>
      <c r="OAQ66" s="20"/>
      <c r="OAR66" s="16"/>
      <c r="OAS66" s="14"/>
      <c r="OAT66" s="14"/>
      <c r="OAU66" s="15"/>
      <c r="OAV66" s="20"/>
      <c r="OAW66" s="16"/>
      <c r="OAX66" s="14"/>
      <c r="OAY66" s="14"/>
      <c r="OAZ66" s="15"/>
      <c r="OBA66" s="20"/>
      <c r="OBB66" s="16"/>
      <c r="OBC66" s="14"/>
      <c r="OBD66" s="14"/>
      <c r="OBE66" s="15"/>
      <c r="OBF66" s="20"/>
      <c r="OBG66" s="16"/>
      <c r="OBH66" s="14"/>
      <c r="OBI66" s="14"/>
      <c r="OBJ66" s="15"/>
      <c r="OBK66" s="20"/>
      <c r="OBL66" s="16"/>
      <c r="OBM66" s="14"/>
      <c r="OBN66" s="15"/>
      <c r="OBO66" s="15"/>
      <c r="OBP66" s="20"/>
      <c r="OBQ66" s="16"/>
      <c r="OBR66" s="17"/>
      <c r="OBS66" s="6"/>
      <c r="OBT66" s="7"/>
      <c r="OBU66" s="7"/>
      <c r="OBX66" s="12"/>
      <c r="OBZ66" s="12"/>
      <c r="OCA66" s="12"/>
      <c r="OCB66" s="12"/>
      <c r="OCC66" s="12"/>
      <c r="OCD66" s="12"/>
      <c r="OCE66" s="12"/>
      <c r="OCF66" s="12"/>
      <c r="OCG66" s="12"/>
      <c r="OCH66" s="25"/>
      <c r="ODK66" s="14"/>
      <c r="ODL66" s="14"/>
      <c r="ODM66" s="15"/>
      <c r="ODN66" s="20"/>
      <c r="ODO66" s="16"/>
      <c r="ODP66" s="14"/>
      <c r="ODQ66" s="14"/>
      <c r="ODR66" s="15"/>
      <c r="ODS66" s="20"/>
      <c r="ODT66" s="16"/>
      <c r="ODU66" s="14"/>
      <c r="ODV66" s="14"/>
      <c r="ODW66" s="15"/>
      <c r="ODX66" s="20"/>
      <c r="ODY66" s="16"/>
      <c r="ODZ66" s="14"/>
      <c r="OEA66" s="14"/>
      <c r="OEB66" s="15"/>
      <c r="OEC66" s="20"/>
      <c r="OED66" s="16"/>
      <c r="OEE66" s="14"/>
      <c r="OEF66" s="14"/>
      <c r="OEG66" s="15"/>
      <c r="OEH66" s="20"/>
      <c r="OEI66" s="16"/>
      <c r="OEJ66" s="14"/>
      <c r="OEK66" s="15"/>
      <c r="OEL66" s="15"/>
      <c r="OEM66" s="20"/>
      <c r="OEN66" s="16"/>
      <c r="OEO66" s="17"/>
      <c r="OEP66" s="6"/>
      <c r="OEQ66" s="7"/>
      <c r="OER66" s="7"/>
      <c r="OEU66" s="12"/>
      <c r="OEW66" s="12"/>
      <c r="OEX66" s="12"/>
      <c r="OEY66" s="12"/>
      <c r="OEZ66" s="12"/>
      <c r="OFA66" s="12"/>
      <c r="OFB66" s="12"/>
      <c r="OFC66" s="12"/>
      <c r="OFD66" s="12"/>
      <c r="OFE66" s="25"/>
      <c r="OGH66" s="14"/>
      <c r="OGI66" s="14"/>
      <c r="OGJ66" s="15"/>
      <c r="OGK66" s="20"/>
      <c r="OGL66" s="16"/>
      <c r="OGM66" s="14"/>
      <c r="OGN66" s="14"/>
      <c r="OGO66" s="15"/>
      <c r="OGP66" s="20"/>
      <c r="OGQ66" s="16"/>
      <c r="OGR66" s="14"/>
      <c r="OGS66" s="14"/>
      <c r="OGT66" s="15"/>
      <c r="OGU66" s="20"/>
      <c r="OGV66" s="16"/>
      <c r="OGW66" s="14"/>
      <c r="OGX66" s="14"/>
      <c r="OGY66" s="15"/>
      <c r="OGZ66" s="20"/>
      <c r="OHA66" s="16"/>
      <c r="OHB66" s="14"/>
      <c r="OHC66" s="14"/>
      <c r="OHD66" s="15"/>
      <c r="OHE66" s="20"/>
      <c r="OHF66" s="16"/>
      <c r="OHG66" s="14"/>
      <c r="OHH66" s="15"/>
      <c r="OHI66" s="15"/>
      <c r="OHJ66" s="20"/>
      <c r="OHK66" s="16"/>
      <c r="OHL66" s="17"/>
      <c r="OHM66" s="6"/>
      <c r="OHN66" s="7"/>
      <c r="OHO66" s="7"/>
      <c r="OHR66" s="12"/>
      <c r="OHT66" s="12"/>
      <c r="OHU66" s="12"/>
      <c r="OHV66" s="12"/>
      <c r="OHW66" s="12"/>
      <c r="OHX66" s="12"/>
      <c r="OHY66" s="12"/>
      <c r="OHZ66" s="12"/>
      <c r="OIA66" s="12"/>
      <c r="OIB66" s="25"/>
      <c r="OJE66" s="14"/>
      <c r="OJF66" s="14"/>
      <c r="OJG66" s="15"/>
      <c r="OJH66" s="20"/>
      <c r="OJI66" s="16"/>
      <c r="OJJ66" s="14"/>
      <c r="OJK66" s="14"/>
      <c r="OJL66" s="15"/>
      <c r="OJM66" s="20"/>
      <c r="OJN66" s="16"/>
      <c r="OJO66" s="14"/>
      <c r="OJP66" s="14"/>
      <c r="OJQ66" s="15"/>
      <c r="OJR66" s="20"/>
      <c r="OJS66" s="16"/>
      <c r="OJT66" s="14"/>
      <c r="OJU66" s="14"/>
      <c r="OJV66" s="15"/>
      <c r="OJW66" s="20"/>
      <c r="OJX66" s="16"/>
      <c r="OJY66" s="14"/>
      <c r="OJZ66" s="14"/>
      <c r="OKA66" s="15"/>
      <c r="OKB66" s="20"/>
      <c r="OKC66" s="16"/>
      <c r="OKD66" s="14"/>
      <c r="OKE66" s="15"/>
      <c r="OKF66" s="15"/>
      <c r="OKG66" s="20"/>
      <c r="OKH66" s="16"/>
      <c r="OKI66" s="17"/>
      <c r="OKJ66" s="6"/>
      <c r="OKK66" s="7"/>
      <c r="OKL66" s="7"/>
      <c r="OKO66" s="12"/>
      <c r="OKQ66" s="12"/>
      <c r="OKR66" s="12"/>
      <c r="OKS66" s="12"/>
      <c r="OKT66" s="12"/>
      <c r="OKU66" s="12"/>
      <c r="OKV66" s="12"/>
      <c r="OKW66" s="12"/>
      <c r="OKX66" s="12"/>
      <c r="OKY66" s="25"/>
      <c r="OMB66" s="14"/>
      <c r="OMC66" s="14"/>
      <c r="OMD66" s="15"/>
      <c r="OME66" s="20"/>
      <c r="OMF66" s="16"/>
      <c r="OMG66" s="14"/>
      <c r="OMH66" s="14"/>
      <c r="OMI66" s="15"/>
      <c r="OMJ66" s="20"/>
      <c r="OMK66" s="16"/>
      <c r="OML66" s="14"/>
      <c r="OMM66" s="14"/>
      <c r="OMN66" s="15"/>
      <c r="OMO66" s="20"/>
      <c r="OMP66" s="16"/>
      <c r="OMQ66" s="14"/>
      <c r="OMR66" s="14"/>
      <c r="OMS66" s="15"/>
      <c r="OMT66" s="20"/>
      <c r="OMU66" s="16"/>
      <c r="OMV66" s="14"/>
      <c r="OMW66" s="14"/>
      <c r="OMX66" s="15"/>
      <c r="OMY66" s="20"/>
      <c r="OMZ66" s="16"/>
      <c r="ONA66" s="14"/>
      <c r="ONB66" s="15"/>
      <c r="ONC66" s="15"/>
      <c r="OND66" s="20"/>
      <c r="ONE66" s="16"/>
      <c r="ONF66" s="17"/>
      <c r="ONG66" s="6"/>
      <c r="ONH66" s="7"/>
      <c r="ONI66" s="7"/>
      <c r="ONL66" s="12"/>
      <c r="ONN66" s="12"/>
      <c r="ONO66" s="12"/>
      <c r="ONP66" s="12"/>
      <c r="ONQ66" s="12"/>
      <c r="ONR66" s="12"/>
      <c r="ONS66" s="12"/>
      <c r="ONT66" s="12"/>
      <c r="ONU66" s="12"/>
      <c r="ONV66" s="25"/>
      <c r="OOY66" s="14"/>
      <c r="OOZ66" s="14"/>
      <c r="OPA66" s="15"/>
      <c r="OPB66" s="20"/>
      <c r="OPC66" s="16"/>
      <c r="OPD66" s="14"/>
      <c r="OPE66" s="14"/>
      <c r="OPF66" s="15"/>
      <c r="OPG66" s="20"/>
      <c r="OPH66" s="16"/>
      <c r="OPI66" s="14"/>
      <c r="OPJ66" s="14"/>
      <c r="OPK66" s="15"/>
      <c r="OPL66" s="20"/>
      <c r="OPM66" s="16"/>
      <c r="OPN66" s="14"/>
      <c r="OPO66" s="14"/>
      <c r="OPP66" s="15"/>
      <c r="OPQ66" s="20"/>
      <c r="OPR66" s="16"/>
      <c r="OPS66" s="14"/>
      <c r="OPT66" s="14"/>
      <c r="OPU66" s="15"/>
      <c r="OPV66" s="20"/>
      <c r="OPW66" s="16"/>
      <c r="OPX66" s="14"/>
      <c r="OPY66" s="15"/>
      <c r="OPZ66" s="15"/>
      <c r="OQA66" s="20"/>
      <c r="OQB66" s="16"/>
      <c r="OQC66" s="17"/>
      <c r="OQD66" s="6"/>
      <c r="OQE66" s="7"/>
      <c r="OQF66" s="7"/>
      <c r="OQI66" s="12"/>
      <c r="OQK66" s="12"/>
      <c r="OQL66" s="12"/>
      <c r="OQM66" s="12"/>
      <c r="OQN66" s="12"/>
      <c r="OQO66" s="12"/>
      <c r="OQP66" s="12"/>
      <c r="OQQ66" s="12"/>
      <c r="OQR66" s="12"/>
      <c r="OQS66" s="25"/>
      <c r="ORV66" s="14"/>
      <c r="ORW66" s="14"/>
      <c r="ORX66" s="15"/>
      <c r="ORY66" s="20"/>
      <c r="ORZ66" s="16"/>
      <c r="OSA66" s="14"/>
      <c r="OSB66" s="14"/>
      <c r="OSC66" s="15"/>
      <c r="OSD66" s="20"/>
      <c r="OSE66" s="16"/>
      <c r="OSF66" s="14"/>
      <c r="OSG66" s="14"/>
      <c r="OSH66" s="15"/>
      <c r="OSI66" s="20"/>
      <c r="OSJ66" s="16"/>
      <c r="OSK66" s="14"/>
      <c r="OSL66" s="14"/>
      <c r="OSM66" s="15"/>
      <c r="OSN66" s="20"/>
      <c r="OSO66" s="16"/>
      <c r="OSP66" s="14"/>
      <c r="OSQ66" s="14"/>
      <c r="OSR66" s="15"/>
      <c r="OSS66" s="20"/>
      <c r="OST66" s="16"/>
      <c r="OSU66" s="14"/>
      <c r="OSV66" s="15"/>
      <c r="OSW66" s="15"/>
      <c r="OSX66" s="20"/>
      <c r="OSY66" s="16"/>
      <c r="OSZ66" s="17"/>
      <c r="OTA66" s="6"/>
      <c r="OTB66" s="7"/>
      <c r="OTC66" s="7"/>
      <c r="OTF66" s="12"/>
      <c r="OTH66" s="12"/>
      <c r="OTI66" s="12"/>
      <c r="OTJ66" s="12"/>
      <c r="OTK66" s="12"/>
      <c r="OTL66" s="12"/>
      <c r="OTM66" s="12"/>
      <c r="OTN66" s="12"/>
      <c r="OTO66" s="12"/>
      <c r="OTP66" s="25"/>
      <c r="OUS66" s="14"/>
      <c r="OUT66" s="14"/>
      <c r="OUU66" s="15"/>
      <c r="OUV66" s="20"/>
      <c r="OUW66" s="16"/>
      <c r="OUX66" s="14"/>
      <c r="OUY66" s="14"/>
      <c r="OUZ66" s="15"/>
      <c r="OVA66" s="20"/>
      <c r="OVB66" s="16"/>
      <c r="OVC66" s="14"/>
      <c r="OVD66" s="14"/>
      <c r="OVE66" s="15"/>
      <c r="OVF66" s="20"/>
      <c r="OVG66" s="16"/>
      <c r="OVH66" s="14"/>
      <c r="OVI66" s="14"/>
      <c r="OVJ66" s="15"/>
      <c r="OVK66" s="20"/>
      <c r="OVL66" s="16"/>
      <c r="OVM66" s="14"/>
      <c r="OVN66" s="14"/>
      <c r="OVO66" s="15"/>
      <c r="OVP66" s="20"/>
      <c r="OVQ66" s="16"/>
      <c r="OVR66" s="14"/>
      <c r="OVS66" s="15"/>
      <c r="OVT66" s="15"/>
      <c r="OVU66" s="20"/>
      <c r="OVV66" s="16"/>
      <c r="OVW66" s="17"/>
      <c r="OVX66" s="6"/>
      <c r="OVY66" s="7"/>
      <c r="OVZ66" s="7"/>
      <c r="OWC66" s="12"/>
      <c r="OWE66" s="12"/>
      <c r="OWF66" s="12"/>
      <c r="OWG66" s="12"/>
      <c r="OWH66" s="12"/>
      <c r="OWI66" s="12"/>
      <c r="OWJ66" s="12"/>
      <c r="OWK66" s="12"/>
      <c r="OWL66" s="12"/>
      <c r="OWM66" s="25"/>
      <c r="OXP66" s="14"/>
      <c r="OXQ66" s="14"/>
      <c r="OXR66" s="15"/>
      <c r="OXS66" s="20"/>
      <c r="OXT66" s="16"/>
      <c r="OXU66" s="14"/>
      <c r="OXV66" s="14"/>
      <c r="OXW66" s="15"/>
      <c r="OXX66" s="20"/>
      <c r="OXY66" s="16"/>
      <c r="OXZ66" s="14"/>
      <c r="OYA66" s="14"/>
      <c r="OYB66" s="15"/>
      <c r="OYC66" s="20"/>
      <c r="OYD66" s="16"/>
      <c r="OYE66" s="14"/>
      <c r="OYF66" s="14"/>
      <c r="OYG66" s="15"/>
      <c r="OYH66" s="20"/>
      <c r="OYI66" s="16"/>
      <c r="OYJ66" s="14"/>
      <c r="OYK66" s="14"/>
      <c r="OYL66" s="15"/>
      <c r="OYM66" s="20"/>
      <c r="OYN66" s="16"/>
      <c r="OYO66" s="14"/>
      <c r="OYP66" s="15"/>
      <c r="OYQ66" s="15"/>
      <c r="OYR66" s="20"/>
      <c r="OYS66" s="16"/>
      <c r="OYT66" s="17"/>
      <c r="OYU66" s="6"/>
      <c r="OYV66" s="7"/>
      <c r="OYW66" s="7"/>
      <c r="OYZ66" s="12"/>
      <c r="OZB66" s="12"/>
      <c r="OZC66" s="12"/>
      <c r="OZD66" s="12"/>
      <c r="OZE66" s="12"/>
      <c r="OZF66" s="12"/>
      <c r="OZG66" s="12"/>
      <c r="OZH66" s="12"/>
      <c r="OZI66" s="12"/>
      <c r="OZJ66" s="25"/>
      <c r="PAM66" s="14"/>
      <c r="PAN66" s="14"/>
      <c r="PAO66" s="15"/>
      <c r="PAP66" s="20"/>
      <c r="PAQ66" s="16"/>
      <c r="PAR66" s="14"/>
      <c r="PAS66" s="14"/>
      <c r="PAT66" s="15"/>
      <c r="PAU66" s="20"/>
      <c r="PAV66" s="16"/>
      <c r="PAW66" s="14"/>
      <c r="PAX66" s="14"/>
      <c r="PAY66" s="15"/>
      <c r="PAZ66" s="20"/>
      <c r="PBA66" s="16"/>
      <c r="PBB66" s="14"/>
      <c r="PBC66" s="14"/>
      <c r="PBD66" s="15"/>
      <c r="PBE66" s="20"/>
      <c r="PBF66" s="16"/>
      <c r="PBG66" s="14"/>
      <c r="PBH66" s="14"/>
      <c r="PBI66" s="15"/>
      <c r="PBJ66" s="20"/>
      <c r="PBK66" s="16"/>
      <c r="PBL66" s="14"/>
      <c r="PBM66" s="15"/>
      <c r="PBN66" s="15"/>
      <c r="PBO66" s="20"/>
      <c r="PBP66" s="16"/>
      <c r="PBQ66" s="17"/>
      <c r="PBR66" s="6"/>
      <c r="PBS66" s="7"/>
      <c r="PBT66" s="7"/>
      <c r="PBW66" s="12"/>
      <c r="PBY66" s="12"/>
      <c r="PBZ66" s="12"/>
      <c r="PCA66" s="12"/>
      <c r="PCB66" s="12"/>
      <c r="PCC66" s="12"/>
      <c r="PCD66" s="12"/>
      <c r="PCE66" s="12"/>
      <c r="PCF66" s="12"/>
      <c r="PCG66" s="25"/>
      <c r="PDJ66" s="14"/>
      <c r="PDK66" s="14"/>
      <c r="PDL66" s="15"/>
      <c r="PDM66" s="20"/>
      <c r="PDN66" s="16"/>
      <c r="PDO66" s="14"/>
      <c r="PDP66" s="14"/>
      <c r="PDQ66" s="15"/>
      <c r="PDR66" s="20"/>
      <c r="PDS66" s="16"/>
      <c r="PDT66" s="14"/>
      <c r="PDU66" s="14"/>
      <c r="PDV66" s="15"/>
      <c r="PDW66" s="20"/>
      <c r="PDX66" s="16"/>
      <c r="PDY66" s="14"/>
      <c r="PDZ66" s="14"/>
      <c r="PEA66" s="15"/>
      <c r="PEB66" s="20"/>
      <c r="PEC66" s="16"/>
      <c r="PED66" s="14"/>
      <c r="PEE66" s="14"/>
      <c r="PEF66" s="15"/>
      <c r="PEG66" s="20"/>
      <c r="PEH66" s="16"/>
      <c r="PEI66" s="14"/>
      <c r="PEJ66" s="15"/>
      <c r="PEK66" s="15"/>
      <c r="PEL66" s="20"/>
      <c r="PEM66" s="16"/>
      <c r="PEN66" s="17"/>
      <c r="PEO66" s="6"/>
      <c r="PEP66" s="7"/>
      <c r="PEQ66" s="7"/>
      <c r="PET66" s="12"/>
      <c r="PEV66" s="12"/>
      <c r="PEW66" s="12"/>
      <c r="PEX66" s="12"/>
      <c r="PEY66" s="12"/>
      <c r="PEZ66" s="12"/>
      <c r="PFA66" s="12"/>
      <c r="PFB66" s="12"/>
      <c r="PFC66" s="12"/>
      <c r="PFD66" s="25"/>
      <c r="PGG66" s="14"/>
      <c r="PGH66" s="14"/>
      <c r="PGI66" s="15"/>
      <c r="PGJ66" s="20"/>
      <c r="PGK66" s="16"/>
      <c r="PGL66" s="14"/>
      <c r="PGM66" s="14"/>
      <c r="PGN66" s="15"/>
      <c r="PGO66" s="20"/>
      <c r="PGP66" s="16"/>
      <c r="PGQ66" s="14"/>
      <c r="PGR66" s="14"/>
      <c r="PGS66" s="15"/>
      <c r="PGT66" s="20"/>
      <c r="PGU66" s="16"/>
      <c r="PGV66" s="14"/>
      <c r="PGW66" s="14"/>
      <c r="PGX66" s="15"/>
      <c r="PGY66" s="20"/>
      <c r="PGZ66" s="16"/>
      <c r="PHA66" s="14"/>
      <c r="PHB66" s="14"/>
      <c r="PHC66" s="15"/>
      <c r="PHD66" s="20"/>
      <c r="PHE66" s="16"/>
      <c r="PHF66" s="14"/>
      <c r="PHG66" s="15"/>
      <c r="PHH66" s="15"/>
      <c r="PHI66" s="20"/>
      <c r="PHJ66" s="16"/>
      <c r="PHK66" s="17"/>
      <c r="PHL66" s="6"/>
      <c r="PHM66" s="7"/>
      <c r="PHN66" s="7"/>
      <c r="PHQ66" s="12"/>
      <c r="PHS66" s="12"/>
      <c r="PHT66" s="12"/>
      <c r="PHU66" s="12"/>
      <c r="PHV66" s="12"/>
      <c r="PHW66" s="12"/>
      <c r="PHX66" s="12"/>
      <c r="PHY66" s="12"/>
      <c r="PHZ66" s="12"/>
      <c r="PIA66" s="25"/>
      <c r="PJD66" s="14"/>
      <c r="PJE66" s="14"/>
      <c r="PJF66" s="15"/>
      <c r="PJG66" s="20"/>
      <c r="PJH66" s="16"/>
      <c r="PJI66" s="14"/>
      <c r="PJJ66" s="14"/>
      <c r="PJK66" s="15"/>
      <c r="PJL66" s="20"/>
      <c r="PJM66" s="16"/>
      <c r="PJN66" s="14"/>
      <c r="PJO66" s="14"/>
      <c r="PJP66" s="15"/>
      <c r="PJQ66" s="20"/>
      <c r="PJR66" s="16"/>
      <c r="PJS66" s="14"/>
      <c r="PJT66" s="14"/>
      <c r="PJU66" s="15"/>
      <c r="PJV66" s="20"/>
      <c r="PJW66" s="16"/>
      <c r="PJX66" s="14"/>
      <c r="PJY66" s="14"/>
      <c r="PJZ66" s="15"/>
      <c r="PKA66" s="20"/>
      <c r="PKB66" s="16"/>
      <c r="PKC66" s="14"/>
      <c r="PKD66" s="15"/>
      <c r="PKE66" s="15"/>
      <c r="PKF66" s="20"/>
      <c r="PKG66" s="16"/>
      <c r="PKH66" s="17"/>
      <c r="PKI66" s="6"/>
      <c r="PKJ66" s="7"/>
      <c r="PKK66" s="7"/>
      <c r="PKN66" s="12"/>
      <c r="PKP66" s="12"/>
      <c r="PKQ66" s="12"/>
      <c r="PKR66" s="12"/>
      <c r="PKS66" s="12"/>
      <c r="PKT66" s="12"/>
      <c r="PKU66" s="12"/>
      <c r="PKV66" s="12"/>
      <c r="PKW66" s="12"/>
      <c r="PKX66" s="25"/>
      <c r="PMA66" s="14"/>
      <c r="PMB66" s="14"/>
      <c r="PMC66" s="15"/>
      <c r="PMD66" s="20"/>
      <c r="PME66" s="16"/>
      <c r="PMF66" s="14"/>
      <c r="PMG66" s="14"/>
      <c r="PMH66" s="15"/>
      <c r="PMI66" s="20"/>
      <c r="PMJ66" s="16"/>
      <c r="PMK66" s="14"/>
      <c r="PML66" s="14"/>
      <c r="PMM66" s="15"/>
      <c r="PMN66" s="20"/>
      <c r="PMO66" s="16"/>
      <c r="PMP66" s="14"/>
      <c r="PMQ66" s="14"/>
      <c r="PMR66" s="15"/>
      <c r="PMS66" s="20"/>
      <c r="PMT66" s="16"/>
      <c r="PMU66" s="14"/>
      <c r="PMV66" s="14"/>
      <c r="PMW66" s="15"/>
      <c r="PMX66" s="20"/>
      <c r="PMY66" s="16"/>
      <c r="PMZ66" s="14"/>
      <c r="PNA66" s="15"/>
      <c r="PNB66" s="15"/>
      <c r="PNC66" s="20"/>
      <c r="PND66" s="16"/>
      <c r="PNE66" s="17"/>
      <c r="PNF66" s="6"/>
      <c r="PNG66" s="7"/>
      <c r="PNH66" s="7"/>
      <c r="PNK66" s="12"/>
      <c r="PNM66" s="12"/>
      <c r="PNN66" s="12"/>
      <c r="PNO66" s="12"/>
      <c r="PNP66" s="12"/>
      <c r="PNQ66" s="12"/>
      <c r="PNR66" s="12"/>
      <c r="PNS66" s="12"/>
      <c r="PNT66" s="12"/>
      <c r="PNU66" s="25"/>
      <c r="POX66" s="14"/>
      <c r="POY66" s="14"/>
      <c r="POZ66" s="15"/>
      <c r="PPA66" s="20"/>
      <c r="PPB66" s="16"/>
      <c r="PPC66" s="14"/>
      <c r="PPD66" s="14"/>
      <c r="PPE66" s="15"/>
      <c r="PPF66" s="20"/>
      <c r="PPG66" s="16"/>
      <c r="PPH66" s="14"/>
      <c r="PPI66" s="14"/>
      <c r="PPJ66" s="15"/>
      <c r="PPK66" s="20"/>
      <c r="PPL66" s="16"/>
      <c r="PPM66" s="14"/>
      <c r="PPN66" s="14"/>
      <c r="PPO66" s="15"/>
      <c r="PPP66" s="20"/>
      <c r="PPQ66" s="16"/>
      <c r="PPR66" s="14"/>
      <c r="PPS66" s="14"/>
      <c r="PPT66" s="15"/>
      <c r="PPU66" s="20"/>
      <c r="PPV66" s="16"/>
      <c r="PPW66" s="14"/>
      <c r="PPX66" s="15"/>
      <c r="PPY66" s="15"/>
      <c r="PPZ66" s="20"/>
      <c r="PQA66" s="16"/>
      <c r="PQB66" s="17"/>
      <c r="PQC66" s="6"/>
      <c r="PQD66" s="7"/>
      <c r="PQE66" s="7"/>
      <c r="PQH66" s="12"/>
      <c r="PQJ66" s="12"/>
      <c r="PQK66" s="12"/>
      <c r="PQL66" s="12"/>
      <c r="PQM66" s="12"/>
      <c r="PQN66" s="12"/>
      <c r="PQO66" s="12"/>
      <c r="PQP66" s="12"/>
      <c r="PQQ66" s="12"/>
      <c r="PQR66" s="25"/>
      <c r="PRU66" s="14"/>
      <c r="PRV66" s="14"/>
      <c r="PRW66" s="15"/>
      <c r="PRX66" s="20"/>
      <c r="PRY66" s="16"/>
      <c r="PRZ66" s="14"/>
      <c r="PSA66" s="14"/>
      <c r="PSB66" s="15"/>
      <c r="PSC66" s="20"/>
      <c r="PSD66" s="16"/>
      <c r="PSE66" s="14"/>
      <c r="PSF66" s="14"/>
      <c r="PSG66" s="15"/>
      <c r="PSH66" s="20"/>
      <c r="PSI66" s="16"/>
      <c r="PSJ66" s="14"/>
      <c r="PSK66" s="14"/>
      <c r="PSL66" s="15"/>
      <c r="PSM66" s="20"/>
      <c r="PSN66" s="16"/>
      <c r="PSO66" s="14"/>
      <c r="PSP66" s="14"/>
      <c r="PSQ66" s="15"/>
      <c r="PSR66" s="20"/>
      <c r="PSS66" s="16"/>
      <c r="PST66" s="14"/>
      <c r="PSU66" s="15"/>
      <c r="PSV66" s="15"/>
      <c r="PSW66" s="20"/>
      <c r="PSX66" s="16"/>
      <c r="PSY66" s="17"/>
      <c r="PSZ66" s="6"/>
      <c r="PTA66" s="7"/>
      <c r="PTB66" s="7"/>
      <c r="PTE66" s="12"/>
      <c r="PTG66" s="12"/>
      <c r="PTH66" s="12"/>
      <c r="PTI66" s="12"/>
      <c r="PTJ66" s="12"/>
      <c r="PTK66" s="12"/>
      <c r="PTL66" s="12"/>
      <c r="PTM66" s="12"/>
      <c r="PTN66" s="12"/>
      <c r="PTO66" s="25"/>
      <c r="PUR66" s="14"/>
      <c r="PUS66" s="14"/>
      <c r="PUT66" s="15"/>
      <c r="PUU66" s="20"/>
      <c r="PUV66" s="16"/>
      <c r="PUW66" s="14"/>
      <c r="PUX66" s="14"/>
      <c r="PUY66" s="15"/>
      <c r="PUZ66" s="20"/>
      <c r="PVA66" s="16"/>
      <c r="PVB66" s="14"/>
      <c r="PVC66" s="14"/>
      <c r="PVD66" s="15"/>
      <c r="PVE66" s="20"/>
      <c r="PVF66" s="16"/>
      <c r="PVG66" s="14"/>
      <c r="PVH66" s="14"/>
      <c r="PVI66" s="15"/>
      <c r="PVJ66" s="20"/>
      <c r="PVK66" s="16"/>
      <c r="PVL66" s="14"/>
      <c r="PVM66" s="14"/>
      <c r="PVN66" s="15"/>
      <c r="PVO66" s="20"/>
      <c r="PVP66" s="16"/>
      <c r="PVQ66" s="14"/>
      <c r="PVR66" s="15"/>
      <c r="PVS66" s="15"/>
      <c r="PVT66" s="20"/>
      <c r="PVU66" s="16"/>
      <c r="PVV66" s="17"/>
      <c r="PVW66" s="6"/>
      <c r="PVX66" s="7"/>
      <c r="PVY66" s="7"/>
      <c r="PWB66" s="12"/>
      <c r="PWD66" s="12"/>
      <c r="PWE66" s="12"/>
      <c r="PWF66" s="12"/>
      <c r="PWG66" s="12"/>
      <c r="PWH66" s="12"/>
      <c r="PWI66" s="12"/>
      <c r="PWJ66" s="12"/>
      <c r="PWK66" s="12"/>
      <c r="PWL66" s="25"/>
      <c r="PXO66" s="14"/>
      <c r="PXP66" s="14"/>
      <c r="PXQ66" s="15"/>
      <c r="PXR66" s="20"/>
      <c r="PXS66" s="16"/>
      <c r="PXT66" s="14"/>
      <c r="PXU66" s="14"/>
      <c r="PXV66" s="15"/>
      <c r="PXW66" s="20"/>
      <c r="PXX66" s="16"/>
      <c r="PXY66" s="14"/>
      <c r="PXZ66" s="14"/>
      <c r="PYA66" s="15"/>
      <c r="PYB66" s="20"/>
      <c r="PYC66" s="16"/>
      <c r="PYD66" s="14"/>
      <c r="PYE66" s="14"/>
      <c r="PYF66" s="15"/>
      <c r="PYG66" s="20"/>
      <c r="PYH66" s="16"/>
      <c r="PYI66" s="14"/>
      <c r="PYJ66" s="14"/>
      <c r="PYK66" s="15"/>
      <c r="PYL66" s="20"/>
      <c r="PYM66" s="16"/>
      <c r="PYN66" s="14"/>
      <c r="PYO66" s="15"/>
      <c r="PYP66" s="15"/>
      <c r="PYQ66" s="20"/>
      <c r="PYR66" s="16"/>
      <c r="PYS66" s="17"/>
      <c r="PYT66" s="6"/>
      <c r="PYU66" s="7"/>
      <c r="PYV66" s="7"/>
      <c r="PYY66" s="12"/>
      <c r="PZA66" s="12"/>
      <c r="PZB66" s="12"/>
      <c r="PZC66" s="12"/>
      <c r="PZD66" s="12"/>
      <c r="PZE66" s="12"/>
      <c r="PZF66" s="12"/>
      <c r="PZG66" s="12"/>
      <c r="PZH66" s="12"/>
      <c r="PZI66" s="25"/>
      <c r="QAL66" s="14"/>
      <c r="QAM66" s="14"/>
      <c r="QAN66" s="15"/>
      <c r="QAO66" s="20"/>
      <c r="QAP66" s="16"/>
      <c r="QAQ66" s="14"/>
      <c r="QAR66" s="14"/>
      <c r="QAS66" s="15"/>
      <c r="QAT66" s="20"/>
      <c r="QAU66" s="16"/>
      <c r="QAV66" s="14"/>
      <c r="QAW66" s="14"/>
      <c r="QAX66" s="15"/>
      <c r="QAY66" s="20"/>
      <c r="QAZ66" s="16"/>
      <c r="QBA66" s="14"/>
      <c r="QBB66" s="14"/>
      <c r="QBC66" s="15"/>
      <c r="QBD66" s="20"/>
      <c r="QBE66" s="16"/>
      <c r="QBF66" s="14"/>
      <c r="QBG66" s="14"/>
      <c r="QBH66" s="15"/>
      <c r="QBI66" s="20"/>
      <c r="QBJ66" s="16"/>
      <c r="QBK66" s="14"/>
      <c r="QBL66" s="15"/>
      <c r="QBM66" s="15"/>
      <c r="QBN66" s="20"/>
      <c r="QBO66" s="16"/>
      <c r="QBP66" s="17"/>
      <c r="QBQ66" s="6"/>
      <c r="QBR66" s="7"/>
      <c r="QBS66" s="7"/>
      <c r="QBV66" s="12"/>
      <c r="QBX66" s="12"/>
      <c r="QBY66" s="12"/>
      <c r="QBZ66" s="12"/>
      <c r="QCA66" s="12"/>
      <c r="QCB66" s="12"/>
      <c r="QCC66" s="12"/>
      <c r="QCD66" s="12"/>
      <c r="QCE66" s="12"/>
      <c r="QCF66" s="25"/>
      <c r="QDI66" s="14"/>
      <c r="QDJ66" s="14"/>
      <c r="QDK66" s="15"/>
      <c r="QDL66" s="20"/>
      <c r="QDM66" s="16"/>
      <c r="QDN66" s="14"/>
      <c r="QDO66" s="14"/>
      <c r="QDP66" s="15"/>
      <c r="QDQ66" s="20"/>
      <c r="QDR66" s="16"/>
      <c r="QDS66" s="14"/>
      <c r="QDT66" s="14"/>
      <c r="QDU66" s="15"/>
      <c r="QDV66" s="20"/>
      <c r="QDW66" s="16"/>
      <c r="QDX66" s="14"/>
      <c r="QDY66" s="14"/>
      <c r="QDZ66" s="15"/>
      <c r="QEA66" s="20"/>
      <c r="QEB66" s="16"/>
      <c r="QEC66" s="14"/>
      <c r="QED66" s="14"/>
      <c r="QEE66" s="15"/>
      <c r="QEF66" s="20"/>
      <c r="QEG66" s="16"/>
      <c r="QEH66" s="14"/>
      <c r="QEI66" s="15"/>
      <c r="QEJ66" s="15"/>
      <c r="QEK66" s="20"/>
      <c r="QEL66" s="16"/>
      <c r="QEM66" s="17"/>
      <c r="QEN66" s="6"/>
      <c r="QEO66" s="7"/>
      <c r="QEP66" s="7"/>
      <c r="QES66" s="12"/>
      <c r="QEU66" s="12"/>
      <c r="QEV66" s="12"/>
      <c r="QEW66" s="12"/>
      <c r="QEX66" s="12"/>
      <c r="QEY66" s="12"/>
      <c r="QEZ66" s="12"/>
      <c r="QFA66" s="12"/>
      <c r="QFB66" s="12"/>
      <c r="QFC66" s="25"/>
      <c r="QGF66" s="14"/>
      <c r="QGG66" s="14"/>
      <c r="QGH66" s="15"/>
      <c r="QGI66" s="20"/>
      <c r="QGJ66" s="16"/>
      <c r="QGK66" s="14"/>
      <c r="QGL66" s="14"/>
      <c r="QGM66" s="15"/>
      <c r="QGN66" s="20"/>
      <c r="QGO66" s="16"/>
      <c r="QGP66" s="14"/>
      <c r="QGQ66" s="14"/>
      <c r="QGR66" s="15"/>
      <c r="QGS66" s="20"/>
      <c r="QGT66" s="16"/>
      <c r="QGU66" s="14"/>
      <c r="QGV66" s="14"/>
      <c r="QGW66" s="15"/>
      <c r="QGX66" s="20"/>
      <c r="QGY66" s="16"/>
      <c r="QGZ66" s="14"/>
      <c r="QHA66" s="14"/>
      <c r="QHB66" s="15"/>
      <c r="QHC66" s="20"/>
      <c r="QHD66" s="16"/>
      <c r="QHE66" s="14"/>
      <c r="QHF66" s="15"/>
      <c r="QHG66" s="15"/>
      <c r="QHH66" s="20"/>
      <c r="QHI66" s="16"/>
      <c r="QHJ66" s="17"/>
      <c r="QHK66" s="6"/>
      <c r="QHL66" s="7"/>
      <c r="QHM66" s="7"/>
      <c r="QHP66" s="12"/>
      <c r="QHR66" s="12"/>
      <c r="QHS66" s="12"/>
      <c r="QHT66" s="12"/>
      <c r="QHU66" s="12"/>
      <c r="QHV66" s="12"/>
      <c r="QHW66" s="12"/>
      <c r="QHX66" s="12"/>
      <c r="QHY66" s="12"/>
      <c r="QHZ66" s="25"/>
      <c r="QJC66" s="14"/>
      <c r="QJD66" s="14"/>
      <c r="QJE66" s="15"/>
      <c r="QJF66" s="20"/>
      <c r="QJG66" s="16"/>
      <c r="QJH66" s="14"/>
      <c r="QJI66" s="14"/>
      <c r="QJJ66" s="15"/>
      <c r="QJK66" s="20"/>
      <c r="QJL66" s="16"/>
      <c r="QJM66" s="14"/>
      <c r="QJN66" s="14"/>
      <c r="QJO66" s="15"/>
      <c r="QJP66" s="20"/>
      <c r="QJQ66" s="16"/>
      <c r="QJR66" s="14"/>
      <c r="QJS66" s="14"/>
      <c r="QJT66" s="15"/>
      <c r="QJU66" s="20"/>
      <c r="QJV66" s="16"/>
      <c r="QJW66" s="14"/>
      <c r="QJX66" s="14"/>
      <c r="QJY66" s="15"/>
      <c r="QJZ66" s="20"/>
      <c r="QKA66" s="16"/>
      <c r="QKB66" s="14"/>
      <c r="QKC66" s="15"/>
      <c r="QKD66" s="15"/>
      <c r="QKE66" s="20"/>
      <c r="QKF66" s="16"/>
      <c r="QKG66" s="17"/>
      <c r="QKH66" s="6"/>
      <c r="QKI66" s="7"/>
      <c r="QKJ66" s="7"/>
      <c r="QKM66" s="12"/>
      <c r="QKO66" s="12"/>
      <c r="QKP66" s="12"/>
      <c r="QKQ66" s="12"/>
      <c r="QKR66" s="12"/>
      <c r="QKS66" s="12"/>
      <c r="QKT66" s="12"/>
      <c r="QKU66" s="12"/>
      <c r="QKV66" s="12"/>
      <c r="QKW66" s="25"/>
      <c r="QLZ66" s="14"/>
      <c r="QMA66" s="14"/>
      <c r="QMB66" s="15"/>
      <c r="QMC66" s="20"/>
      <c r="QMD66" s="16"/>
      <c r="QME66" s="14"/>
      <c r="QMF66" s="14"/>
      <c r="QMG66" s="15"/>
      <c r="QMH66" s="20"/>
      <c r="QMI66" s="16"/>
      <c r="QMJ66" s="14"/>
      <c r="QMK66" s="14"/>
      <c r="QML66" s="15"/>
      <c r="QMM66" s="20"/>
      <c r="QMN66" s="16"/>
      <c r="QMO66" s="14"/>
      <c r="QMP66" s="14"/>
      <c r="QMQ66" s="15"/>
      <c r="QMR66" s="20"/>
      <c r="QMS66" s="16"/>
      <c r="QMT66" s="14"/>
      <c r="QMU66" s="14"/>
      <c r="QMV66" s="15"/>
      <c r="QMW66" s="20"/>
      <c r="QMX66" s="16"/>
      <c r="QMY66" s="14"/>
      <c r="QMZ66" s="15"/>
      <c r="QNA66" s="15"/>
      <c r="QNB66" s="20"/>
      <c r="QNC66" s="16"/>
      <c r="QND66" s="17"/>
      <c r="QNE66" s="6"/>
      <c r="QNF66" s="7"/>
      <c r="QNG66" s="7"/>
      <c r="QNJ66" s="12"/>
      <c r="QNL66" s="12"/>
      <c r="QNM66" s="12"/>
      <c r="QNN66" s="12"/>
      <c r="QNO66" s="12"/>
      <c r="QNP66" s="12"/>
      <c r="QNQ66" s="12"/>
      <c r="QNR66" s="12"/>
      <c r="QNS66" s="12"/>
      <c r="QNT66" s="25"/>
      <c r="QOW66" s="14"/>
      <c r="QOX66" s="14"/>
      <c r="QOY66" s="15"/>
      <c r="QOZ66" s="20"/>
      <c r="QPA66" s="16"/>
      <c r="QPB66" s="14"/>
      <c r="QPC66" s="14"/>
      <c r="QPD66" s="15"/>
      <c r="QPE66" s="20"/>
      <c r="QPF66" s="16"/>
      <c r="QPG66" s="14"/>
      <c r="QPH66" s="14"/>
      <c r="QPI66" s="15"/>
      <c r="QPJ66" s="20"/>
      <c r="QPK66" s="16"/>
      <c r="QPL66" s="14"/>
      <c r="QPM66" s="14"/>
      <c r="QPN66" s="15"/>
      <c r="QPO66" s="20"/>
      <c r="QPP66" s="16"/>
      <c r="QPQ66" s="14"/>
      <c r="QPR66" s="14"/>
      <c r="QPS66" s="15"/>
      <c r="QPT66" s="20"/>
      <c r="QPU66" s="16"/>
      <c r="QPV66" s="14"/>
      <c r="QPW66" s="15"/>
      <c r="QPX66" s="15"/>
      <c r="QPY66" s="20"/>
      <c r="QPZ66" s="16"/>
      <c r="QQA66" s="17"/>
      <c r="QQB66" s="6"/>
      <c r="QQC66" s="7"/>
      <c r="QQD66" s="7"/>
      <c r="QQG66" s="12"/>
      <c r="QQI66" s="12"/>
      <c r="QQJ66" s="12"/>
      <c r="QQK66" s="12"/>
      <c r="QQL66" s="12"/>
      <c r="QQM66" s="12"/>
      <c r="QQN66" s="12"/>
      <c r="QQO66" s="12"/>
      <c r="QQP66" s="12"/>
      <c r="QQQ66" s="25"/>
      <c r="QRT66" s="14"/>
      <c r="QRU66" s="14"/>
      <c r="QRV66" s="15"/>
      <c r="QRW66" s="20"/>
      <c r="QRX66" s="16"/>
      <c r="QRY66" s="14"/>
      <c r="QRZ66" s="14"/>
      <c r="QSA66" s="15"/>
      <c r="QSB66" s="20"/>
      <c r="QSC66" s="16"/>
      <c r="QSD66" s="14"/>
      <c r="QSE66" s="14"/>
      <c r="QSF66" s="15"/>
      <c r="QSG66" s="20"/>
      <c r="QSH66" s="16"/>
      <c r="QSI66" s="14"/>
      <c r="QSJ66" s="14"/>
      <c r="QSK66" s="15"/>
      <c r="QSL66" s="20"/>
      <c r="QSM66" s="16"/>
      <c r="QSN66" s="14"/>
      <c r="QSO66" s="14"/>
      <c r="QSP66" s="15"/>
      <c r="QSQ66" s="20"/>
      <c r="QSR66" s="16"/>
      <c r="QSS66" s="14"/>
      <c r="QST66" s="15"/>
      <c r="QSU66" s="15"/>
      <c r="QSV66" s="20"/>
      <c r="QSW66" s="16"/>
      <c r="QSX66" s="17"/>
      <c r="QSY66" s="6"/>
      <c r="QSZ66" s="7"/>
      <c r="QTA66" s="7"/>
      <c r="QTD66" s="12"/>
      <c r="QTF66" s="12"/>
      <c r="QTG66" s="12"/>
      <c r="QTH66" s="12"/>
      <c r="QTI66" s="12"/>
      <c r="QTJ66" s="12"/>
      <c r="QTK66" s="12"/>
      <c r="QTL66" s="12"/>
      <c r="QTM66" s="12"/>
      <c r="QTN66" s="25"/>
      <c r="QUQ66" s="14"/>
      <c r="QUR66" s="14"/>
      <c r="QUS66" s="15"/>
      <c r="QUT66" s="20"/>
      <c r="QUU66" s="16"/>
      <c r="QUV66" s="14"/>
      <c r="QUW66" s="14"/>
      <c r="QUX66" s="15"/>
      <c r="QUY66" s="20"/>
      <c r="QUZ66" s="16"/>
      <c r="QVA66" s="14"/>
      <c r="QVB66" s="14"/>
      <c r="QVC66" s="15"/>
      <c r="QVD66" s="20"/>
      <c r="QVE66" s="16"/>
      <c r="QVF66" s="14"/>
      <c r="QVG66" s="14"/>
      <c r="QVH66" s="15"/>
      <c r="QVI66" s="20"/>
      <c r="QVJ66" s="16"/>
      <c r="QVK66" s="14"/>
      <c r="QVL66" s="14"/>
      <c r="QVM66" s="15"/>
      <c r="QVN66" s="20"/>
      <c r="QVO66" s="16"/>
      <c r="QVP66" s="14"/>
      <c r="QVQ66" s="15"/>
      <c r="QVR66" s="15"/>
      <c r="QVS66" s="20"/>
      <c r="QVT66" s="16"/>
      <c r="QVU66" s="17"/>
      <c r="QVV66" s="6"/>
      <c r="QVW66" s="7"/>
      <c r="QVX66" s="7"/>
      <c r="QWA66" s="12"/>
      <c r="QWC66" s="12"/>
      <c r="QWD66" s="12"/>
      <c r="QWE66" s="12"/>
      <c r="QWF66" s="12"/>
      <c r="QWG66" s="12"/>
      <c r="QWH66" s="12"/>
      <c r="QWI66" s="12"/>
      <c r="QWJ66" s="12"/>
      <c r="QWK66" s="25"/>
      <c r="QXN66" s="14"/>
      <c r="QXO66" s="14"/>
      <c r="QXP66" s="15"/>
      <c r="QXQ66" s="20"/>
      <c r="QXR66" s="16"/>
      <c r="QXS66" s="14"/>
      <c r="QXT66" s="14"/>
      <c r="QXU66" s="15"/>
      <c r="QXV66" s="20"/>
      <c r="QXW66" s="16"/>
      <c r="QXX66" s="14"/>
      <c r="QXY66" s="14"/>
      <c r="QXZ66" s="15"/>
      <c r="QYA66" s="20"/>
      <c r="QYB66" s="16"/>
      <c r="QYC66" s="14"/>
      <c r="QYD66" s="14"/>
      <c r="QYE66" s="15"/>
      <c r="QYF66" s="20"/>
      <c r="QYG66" s="16"/>
      <c r="QYH66" s="14"/>
      <c r="QYI66" s="14"/>
      <c r="QYJ66" s="15"/>
      <c r="QYK66" s="20"/>
      <c r="QYL66" s="16"/>
      <c r="QYM66" s="14"/>
      <c r="QYN66" s="15"/>
      <c r="QYO66" s="15"/>
      <c r="QYP66" s="20"/>
      <c r="QYQ66" s="16"/>
      <c r="QYR66" s="17"/>
      <c r="QYS66" s="6"/>
      <c r="QYT66" s="7"/>
      <c r="QYU66" s="7"/>
      <c r="QYX66" s="12"/>
      <c r="QYZ66" s="12"/>
      <c r="QZA66" s="12"/>
      <c r="QZB66" s="12"/>
      <c r="QZC66" s="12"/>
      <c r="QZD66" s="12"/>
      <c r="QZE66" s="12"/>
      <c r="QZF66" s="12"/>
      <c r="QZG66" s="12"/>
      <c r="QZH66" s="25"/>
      <c r="RAK66" s="14"/>
      <c r="RAL66" s="14"/>
      <c r="RAM66" s="15"/>
      <c r="RAN66" s="20"/>
      <c r="RAO66" s="16"/>
      <c r="RAP66" s="14"/>
      <c r="RAQ66" s="14"/>
      <c r="RAR66" s="15"/>
      <c r="RAS66" s="20"/>
      <c r="RAT66" s="16"/>
      <c r="RAU66" s="14"/>
      <c r="RAV66" s="14"/>
      <c r="RAW66" s="15"/>
      <c r="RAX66" s="20"/>
      <c r="RAY66" s="16"/>
      <c r="RAZ66" s="14"/>
      <c r="RBA66" s="14"/>
      <c r="RBB66" s="15"/>
      <c r="RBC66" s="20"/>
      <c r="RBD66" s="16"/>
      <c r="RBE66" s="14"/>
      <c r="RBF66" s="14"/>
      <c r="RBG66" s="15"/>
      <c r="RBH66" s="20"/>
      <c r="RBI66" s="16"/>
      <c r="RBJ66" s="14"/>
      <c r="RBK66" s="15"/>
      <c r="RBL66" s="15"/>
      <c r="RBM66" s="20"/>
      <c r="RBN66" s="16"/>
      <c r="RBO66" s="17"/>
      <c r="RBP66" s="6"/>
      <c r="RBQ66" s="7"/>
      <c r="RBR66" s="7"/>
      <c r="RBU66" s="12"/>
      <c r="RBW66" s="12"/>
      <c r="RBX66" s="12"/>
      <c r="RBY66" s="12"/>
      <c r="RBZ66" s="12"/>
      <c r="RCA66" s="12"/>
      <c r="RCB66" s="12"/>
      <c r="RCC66" s="12"/>
      <c r="RCD66" s="12"/>
      <c r="RCE66" s="25"/>
      <c r="RDH66" s="14"/>
      <c r="RDI66" s="14"/>
      <c r="RDJ66" s="15"/>
      <c r="RDK66" s="20"/>
      <c r="RDL66" s="16"/>
      <c r="RDM66" s="14"/>
      <c r="RDN66" s="14"/>
      <c r="RDO66" s="15"/>
      <c r="RDP66" s="20"/>
      <c r="RDQ66" s="16"/>
      <c r="RDR66" s="14"/>
      <c r="RDS66" s="14"/>
      <c r="RDT66" s="15"/>
      <c r="RDU66" s="20"/>
      <c r="RDV66" s="16"/>
      <c r="RDW66" s="14"/>
      <c r="RDX66" s="14"/>
      <c r="RDY66" s="15"/>
      <c r="RDZ66" s="20"/>
      <c r="REA66" s="16"/>
      <c r="REB66" s="14"/>
      <c r="REC66" s="14"/>
      <c r="RED66" s="15"/>
      <c r="REE66" s="20"/>
      <c r="REF66" s="16"/>
      <c r="REG66" s="14"/>
      <c r="REH66" s="15"/>
      <c r="REI66" s="15"/>
      <c r="REJ66" s="20"/>
      <c r="REK66" s="16"/>
      <c r="REL66" s="17"/>
      <c r="REM66" s="6"/>
      <c r="REN66" s="7"/>
      <c r="REO66" s="7"/>
      <c r="RER66" s="12"/>
      <c r="RET66" s="12"/>
      <c r="REU66" s="12"/>
      <c r="REV66" s="12"/>
      <c r="REW66" s="12"/>
      <c r="REX66" s="12"/>
      <c r="REY66" s="12"/>
      <c r="REZ66" s="12"/>
      <c r="RFA66" s="12"/>
      <c r="RFB66" s="25"/>
      <c r="RGE66" s="14"/>
      <c r="RGF66" s="14"/>
      <c r="RGG66" s="15"/>
      <c r="RGH66" s="20"/>
      <c r="RGI66" s="16"/>
      <c r="RGJ66" s="14"/>
      <c r="RGK66" s="14"/>
      <c r="RGL66" s="15"/>
      <c r="RGM66" s="20"/>
      <c r="RGN66" s="16"/>
      <c r="RGO66" s="14"/>
      <c r="RGP66" s="14"/>
      <c r="RGQ66" s="15"/>
      <c r="RGR66" s="20"/>
      <c r="RGS66" s="16"/>
      <c r="RGT66" s="14"/>
      <c r="RGU66" s="14"/>
      <c r="RGV66" s="15"/>
      <c r="RGW66" s="20"/>
      <c r="RGX66" s="16"/>
      <c r="RGY66" s="14"/>
      <c r="RGZ66" s="14"/>
      <c r="RHA66" s="15"/>
      <c r="RHB66" s="20"/>
      <c r="RHC66" s="16"/>
      <c r="RHD66" s="14"/>
      <c r="RHE66" s="15"/>
      <c r="RHF66" s="15"/>
      <c r="RHG66" s="20"/>
      <c r="RHH66" s="16"/>
      <c r="RHI66" s="17"/>
      <c r="RHJ66" s="6"/>
      <c r="RHK66" s="7"/>
      <c r="RHL66" s="7"/>
      <c r="RHO66" s="12"/>
      <c r="RHQ66" s="12"/>
      <c r="RHR66" s="12"/>
      <c r="RHS66" s="12"/>
      <c r="RHT66" s="12"/>
      <c r="RHU66" s="12"/>
      <c r="RHV66" s="12"/>
      <c r="RHW66" s="12"/>
      <c r="RHX66" s="12"/>
      <c r="RHY66" s="25"/>
      <c r="RJB66" s="14"/>
      <c r="RJC66" s="14"/>
      <c r="RJD66" s="15"/>
      <c r="RJE66" s="20"/>
      <c r="RJF66" s="16"/>
      <c r="RJG66" s="14"/>
      <c r="RJH66" s="14"/>
      <c r="RJI66" s="15"/>
      <c r="RJJ66" s="20"/>
      <c r="RJK66" s="16"/>
      <c r="RJL66" s="14"/>
      <c r="RJM66" s="14"/>
      <c r="RJN66" s="15"/>
      <c r="RJO66" s="20"/>
      <c r="RJP66" s="16"/>
      <c r="RJQ66" s="14"/>
      <c r="RJR66" s="14"/>
      <c r="RJS66" s="15"/>
      <c r="RJT66" s="20"/>
      <c r="RJU66" s="16"/>
      <c r="RJV66" s="14"/>
      <c r="RJW66" s="14"/>
      <c r="RJX66" s="15"/>
      <c r="RJY66" s="20"/>
      <c r="RJZ66" s="16"/>
      <c r="RKA66" s="14"/>
      <c r="RKB66" s="15"/>
      <c r="RKC66" s="15"/>
      <c r="RKD66" s="20"/>
      <c r="RKE66" s="16"/>
      <c r="RKF66" s="17"/>
      <c r="RKG66" s="6"/>
      <c r="RKH66" s="7"/>
      <c r="RKI66" s="7"/>
      <c r="RKL66" s="12"/>
      <c r="RKN66" s="12"/>
      <c r="RKO66" s="12"/>
      <c r="RKP66" s="12"/>
      <c r="RKQ66" s="12"/>
      <c r="RKR66" s="12"/>
      <c r="RKS66" s="12"/>
      <c r="RKT66" s="12"/>
      <c r="RKU66" s="12"/>
      <c r="RKV66" s="25"/>
      <c r="RLY66" s="14"/>
      <c r="RLZ66" s="14"/>
      <c r="RMA66" s="15"/>
      <c r="RMB66" s="20"/>
      <c r="RMC66" s="16"/>
      <c r="RMD66" s="14"/>
      <c r="RME66" s="14"/>
      <c r="RMF66" s="15"/>
      <c r="RMG66" s="20"/>
      <c r="RMH66" s="16"/>
      <c r="RMI66" s="14"/>
      <c r="RMJ66" s="14"/>
      <c r="RMK66" s="15"/>
      <c r="RML66" s="20"/>
      <c r="RMM66" s="16"/>
      <c r="RMN66" s="14"/>
      <c r="RMO66" s="14"/>
      <c r="RMP66" s="15"/>
      <c r="RMQ66" s="20"/>
      <c r="RMR66" s="16"/>
      <c r="RMS66" s="14"/>
      <c r="RMT66" s="14"/>
      <c r="RMU66" s="15"/>
      <c r="RMV66" s="20"/>
      <c r="RMW66" s="16"/>
      <c r="RMX66" s="14"/>
      <c r="RMY66" s="15"/>
      <c r="RMZ66" s="15"/>
      <c r="RNA66" s="20"/>
      <c r="RNB66" s="16"/>
      <c r="RNC66" s="17"/>
      <c r="RND66" s="6"/>
      <c r="RNE66" s="7"/>
      <c r="RNF66" s="7"/>
      <c r="RNI66" s="12"/>
      <c r="RNK66" s="12"/>
      <c r="RNL66" s="12"/>
      <c r="RNM66" s="12"/>
      <c r="RNN66" s="12"/>
      <c r="RNO66" s="12"/>
      <c r="RNP66" s="12"/>
      <c r="RNQ66" s="12"/>
      <c r="RNR66" s="12"/>
      <c r="RNS66" s="25"/>
      <c r="ROV66" s="14"/>
      <c r="ROW66" s="14"/>
      <c r="ROX66" s="15"/>
      <c r="ROY66" s="20"/>
      <c r="ROZ66" s="16"/>
      <c r="RPA66" s="14"/>
      <c r="RPB66" s="14"/>
      <c r="RPC66" s="15"/>
      <c r="RPD66" s="20"/>
      <c r="RPE66" s="16"/>
      <c r="RPF66" s="14"/>
      <c r="RPG66" s="14"/>
      <c r="RPH66" s="15"/>
      <c r="RPI66" s="20"/>
      <c r="RPJ66" s="16"/>
      <c r="RPK66" s="14"/>
      <c r="RPL66" s="14"/>
      <c r="RPM66" s="15"/>
      <c r="RPN66" s="20"/>
      <c r="RPO66" s="16"/>
      <c r="RPP66" s="14"/>
      <c r="RPQ66" s="14"/>
      <c r="RPR66" s="15"/>
      <c r="RPS66" s="20"/>
      <c r="RPT66" s="16"/>
      <c r="RPU66" s="14"/>
      <c r="RPV66" s="15"/>
      <c r="RPW66" s="15"/>
      <c r="RPX66" s="20"/>
      <c r="RPY66" s="16"/>
      <c r="RPZ66" s="17"/>
      <c r="RQA66" s="6"/>
      <c r="RQB66" s="7"/>
      <c r="RQC66" s="7"/>
      <c r="RQF66" s="12"/>
      <c r="RQH66" s="12"/>
      <c r="RQI66" s="12"/>
      <c r="RQJ66" s="12"/>
      <c r="RQK66" s="12"/>
      <c r="RQL66" s="12"/>
      <c r="RQM66" s="12"/>
      <c r="RQN66" s="12"/>
      <c r="RQO66" s="12"/>
      <c r="RQP66" s="25"/>
      <c r="RRS66" s="14"/>
      <c r="RRT66" s="14"/>
      <c r="RRU66" s="15"/>
      <c r="RRV66" s="20"/>
      <c r="RRW66" s="16"/>
      <c r="RRX66" s="14"/>
      <c r="RRY66" s="14"/>
      <c r="RRZ66" s="15"/>
      <c r="RSA66" s="20"/>
      <c r="RSB66" s="16"/>
      <c r="RSC66" s="14"/>
      <c r="RSD66" s="14"/>
      <c r="RSE66" s="15"/>
      <c r="RSF66" s="20"/>
      <c r="RSG66" s="16"/>
      <c r="RSH66" s="14"/>
      <c r="RSI66" s="14"/>
      <c r="RSJ66" s="15"/>
      <c r="RSK66" s="20"/>
      <c r="RSL66" s="16"/>
      <c r="RSM66" s="14"/>
      <c r="RSN66" s="14"/>
      <c r="RSO66" s="15"/>
      <c r="RSP66" s="20"/>
      <c r="RSQ66" s="16"/>
      <c r="RSR66" s="14"/>
      <c r="RSS66" s="15"/>
      <c r="RST66" s="15"/>
      <c r="RSU66" s="20"/>
      <c r="RSV66" s="16"/>
      <c r="RSW66" s="17"/>
      <c r="RSX66" s="6"/>
      <c r="RSY66" s="7"/>
      <c r="RSZ66" s="7"/>
      <c r="RTC66" s="12"/>
      <c r="RTE66" s="12"/>
      <c r="RTF66" s="12"/>
      <c r="RTG66" s="12"/>
      <c r="RTH66" s="12"/>
      <c r="RTI66" s="12"/>
      <c r="RTJ66" s="12"/>
      <c r="RTK66" s="12"/>
      <c r="RTL66" s="12"/>
      <c r="RTM66" s="25"/>
      <c r="RUP66" s="14"/>
      <c r="RUQ66" s="14"/>
      <c r="RUR66" s="15"/>
      <c r="RUS66" s="20"/>
      <c r="RUT66" s="16"/>
      <c r="RUU66" s="14"/>
      <c r="RUV66" s="14"/>
      <c r="RUW66" s="15"/>
      <c r="RUX66" s="20"/>
      <c r="RUY66" s="16"/>
      <c r="RUZ66" s="14"/>
      <c r="RVA66" s="14"/>
      <c r="RVB66" s="15"/>
      <c r="RVC66" s="20"/>
      <c r="RVD66" s="16"/>
      <c r="RVE66" s="14"/>
      <c r="RVF66" s="14"/>
      <c r="RVG66" s="15"/>
      <c r="RVH66" s="20"/>
      <c r="RVI66" s="16"/>
      <c r="RVJ66" s="14"/>
      <c r="RVK66" s="14"/>
      <c r="RVL66" s="15"/>
      <c r="RVM66" s="20"/>
      <c r="RVN66" s="16"/>
      <c r="RVO66" s="14"/>
      <c r="RVP66" s="15"/>
      <c r="RVQ66" s="15"/>
      <c r="RVR66" s="20"/>
      <c r="RVS66" s="16"/>
      <c r="RVT66" s="17"/>
      <c r="RVU66" s="6"/>
      <c r="RVV66" s="7"/>
      <c r="RVW66" s="7"/>
      <c r="RVZ66" s="12"/>
      <c r="RWB66" s="12"/>
      <c r="RWC66" s="12"/>
      <c r="RWD66" s="12"/>
      <c r="RWE66" s="12"/>
      <c r="RWF66" s="12"/>
      <c r="RWG66" s="12"/>
      <c r="RWH66" s="12"/>
      <c r="RWI66" s="12"/>
      <c r="RWJ66" s="25"/>
      <c r="RXM66" s="14"/>
      <c r="RXN66" s="14"/>
      <c r="RXO66" s="15"/>
      <c r="RXP66" s="20"/>
      <c r="RXQ66" s="16"/>
      <c r="RXR66" s="14"/>
      <c r="RXS66" s="14"/>
      <c r="RXT66" s="15"/>
      <c r="RXU66" s="20"/>
      <c r="RXV66" s="16"/>
      <c r="RXW66" s="14"/>
      <c r="RXX66" s="14"/>
      <c r="RXY66" s="15"/>
      <c r="RXZ66" s="20"/>
      <c r="RYA66" s="16"/>
      <c r="RYB66" s="14"/>
      <c r="RYC66" s="14"/>
      <c r="RYD66" s="15"/>
      <c r="RYE66" s="20"/>
      <c r="RYF66" s="16"/>
      <c r="RYG66" s="14"/>
      <c r="RYH66" s="14"/>
      <c r="RYI66" s="15"/>
      <c r="RYJ66" s="20"/>
      <c r="RYK66" s="16"/>
      <c r="RYL66" s="14"/>
      <c r="RYM66" s="15"/>
      <c r="RYN66" s="15"/>
      <c r="RYO66" s="20"/>
      <c r="RYP66" s="16"/>
      <c r="RYQ66" s="17"/>
      <c r="RYR66" s="6"/>
      <c r="RYS66" s="7"/>
      <c r="RYT66" s="7"/>
      <c r="RYW66" s="12"/>
      <c r="RYY66" s="12"/>
      <c r="RYZ66" s="12"/>
      <c r="RZA66" s="12"/>
      <c r="RZB66" s="12"/>
      <c r="RZC66" s="12"/>
      <c r="RZD66" s="12"/>
      <c r="RZE66" s="12"/>
      <c r="RZF66" s="12"/>
      <c r="RZG66" s="25"/>
      <c r="SAJ66" s="14"/>
      <c r="SAK66" s="14"/>
      <c r="SAL66" s="15"/>
      <c r="SAM66" s="20"/>
      <c r="SAN66" s="16"/>
      <c r="SAO66" s="14"/>
      <c r="SAP66" s="14"/>
      <c r="SAQ66" s="15"/>
      <c r="SAR66" s="20"/>
      <c r="SAS66" s="16"/>
      <c r="SAT66" s="14"/>
      <c r="SAU66" s="14"/>
      <c r="SAV66" s="15"/>
      <c r="SAW66" s="20"/>
      <c r="SAX66" s="16"/>
      <c r="SAY66" s="14"/>
      <c r="SAZ66" s="14"/>
      <c r="SBA66" s="15"/>
      <c r="SBB66" s="20"/>
      <c r="SBC66" s="16"/>
      <c r="SBD66" s="14"/>
      <c r="SBE66" s="14"/>
      <c r="SBF66" s="15"/>
      <c r="SBG66" s="20"/>
      <c r="SBH66" s="16"/>
      <c r="SBI66" s="14"/>
      <c r="SBJ66" s="15"/>
      <c r="SBK66" s="15"/>
      <c r="SBL66" s="20"/>
      <c r="SBM66" s="16"/>
      <c r="SBN66" s="17"/>
      <c r="SBO66" s="6"/>
      <c r="SBP66" s="7"/>
      <c r="SBQ66" s="7"/>
      <c r="SBT66" s="12"/>
      <c r="SBV66" s="12"/>
      <c r="SBW66" s="12"/>
      <c r="SBX66" s="12"/>
      <c r="SBY66" s="12"/>
      <c r="SBZ66" s="12"/>
      <c r="SCA66" s="12"/>
      <c r="SCB66" s="12"/>
      <c r="SCC66" s="12"/>
      <c r="SCD66" s="25"/>
      <c r="SDG66" s="14"/>
      <c r="SDH66" s="14"/>
      <c r="SDI66" s="15"/>
      <c r="SDJ66" s="20"/>
      <c r="SDK66" s="16"/>
      <c r="SDL66" s="14"/>
      <c r="SDM66" s="14"/>
      <c r="SDN66" s="15"/>
      <c r="SDO66" s="20"/>
      <c r="SDP66" s="16"/>
      <c r="SDQ66" s="14"/>
      <c r="SDR66" s="14"/>
      <c r="SDS66" s="15"/>
      <c r="SDT66" s="20"/>
      <c r="SDU66" s="16"/>
      <c r="SDV66" s="14"/>
      <c r="SDW66" s="14"/>
      <c r="SDX66" s="15"/>
      <c r="SDY66" s="20"/>
      <c r="SDZ66" s="16"/>
      <c r="SEA66" s="14"/>
      <c r="SEB66" s="14"/>
      <c r="SEC66" s="15"/>
      <c r="SED66" s="20"/>
      <c r="SEE66" s="16"/>
      <c r="SEF66" s="14"/>
      <c r="SEG66" s="15"/>
      <c r="SEH66" s="15"/>
      <c r="SEI66" s="20"/>
      <c r="SEJ66" s="16"/>
      <c r="SEK66" s="17"/>
      <c r="SEL66" s="6"/>
      <c r="SEM66" s="7"/>
      <c r="SEN66" s="7"/>
      <c r="SEQ66" s="12"/>
      <c r="SES66" s="12"/>
      <c r="SET66" s="12"/>
      <c r="SEU66" s="12"/>
      <c r="SEV66" s="12"/>
      <c r="SEW66" s="12"/>
      <c r="SEX66" s="12"/>
      <c r="SEY66" s="12"/>
      <c r="SEZ66" s="12"/>
      <c r="SFA66" s="25"/>
      <c r="SGD66" s="14"/>
      <c r="SGE66" s="14"/>
      <c r="SGF66" s="15"/>
      <c r="SGG66" s="20"/>
      <c r="SGH66" s="16"/>
      <c r="SGI66" s="14"/>
      <c r="SGJ66" s="14"/>
      <c r="SGK66" s="15"/>
      <c r="SGL66" s="20"/>
      <c r="SGM66" s="16"/>
      <c r="SGN66" s="14"/>
      <c r="SGO66" s="14"/>
      <c r="SGP66" s="15"/>
      <c r="SGQ66" s="20"/>
      <c r="SGR66" s="16"/>
      <c r="SGS66" s="14"/>
      <c r="SGT66" s="14"/>
      <c r="SGU66" s="15"/>
      <c r="SGV66" s="20"/>
      <c r="SGW66" s="16"/>
      <c r="SGX66" s="14"/>
      <c r="SGY66" s="14"/>
      <c r="SGZ66" s="15"/>
      <c r="SHA66" s="20"/>
      <c r="SHB66" s="16"/>
      <c r="SHC66" s="14"/>
      <c r="SHD66" s="15"/>
      <c r="SHE66" s="15"/>
      <c r="SHF66" s="20"/>
      <c r="SHG66" s="16"/>
      <c r="SHH66" s="17"/>
      <c r="SHI66" s="6"/>
      <c r="SHJ66" s="7"/>
      <c r="SHK66" s="7"/>
      <c r="SHN66" s="12"/>
      <c r="SHP66" s="12"/>
      <c r="SHQ66" s="12"/>
      <c r="SHR66" s="12"/>
      <c r="SHS66" s="12"/>
      <c r="SHT66" s="12"/>
      <c r="SHU66" s="12"/>
      <c r="SHV66" s="12"/>
      <c r="SHW66" s="12"/>
      <c r="SHX66" s="25"/>
      <c r="SJA66" s="14"/>
      <c r="SJB66" s="14"/>
      <c r="SJC66" s="15"/>
      <c r="SJD66" s="20"/>
      <c r="SJE66" s="16"/>
      <c r="SJF66" s="14"/>
      <c r="SJG66" s="14"/>
      <c r="SJH66" s="15"/>
      <c r="SJI66" s="20"/>
      <c r="SJJ66" s="16"/>
      <c r="SJK66" s="14"/>
      <c r="SJL66" s="14"/>
      <c r="SJM66" s="15"/>
      <c r="SJN66" s="20"/>
      <c r="SJO66" s="16"/>
      <c r="SJP66" s="14"/>
      <c r="SJQ66" s="14"/>
      <c r="SJR66" s="15"/>
      <c r="SJS66" s="20"/>
      <c r="SJT66" s="16"/>
      <c r="SJU66" s="14"/>
      <c r="SJV66" s="14"/>
      <c r="SJW66" s="15"/>
      <c r="SJX66" s="20"/>
      <c r="SJY66" s="16"/>
      <c r="SJZ66" s="14"/>
      <c r="SKA66" s="15"/>
      <c r="SKB66" s="15"/>
      <c r="SKC66" s="20"/>
      <c r="SKD66" s="16"/>
      <c r="SKE66" s="17"/>
      <c r="SKF66" s="6"/>
      <c r="SKG66" s="7"/>
      <c r="SKH66" s="7"/>
      <c r="SKK66" s="12"/>
      <c r="SKM66" s="12"/>
      <c r="SKN66" s="12"/>
      <c r="SKO66" s="12"/>
      <c r="SKP66" s="12"/>
      <c r="SKQ66" s="12"/>
      <c r="SKR66" s="12"/>
      <c r="SKS66" s="12"/>
      <c r="SKT66" s="12"/>
      <c r="SKU66" s="25"/>
      <c r="SLX66" s="14"/>
      <c r="SLY66" s="14"/>
      <c r="SLZ66" s="15"/>
      <c r="SMA66" s="20"/>
      <c r="SMB66" s="16"/>
      <c r="SMC66" s="14"/>
      <c r="SMD66" s="14"/>
      <c r="SME66" s="15"/>
      <c r="SMF66" s="20"/>
      <c r="SMG66" s="16"/>
      <c r="SMH66" s="14"/>
      <c r="SMI66" s="14"/>
      <c r="SMJ66" s="15"/>
      <c r="SMK66" s="20"/>
      <c r="SML66" s="16"/>
      <c r="SMM66" s="14"/>
      <c r="SMN66" s="14"/>
      <c r="SMO66" s="15"/>
      <c r="SMP66" s="20"/>
      <c r="SMQ66" s="16"/>
      <c r="SMR66" s="14"/>
      <c r="SMS66" s="14"/>
      <c r="SMT66" s="15"/>
      <c r="SMU66" s="20"/>
      <c r="SMV66" s="16"/>
      <c r="SMW66" s="14"/>
      <c r="SMX66" s="15"/>
      <c r="SMY66" s="15"/>
      <c r="SMZ66" s="20"/>
      <c r="SNA66" s="16"/>
      <c r="SNB66" s="17"/>
      <c r="SNC66" s="6"/>
      <c r="SND66" s="7"/>
      <c r="SNE66" s="7"/>
      <c r="SNH66" s="12"/>
      <c r="SNJ66" s="12"/>
      <c r="SNK66" s="12"/>
      <c r="SNL66" s="12"/>
      <c r="SNM66" s="12"/>
      <c r="SNN66" s="12"/>
      <c r="SNO66" s="12"/>
      <c r="SNP66" s="12"/>
      <c r="SNQ66" s="12"/>
      <c r="SNR66" s="25"/>
      <c r="SOU66" s="14"/>
      <c r="SOV66" s="14"/>
      <c r="SOW66" s="15"/>
      <c r="SOX66" s="20"/>
      <c r="SOY66" s="16"/>
      <c r="SOZ66" s="14"/>
      <c r="SPA66" s="14"/>
      <c r="SPB66" s="15"/>
      <c r="SPC66" s="20"/>
      <c r="SPD66" s="16"/>
      <c r="SPE66" s="14"/>
      <c r="SPF66" s="14"/>
      <c r="SPG66" s="15"/>
      <c r="SPH66" s="20"/>
      <c r="SPI66" s="16"/>
      <c r="SPJ66" s="14"/>
      <c r="SPK66" s="14"/>
      <c r="SPL66" s="15"/>
      <c r="SPM66" s="20"/>
      <c r="SPN66" s="16"/>
      <c r="SPO66" s="14"/>
      <c r="SPP66" s="14"/>
      <c r="SPQ66" s="15"/>
      <c r="SPR66" s="20"/>
      <c r="SPS66" s="16"/>
      <c r="SPT66" s="14"/>
      <c r="SPU66" s="15"/>
      <c r="SPV66" s="15"/>
      <c r="SPW66" s="20"/>
      <c r="SPX66" s="16"/>
      <c r="SPY66" s="17"/>
      <c r="SPZ66" s="6"/>
      <c r="SQA66" s="7"/>
      <c r="SQB66" s="7"/>
      <c r="SQE66" s="12"/>
      <c r="SQG66" s="12"/>
      <c r="SQH66" s="12"/>
      <c r="SQI66" s="12"/>
      <c r="SQJ66" s="12"/>
      <c r="SQK66" s="12"/>
      <c r="SQL66" s="12"/>
      <c r="SQM66" s="12"/>
      <c r="SQN66" s="12"/>
      <c r="SQO66" s="25"/>
      <c r="SRR66" s="14"/>
      <c r="SRS66" s="14"/>
      <c r="SRT66" s="15"/>
      <c r="SRU66" s="20"/>
      <c r="SRV66" s="16"/>
      <c r="SRW66" s="14"/>
      <c r="SRX66" s="14"/>
      <c r="SRY66" s="15"/>
      <c r="SRZ66" s="20"/>
      <c r="SSA66" s="16"/>
      <c r="SSB66" s="14"/>
      <c r="SSC66" s="14"/>
      <c r="SSD66" s="15"/>
      <c r="SSE66" s="20"/>
      <c r="SSF66" s="16"/>
      <c r="SSG66" s="14"/>
      <c r="SSH66" s="14"/>
      <c r="SSI66" s="15"/>
      <c r="SSJ66" s="20"/>
      <c r="SSK66" s="16"/>
      <c r="SSL66" s="14"/>
      <c r="SSM66" s="14"/>
      <c r="SSN66" s="15"/>
      <c r="SSO66" s="20"/>
      <c r="SSP66" s="16"/>
      <c r="SSQ66" s="14"/>
      <c r="SSR66" s="15"/>
      <c r="SSS66" s="15"/>
      <c r="SST66" s="20"/>
      <c r="SSU66" s="16"/>
      <c r="SSV66" s="17"/>
      <c r="SSW66" s="6"/>
      <c r="SSX66" s="7"/>
      <c r="SSY66" s="7"/>
      <c r="STB66" s="12"/>
      <c r="STD66" s="12"/>
      <c r="STE66" s="12"/>
      <c r="STF66" s="12"/>
      <c r="STG66" s="12"/>
      <c r="STH66" s="12"/>
      <c r="STI66" s="12"/>
      <c r="STJ66" s="12"/>
      <c r="STK66" s="12"/>
      <c r="STL66" s="25"/>
      <c r="SUO66" s="14"/>
      <c r="SUP66" s="14"/>
      <c r="SUQ66" s="15"/>
      <c r="SUR66" s="20"/>
      <c r="SUS66" s="16"/>
      <c r="SUT66" s="14"/>
      <c r="SUU66" s="14"/>
      <c r="SUV66" s="15"/>
      <c r="SUW66" s="20"/>
      <c r="SUX66" s="16"/>
      <c r="SUY66" s="14"/>
      <c r="SUZ66" s="14"/>
      <c r="SVA66" s="15"/>
      <c r="SVB66" s="20"/>
      <c r="SVC66" s="16"/>
      <c r="SVD66" s="14"/>
      <c r="SVE66" s="14"/>
      <c r="SVF66" s="15"/>
      <c r="SVG66" s="20"/>
      <c r="SVH66" s="16"/>
      <c r="SVI66" s="14"/>
      <c r="SVJ66" s="14"/>
      <c r="SVK66" s="15"/>
      <c r="SVL66" s="20"/>
      <c r="SVM66" s="16"/>
      <c r="SVN66" s="14"/>
      <c r="SVO66" s="15"/>
      <c r="SVP66" s="15"/>
      <c r="SVQ66" s="20"/>
      <c r="SVR66" s="16"/>
      <c r="SVS66" s="17"/>
      <c r="SVT66" s="6"/>
      <c r="SVU66" s="7"/>
      <c r="SVV66" s="7"/>
      <c r="SVY66" s="12"/>
      <c r="SWA66" s="12"/>
      <c r="SWB66" s="12"/>
      <c r="SWC66" s="12"/>
      <c r="SWD66" s="12"/>
      <c r="SWE66" s="12"/>
      <c r="SWF66" s="12"/>
      <c r="SWG66" s="12"/>
      <c r="SWH66" s="12"/>
      <c r="SWI66" s="25"/>
      <c r="SXL66" s="14"/>
      <c r="SXM66" s="14"/>
      <c r="SXN66" s="15"/>
      <c r="SXO66" s="20"/>
      <c r="SXP66" s="16"/>
      <c r="SXQ66" s="14"/>
      <c r="SXR66" s="14"/>
      <c r="SXS66" s="15"/>
      <c r="SXT66" s="20"/>
      <c r="SXU66" s="16"/>
      <c r="SXV66" s="14"/>
      <c r="SXW66" s="14"/>
      <c r="SXX66" s="15"/>
      <c r="SXY66" s="20"/>
      <c r="SXZ66" s="16"/>
      <c r="SYA66" s="14"/>
      <c r="SYB66" s="14"/>
      <c r="SYC66" s="15"/>
      <c r="SYD66" s="20"/>
      <c r="SYE66" s="16"/>
      <c r="SYF66" s="14"/>
      <c r="SYG66" s="14"/>
      <c r="SYH66" s="15"/>
      <c r="SYI66" s="20"/>
      <c r="SYJ66" s="16"/>
      <c r="SYK66" s="14"/>
      <c r="SYL66" s="15"/>
      <c r="SYM66" s="15"/>
      <c r="SYN66" s="20"/>
      <c r="SYO66" s="16"/>
      <c r="SYP66" s="17"/>
      <c r="SYQ66" s="6"/>
      <c r="SYR66" s="7"/>
      <c r="SYS66" s="7"/>
      <c r="SYV66" s="12"/>
      <c r="SYX66" s="12"/>
      <c r="SYY66" s="12"/>
      <c r="SYZ66" s="12"/>
      <c r="SZA66" s="12"/>
      <c r="SZB66" s="12"/>
      <c r="SZC66" s="12"/>
      <c r="SZD66" s="12"/>
      <c r="SZE66" s="12"/>
      <c r="SZF66" s="25"/>
      <c r="TAI66" s="14"/>
      <c r="TAJ66" s="14"/>
      <c r="TAK66" s="15"/>
      <c r="TAL66" s="20"/>
      <c r="TAM66" s="16"/>
      <c r="TAN66" s="14"/>
      <c r="TAO66" s="14"/>
      <c r="TAP66" s="15"/>
      <c r="TAQ66" s="20"/>
      <c r="TAR66" s="16"/>
      <c r="TAS66" s="14"/>
      <c r="TAT66" s="14"/>
      <c r="TAU66" s="15"/>
      <c r="TAV66" s="20"/>
      <c r="TAW66" s="16"/>
      <c r="TAX66" s="14"/>
      <c r="TAY66" s="14"/>
      <c r="TAZ66" s="15"/>
      <c r="TBA66" s="20"/>
      <c r="TBB66" s="16"/>
      <c r="TBC66" s="14"/>
      <c r="TBD66" s="14"/>
      <c r="TBE66" s="15"/>
      <c r="TBF66" s="20"/>
      <c r="TBG66" s="16"/>
      <c r="TBH66" s="14"/>
      <c r="TBI66" s="15"/>
      <c r="TBJ66" s="15"/>
      <c r="TBK66" s="20"/>
      <c r="TBL66" s="16"/>
      <c r="TBM66" s="17"/>
      <c r="TBN66" s="6"/>
      <c r="TBO66" s="7"/>
      <c r="TBP66" s="7"/>
      <c r="TBS66" s="12"/>
      <c r="TBU66" s="12"/>
      <c r="TBV66" s="12"/>
      <c r="TBW66" s="12"/>
      <c r="TBX66" s="12"/>
      <c r="TBY66" s="12"/>
      <c r="TBZ66" s="12"/>
      <c r="TCA66" s="12"/>
      <c r="TCB66" s="12"/>
      <c r="TCC66" s="25"/>
      <c r="TDF66" s="14"/>
      <c r="TDG66" s="14"/>
      <c r="TDH66" s="15"/>
      <c r="TDI66" s="20"/>
      <c r="TDJ66" s="16"/>
      <c r="TDK66" s="14"/>
      <c r="TDL66" s="14"/>
      <c r="TDM66" s="15"/>
      <c r="TDN66" s="20"/>
      <c r="TDO66" s="16"/>
      <c r="TDP66" s="14"/>
      <c r="TDQ66" s="14"/>
      <c r="TDR66" s="15"/>
      <c r="TDS66" s="20"/>
      <c r="TDT66" s="16"/>
      <c r="TDU66" s="14"/>
      <c r="TDV66" s="14"/>
      <c r="TDW66" s="15"/>
      <c r="TDX66" s="20"/>
      <c r="TDY66" s="16"/>
      <c r="TDZ66" s="14"/>
      <c r="TEA66" s="14"/>
      <c r="TEB66" s="15"/>
      <c r="TEC66" s="20"/>
      <c r="TED66" s="16"/>
      <c r="TEE66" s="14"/>
      <c r="TEF66" s="15"/>
      <c r="TEG66" s="15"/>
      <c r="TEH66" s="20"/>
      <c r="TEI66" s="16"/>
      <c r="TEJ66" s="17"/>
      <c r="TEK66" s="6"/>
      <c r="TEL66" s="7"/>
      <c r="TEM66" s="7"/>
      <c r="TEP66" s="12"/>
      <c r="TER66" s="12"/>
      <c r="TES66" s="12"/>
      <c r="TET66" s="12"/>
      <c r="TEU66" s="12"/>
      <c r="TEV66" s="12"/>
      <c r="TEW66" s="12"/>
      <c r="TEX66" s="12"/>
      <c r="TEY66" s="12"/>
      <c r="TEZ66" s="25"/>
      <c r="TGC66" s="14"/>
      <c r="TGD66" s="14"/>
      <c r="TGE66" s="15"/>
      <c r="TGF66" s="20"/>
      <c r="TGG66" s="16"/>
      <c r="TGH66" s="14"/>
      <c r="TGI66" s="14"/>
      <c r="TGJ66" s="15"/>
      <c r="TGK66" s="20"/>
      <c r="TGL66" s="16"/>
      <c r="TGM66" s="14"/>
      <c r="TGN66" s="14"/>
      <c r="TGO66" s="15"/>
      <c r="TGP66" s="20"/>
      <c r="TGQ66" s="16"/>
      <c r="TGR66" s="14"/>
      <c r="TGS66" s="14"/>
      <c r="TGT66" s="15"/>
      <c r="TGU66" s="20"/>
      <c r="TGV66" s="16"/>
      <c r="TGW66" s="14"/>
      <c r="TGX66" s="14"/>
      <c r="TGY66" s="15"/>
      <c r="TGZ66" s="20"/>
      <c r="THA66" s="16"/>
      <c r="THB66" s="14"/>
      <c r="THC66" s="15"/>
      <c r="THD66" s="15"/>
      <c r="THE66" s="20"/>
      <c r="THF66" s="16"/>
      <c r="THG66" s="17"/>
      <c r="THH66" s="6"/>
      <c r="THI66" s="7"/>
      <c r="THJ66" s="7"/>
      <c r="THM66" s="12"/>
      <c r="THO66" s="12"/>
      <c r="THP66" s="12"/>
      <c r="THQ66" s="12"/>
      <c r="THR66" s="12"/>
      <c r="THS66" s="12"/>
      <c r="THT66" s="12"/>
      <c r="THU66" s="12"/>
      <c r="THV66" s="12"/>
      <c r="THW66" s="25"/>
      <c r="TIZ66" s="14"/>
      <c r="TJA66" s="14"/>
      <c r="TJB66" s="15"/>
      <c r="TJC66" s="20"/>
      <c r="TJD66" s="16"/>
      <c r="TJE66" s="14"/>
      <c r="TJF66" s="14"/>
      <c r="TJG66" s="15"/>
      <c r="TJH66" s="20"/>
      <c r="TJI66" s="16"/>
      <c r="TJJ66" s="14"/>
      <c r="TJK66" s="14"/>
      <c r="TJL66" s="15"/>
      <c r="TJM66" s="20"/>
      <c r="TJN66" s="16"/>
      <c r="TJO66" s="14"/>
      <c r="TJP66" s="14"/>
      <c r="TJQ66" s="15"/>
      <c r="TJR66" s="20"/>
      <c r="TJS66" s="16"/>
      <c r="TJT66" s="14"/>
      <c r="TJU66" s="14"/>
      <c r="TJV66" s="15"/>
      <c r="TJW66" s="20"/>
      <c r="TJX66" s="16"/>
      <c r="TJY66" s="14"/>
      <c r="TJZ66" s="15"/>
      <c r="TKA66" s="15"/>
      <c r="TKB66" s="20"/>
      <c r="TKC66" s="16"/>
      <c r="TKD66" s="17"/>
      <c r="TKE66" s="6"/>
      <c r="TKF66" s="7"/>
      <c r="TKG66" s="7"/>
      <c r="TKJ66" s="12"/>
      <c r="TKL66" s="12"/>
      <c r="TKM66" s="12"/>
      <c r="TKN66" s="12"/>
      <c r="TKO66" s="12"/>
      <c r="TKP66" s="12"/>
      <c r="TKQ66" s="12"/>
      <c r="TKR66" s="12"/>
      <c r="TKS66" s="12"/>
      <c r="TKT66" s="25"/>
      <c r="TLW66" s="14"/>
      <c r="TLX66" s="14"/>
      <c r="TLY66" s="15"/>
      <c r="TLZ66" s="20"/>
      <c r="TMA66" s="16"/>
      <c r="TMB66" s="14"/>
      <c r="TMC66" s="14"/>
      <c r="TMD66" s="15"/>
      <c r="TME66" s="20"/>
      <c r="TMF66" s="16"/>
      <c r="TMG66" s="14"/>
      <c r="TMH66" s="14"/>
      <c r="TMI66" s="15"/>
      <c r="TMJ66" s="20"/>
      <c r="TMK66" s="16"/>
      <c r="TML66" s="14"/>
      <c r="TMM66" s="14"/>
      <c r="TMN66" s="15"/>
      <c r="TMO66" s="20"/>
      <c r="TMP66" s="16"/>
      <c r="TMQ66" s="14"/>
      <c r="TMR66" s="14"/>
      <c r="TMS66" s="15"/>
      <c r="TMT66" s="20"/>
      <c r="TMU66" s="16"/>
      <c r="TMV66" s="14"/>
      <c r="TMW66" s="15"/>
      <c r="TMX66" s="15"/>
      <c r="TMY66" s="20"/>
      <c r="TMZ66" s="16"/>
      <c r="TNA66" s="17"/>
      <c r="TNB66" s="6"/>
      <c r="TNC66" s="7"/>
      <c r="TND66" s="7"/>
      <c r="TNG66" s="12"/>
      <c r="TNI66" s="12"/>
      <c r="TNJ66" s="12"/>
      <c r="TNK66" s="12"/>
      <c r="TNL66" s="12"/>
      <c r="TNM66" s="12"/>
      <c r="TNN66" s="12"/>
      <c r="TNO66" s="12"/>
      <c r="TNP66" s="12"/>
      <c r="TNQ66" s="25"/>
      <c r="TOT66" s="14"/>
      <c r="TOU66" s="14"/>
      <c r="TOV66" s="15"/>
      <c r="TOW66" s="20"/>
      <c r="TOX66" s="16"/>
      <c r="TOY66" s="14"/>
      <c r="TOZ66" s="14"/>
      <c r="TPA66" s="15"/>
      <c r="TPB66" s="20"/>
      <c r="TPC66" s="16"/>
      <c r="TPD66" s="14"/>
      <c r="TPE66" s="14"/>
      <c r="TPF66" s="15"/>
      <c r="TPG66" s="20"/>
      <c r="TPH66" s="16"/>
      <c r="TPI66" s="14"/>
      <c r="TPJ66" s="14"/>
      <c r="TPK66" s="15"/>
      <c r="TPL66" s="20"/>
      <c r="TPM66" s="16"/>
      <c r="TPN66" s="14"/>
      <c r="TPO66" s="14"/>
      <c r="TPP66" s="15"/>
      <c r="TPQ66" s="20"/>
      <c r="TPR66" s="16"/>
      <c r="TPS66" s="14"/>
      <c r="TPT66" s="15"/>
      <c r="TPU66" s="15"/>
      <c r="TPV66" s="20"/>
      <c r="TPW66" s="16"/>
      <c r="TPX66" s="17"/>
      <c r="TPY66" s="6"/>
      <c r="TPZ66" s="7"/>
      <c r="TQA66" s="7"/>
      <c r="TQD66" s="12"/>
      <c r="TQF66" s="12"/>
      <c r="TQG66" s="12"/>
      <c r="TQH66" s="12"/>
      <c r="TQI66" s="12"/>
      <c r="TQJ66" s="12"/>
      <c r="TQK66" s="12"/>
      <c r="TQL66" s="12"/>
      <c r="TQM66" s="12"/>
      <c r="TQN66" s="25"/>
      <c r="TRQ66" s="14"/>
      <c r="TRR66" s="14"/>
      <c r="TRS66" s="15"/>
      <c r="TRT66" s="20"/>
      <c r="TRU66" s="16"/>
      <c r="TRV66" s="14"/>
      <c r="TRW66" s="14"/>
      <c r="TRX66" s="15"/>
      <c r="TRY66" s="20"/>
      <c r="TRZ66" s="16"/>
      <c r="TSA66" s="14"/>
      <c r="TSB66" s="14"/>
      <c r="TSC66" s="15"/>
      <c r="TSD66" s="20"/>
      <c r="TSE66" s="16"/>
      <c r="TSF66" s="14"/>
      <c r="TSG66" s="14"/>
      <c r="TSH66" s="15"/>
      <c r="TSI66" s="20"/>
      <c r="TSJ66" s="16"/>
      <c r="TSK66" s="14"/>
      <c r="TSL66" s="14"/>
      <c r="TSM66" s="15"/>
      <c r="TSN66" s="20"/>
      <c r="TSO66" s="16"/>
      <c r="TSP66" s="14"/>
      <c r="TSQ66" s="15"/>
      <c r="TSR66" s="15"/>
      <c r="TSS66" s="20"/>
      <c r="TST66" s="16"/>
      <c r="TSU66" s="17"/>
      <c r="TSV66" s="6"/>
      <c r="TSW66" s="7"/>
      <c r="TSX66" s="7"/>
      <c r="TTA66" s="12"/>
      <c r="TTC66" s="12"/>
      <c r="TTD66" s="12"/>
      <c r="TTE66" s="12"/>
      <c r="TTF66" s="12"/>
      <c r="TTG66" s="12"/>
      <c r="TTH66" s="12"/>
      <c r="TTI66" s="12"/>
      <c r="TTJ66" s="12"/>
      <c r="TTK66" s="25"/>
      <c r="TUN66" s="14"/>
      <c r="TUO66" s="14"/>
      <c r="TUP66" s="15"/>
      <c r="TUQ66" s="20"/>
      <c r="TUR66" s="16"/>
      <c r="TUS66" s="14"/>
      <c r="TUT66" s="14"/>
      <c r="TUU66" s="15"/>
      <c r="TUV66" s="20"/>
      <c r="TUW66" s="16"/>
      <c r="TUX66" s="14"/>
      <c r="TUY66" s="14"/>
      <c r="TUZ66" s="15"/>
      <c r="TVA66" s="20"/>
      <c r="TVB66" s="16"/>
      <c r="TVC66" s="14"/>
      <c r="TVD66" s="14"/>
      <c r="TVE66" s="15"/>
      <c r="TVF66" s="20"/>
      <c r="TVG66" s="16"/>
      <c r="TVH66" s="14"/>
      <c r="TVI66" s="14"/>
      <c r="TVJ66" s="15"/>
      <c r="TVK66" s="20"/>
      <c r="TVL66" s="16"/>
      <c r="TVM66" s="14"/>
      <c r="TVN66" s="15"/>
      <c r="TVO66" s="15"/>
      <c r="TVP66" s="20"/>
      <c r="TVQ66" s="16"/>
      <c r="TVR66" s="17"/>
      <c r="TVS66" s="6"/>
      <c r="TVT66" s="7"/>
      <c r="TVU66" s="7"/>
      <c r="TVX66" s="12"/>
      <c r="TVZ66" s="12"/>
      <c r="TWA66" s="12"/>
      <c r="TWB66" s="12"/>
      <c r="TWC66" s="12"/>
      <c r="TWD66" s="12"/>
      <c r="TWE66" s="12"/>
      <c r="TWF66" s="12"/>
      <c r="TWG66" s="12"/>
      <c r="TWH66" s="25"/>
      <c r="TXK66" s="14"/>
      <c r="TXL66" s="14"/>
      <c r="TXM66" s="15"/>
      <c r="TXN66" s="20"/>
      <c r="TXO66" s="16"/>
      <c r="TXP66" s="14"/>
      <c r="TXQ66" s="14"/>
      <c r="TXR66" s="15"/>
      <c r="TXS66" s="20"/>
      <c r="TXT66" s="16"/>
      <c r="TXU66" s="14"/>
      <c r="TXV66" s="14"/>
      <c r="TXW66" s="15"/>
      <c r="TXX66" s="20"/>
      <c r="TXY66" s="16"/>
      <c r="TXZ66" s="14"/>
      <c r="TYA66" s="14"/>
      <c r="TYB66" s="15"/>
      <c r="TYC66" s="20"/>
      <c r="TYD66" s="16"/>
      <c r="TYE66" s="14"/>
      <c r="TYF66" s="14"/>
      <c r="TYG66" s="15"/>
      <c r="TYH66" s="20"/>
      <c r="TYI66" s="16"/>
      <c r="TYJ66" s="14"/>
      <c r="TYK66" s="15"/>
      <c r="TYL66" s="15"/>
      <c r="TYM66" s="20"/>
      <c r="TYN66" s="16"/>
      <c r="TYO66" s="17"/>
      <c r="TYP66" s="6"/>
      <c r="TYQ66" s="7"/>
      <c r="TYR66" s="7"/>
      <c r="TYU66" s="12"/>
      <c r="TYW66" s="12"/>
      <c r="TYX66" s="12"/>
      <c r="TYY66" s="12"/>
      <c r="TYZ66" s="12"/>
      <c r="TZA66" s="12"/>
      <c r="TZB66" s="12"/>
      <c r="TZC66" s="12"/>
      <c r="TZD66" s="12"/>
      <c r="TZE66" s="25"/>
      <c r="UAH66" s="14"/>
      <c r="UAI66" s="14"/>
      <c r="UAJ66" s="15"/>
      <c r="UAK66" s="20"/>
      <c r="UAL66" s="16"/>
      <c r="UAM66" s="14"/>
      <c r="UAN66" s="14"/>
      <c r="UAO66" s="15"/>
      <c r="UAP66" s="20"/>
      <c r="UAQ66" s="16"/>
      <c r="UAR66" s="14"/>
      <c r="UAS66" s="14"/>
      <c r="UAT66" s="15"/>
      <c r="UAU66" s="20"/>
      <c r="UAV66" s="16"/>
      <c r="UAW66" s="14"/>
      <c r="UAX66" s="14"/>
      <c r="UAY66" s="15"/>
      <c r="UAZ66" s="20"/>
      <c r="UBA66" s="16"/>
      <c r="UBB66" s="14"/>
      <c r="UBC66" s="14"/>
      <c r="UBD66" s="15"/>
      <c r="UBE66" s="20"/>
      <c r="UBF66" s="16"/>
      <c r="UBG66" s="14"/>
      <c r="UBH66" s="15"/>
      <c r="UBI66" s="15"/>
      <c r="UBJ66" s="20"/>
      <c r="UBK66" s="16"/>
      <c r="UBL66" s="17"/>
      <c r="UBM66" s="6"/>
      <c r="UBN66" s="7"/>
      <c r="UBO66" s="7"/>
      <c r="UBR66" s="12"/>
      <c r="UBT66" s="12"/>
      <c r="UBU66" s="12"/>
      <c r="UBV66" s="12"/>
      <c r="UBW66" s="12"/>
      <c r="UBX66" s="12"/>
      <c r="UBY66" s="12"/>
      <c r="UBZ66" s="12"/>
      <c r="UCA66" s="12"/>
      <c r="UCB66" s="25"/>
      <c r="UDE66" s="14"/>
      <c r="UDF66" s="14"/>
      <c r="UDG66" s="15"/>
      <c r="UDH66" s="20"/>
      <c r="UDI66" s="16"/>
      <c r="UDJ66" s="14"/>
      <c r="UDK66" s="14"/>
      <c r="UDL66" s="15"/>
      <c r="UDM66" s="20"/>
      <c r="UDN66" s="16"/>
      <c r="UDO66" s="14"/>
      <c r="UDP66" s="14"/>
      <c r="UDQ66" s="15"/>
      <c r="UDR66" s="20"/>
      <c r="UDS66" s="16"/>
      <c r="UDT66" s="14"/>
      <c r="UDU66" s="14"/>
      <c r="UDV66" s="15"/>
      <c r="UDW66" s="20"/>
      <c r="UDX66" s="16"/>
      <c r="UDY66" s="14"/>
      <c r="UDZ66" s="14"/>
      <c r="UEA66" s="15"/>
      <c r="UEB66" s="20"/>
      <c r="UEC66" s="16"/>
      <c r="UED66" s="14"/>
      <c r="UEE66" s="15"/>
      <c r="UEF66" s="15"/>
      <c r="UEG66" s="20"/>
      <c r="UEH66" s="16"/>
      <c r="UEI66" s="17"/>
      <c r="UEJ66" s="6"/>
      <c r="UEK66" s="7"/>
      <c r="UEL66" s="7"/>
      <c r="UEO66" s="12"/>
      <c r="UEQ66" s="12"/>
      <c r="UER66" s="12"/>
      <c r="UES66" s="12"/>
      <c r="UET66" s="12"/>
      <c r="UEU66" s="12"/>
      <c r="UEV66" s="12"/>
      <c r="UEW66" s="12"/>
      <c r="UEX66" s="12"/>
      <c r="UEY66" s="25"/>
      <c r="UGB66" s="14"/>
      <c r="UGC66" s="14"/>
      <c r="UGD66" s="15"/>
      <c r="UGE66" s="20"/>
      <c r="UGF66" s="16"/>
      <c r="UGG66" s="14"/>
      <c r="UGH66" s="14"/>
      <c r="UGI66" s="15"/>
      <c r="UGJ66" s="20"/>
      <c r="UGK66" s="16"/>
      <c r="UGL66" s="14"/>
      <c r="UGM66" s="14"/>
      <c r="UGN66" s="15"/>
      <c r="UGO66" s="20"/>
      <c r="UGP66" s="16"/>
      <c r="UGQ66" s="14"/>
      <c r="UGR66" s="14"/>
      <c r="UGS66" s="15"/>
      <c r="UGT66" s="20"/>
      <c r="UGU66" s="16"/>
      <c r="UGV66" s="14"/>
      <c r="UGW66" s="14"/>
      <c r="UGX66" s="15"/>
      <c r="UGY66" s="20"/>
      <c r="UGZ66" s="16"/>
      <c r="UHA66" s="14"/>
      <c r="UHB66" s="15"/>
      <c r="UHC66" s="15"/>
      <c r="UHD66" s="20"/>
      <c r="UHE66" s="16"/>
      <c r="UHF66" s="17"/>
      <c r="UHG66" s="6"/>
      <c r="UHH66" s="7"/>
      <c r="UHI66" s="7"/>
      <c r="UHL66" s="12"/>
      <c r="UHN66" s="12"/>
      <c r="UHO66" s="12"/>
      <c r="UHP66" s="12"/>
      <c r="UHQ66" s="12"/>
      <c r="UHR66" s="12"/>
      <c r="UHS66" s="12"/>
      <c r="UHT66" s="12"/>
      <c r="UHU66" s="12"/>
      <c r="UHV66" s="25"/>
      <c r="UIY66" s="14"/>
      <c r="UIZ66" s="14"/>
      <c r="UJA66" s="15"/>
      <c r="UJB66" s="20"/>
      <c r="UJC66" s="16"/>
      <c r="UJD66" s="14"/>
      <c r="UJE66" s="14"/>
      <c r="UJF66" s="15"/>
      <c r="UJG66" s="20"/>
      <c r="UJH66" s="16"/>
      <c r="UJI66" s="14"/>
      <c r="UJJ66" s="14"/>
      <c r="UJK66" s="15"/>
      <c r="UJL66" s="20"/>
      <c r="UJM66" s="16"/>
      <c r="UJN66" s="14"/>
      <c r="UJO66" s="14"/>
      <c r="UJP66" s="15"/>
      <c r="UJQ66" s="20"/>
      <c r="UJR66" s="16"/>
      <c r="UJS66" s="14"/>
      <c r="UJT66" s="14"/>
      <c r="UJU66" s="15"/>
      <c r="UJV66" s="20"/>
      <c r="UJW66" s="16"/>
      <c r="UJX66" s="14"/>
      <c r="UJY66" s="15"/>
      <c r="UJZ66" s="15"/>
      <c r="UKA66" s="20"/>
      <c r="UKB66" s="16"/>
      <c r="UKC66" s="17"/>
      <c r="UKD66" s="6"/>
      <c r="UKE66" s="7"/>
      <c r="UKF66" s="7"/>
      <c r="UKI66" s="12"/>
      <c r="UKK66" s="12"/>
      <c r="UKL66" s="12"/>
      <c r="UKM66" s="12"/>
      <c r="UKN66" s="12"/>
      <c r="UKO66" s="12"/>
      <c r="UKP66" s="12"/>
      <c r="UKQ66" s="12"/>
      <c r="UKR66" s="12"/>
      <c r="UKS66" s="25"/>
      <c r="ULV66" s="14"/>
      <c r="ULW66" s="14"/>
      <c r="ULX66" s="15"/>
      <c r="ULY66" s="20"/>
      <c r="ULZ66" s="16"/>
      <c r="UMA66" s="14"/>
      <c r="UMB66" s="14"/>
      <c r="UMC66" s="15"/>
      <c r="UMD66" s="20"/>
      <c r="UME66" s="16"/>
      <c r="UMF66" s="14"/>
      <c r="UMG66" s="14"/>
      <c r="UMH66" s="15"/>
      <c r="UMI66" s="20"/>
      <c r="UMJ66" s="16"/>
      <c r="UMK66" s="14"/>
      <c r="UML66" s="14"/>
      <c r="UMM66" s="15"/>
      <c r="UMN66" s="20"/>
      <c r="UMO66" s="16"/>
      <c r="UMP66" s="14"/>
      <c r="UMQ66" s="14"/>
      <c r="UMR66" s="15"/>
      <c r="UMS66" s="20"/>
      <c r="UMT66" s="16"/>
      <c r="UMU66" s="14"/>
      <c r="UMV66" s="15"/>
      <c r="UMW66" s="15"/>
      <c r="UMX66" s="20"/>
      <c r="UMY66" s="16"/>
      <c r="UMZ66" s="17"/>
      <c r="UNA66" s="6"/>
      <c r="UNB66" s="7"/>
      <c r="UNC66" s="7"/>
      <c r="UNF66" s="12"/>
      <c r="UNH66" s="12"/>
      <c r="UNI66" s="12"/>
      <c r="UNJ66" s="12"/>
      <c r="UNK66" s="12"/>
      <c r="UNL66" s="12"/>
      <c r="UNM66" s="12"/>
      <c r="UNN66" s="12"/>
      <c r="UNO66" s="12"/>
      <c r="UNP66" s="25"/>
      <c r="UOS66" s="14"/>
      <c r="UOT66" s="14"/>
      <c r="UOU66" s="15"/>
      <c r="UOV66" s="20"/>
      <c r="UOW66" s="16"/>
      <c r="UOX66" s="14"/>
      <c r="UOY66" s="14"/>
      <c r="UOZ66" s="15"/>
      <c r="UPA66" s="20"/>
      <c r="UPB66" s="16"/>
      <c r="UPC66" s="14"/>
      <c r="UPD66" s="14"/>
      <c r="UPE66" s="15"/>
      <c r="UPF66" s="20"/>
      <c r="UPG66" s="16"/>
      <c r="UPH66" s="14"/>
      <c r="UPI66" s="14"/>
      <c r="UPJ66" s="15"/>
      <c r="UPK66" s="20"/>
      <c r="UPL66" s="16"/>
      <c r="UPM66" s="14"/>
      <c r="UPN66" s="14"/>
      <c r="UPO66" s="15"/>
      <c r="UPP66" s="20"/>
      <c r="UPQ66" s="16"/>
      <c r="UPR66" s="14"/>
      <c r="UPS66" s="15"/>
      <c r="UPT66" s="15"/>
      <c r="UPU66" s="20"/>
      <c r="UPV66" s="16"/>
      <c r="UPW66" s="17"/>
      <c r="UPX66" s="6"/>
      <c r="UPY66" s="7"/>
      <c r="UPZ66" s="7"/>
      <c r="UQC66" s="12"/>
      <c r="UQE66" s="12"/>
      <c r="UQF66" s="12"/>
      <c r="UQG66" s="12"/>
      <c r="UQH66" s="12"/>
      <c r="UQI66" s="12"/>
      <c r="UQJ66" s="12"/>
      <c r="UQK66" s="12"/>
      <c r="UQL66" s="12"/>
      <c r="UQM66" s="25"/>
      <c r="URP66" s="14"/>
      <c r="URQ66" s="14"/>
      <c r="URR66" s="15"/>
      <c r="URS66" s="20"/>
      <c r="URT66" s="16"/>
      <c r="URU66" s="14"/>
      <c r="URV66" s="14"/>
      <c r="URW66" s="15"/>
      <c r="URX66" s="20"/>
      <c r="URY66" s="16"/>
      <c r="URZ66" s="14"/>
      <c r="USA66" s="14"/>
      <c r="USB66" s="15"/>
      <c r="USC66" s="20"/>
      <c r="USD66" s="16"/>
      <c r="USE66" s="14"/>
      <c r="USF66" s="14"/>
      <c r="USG66" s="15"/>
      <c r="USH66" s="20"/>
      <c r="USI66" s="16"/>
      <c r="USJ66" s="14"/>
      <c r="USK66" s="14"/>
      <c r="USL66" s="15"/>
      <c r="USM66" s="20"/>
      <c r="USN66" s="16"/>
      <c r="USO66" s="14"/>
      <c r="USP66" s="15"/>
      <c r="USQ66" s="15"/>
      <c r="USR66" s="20"/>
      <c r="USS66" s="16"/>
      <c r="UST66" s="17"/>
      <c r="USU66" s="6"/>
      <c r="USV66" s="7"/>
      <c r="USW66" s="7"/>
      <c r="USZ66" s="12"/>
      <c r="UTB66" s="12"/>
      <c r="UTC66" s="12"/>
      <c r="UTD66" s="12"/>
      <c r="UTE66" s="12"/>
      <c r="UTF66" s="12"/>
      <c r="UTG66" s="12"/>
      <c r="UTH66" s="12"/>
      <c r="UTI66" s="12"/>
      <c r="UTJ66" s="25"/>
      <c r="UUM66" s="14"/>
      <c r="UUN66" s="14"/>
      <c r="UUO66" s="15"/>
      <c r="UUP66" s="20"/>
      <c r="UUQ66" s="16"/>
      <c r="UUR66" s="14"/>
      <c r="UUS66" s="14"/>
      <c r="UUT66" s="15"/>
      <c r="UUU66" s="20"/>
      <c r="UUV66" s="16"/>
      <c r="UUW66" s="14"/>
      <c r="UUX66" s="14"/>
      <c r="UUY66" s="15"/>
      <c r="UUZ66" s="20"/>
      <c r="UVA66" s="16"/>
      <c r="UVB66" s="14"/>
      <c r="UVC66" s="14"/>
      <c r="UVD66" s="15"/>
      <c r="UVE66" s="20"/>
      <c r="UVF66" s="16"/>
      <c r="UVG66" s="14"/>
      <c r="UVH66" s="14"/>
      <c r="UVI66" s="15"/>
      <c r="UVJ66" s="20"/>
      <c r="UVK66" s="16"/>
      <c r="UVL66" s="14"/>
      <c r="UVM66" s="15"/>
      <c r="UVN66" s="15"/>
      <c r="UVO66" s="20"/>
      <c r="UVP66" s="16"/>
      <c r="UVQ66" s="17"/>
      <c r="UVR66" s="6"/>
      <c r="UVS66" s="7"/>
      <c r="UVT66" s="7"/>
      <c r="UVW66" s="12"/>
      <c r="UVY66" s="12"/>
      <c r="UVZ66" s="12"/>
      <c r="UWA66" s="12"/>
      <c r="UWB66" s="12"/>
      <c r="UWC66" s="12"/>
      <c r="UWD66" s="12"/>
      <c r="UWE66" s="12"/>
      <c r="UWF66" s="12"/>
      <c r="UWG66" s="25"/>
      <c r="UXJ66" s="14"/>
      <c r="UXK66" s="14"/>
      <c r="UXL66" s="15"/>
      <c r="UXM66" s="20"/>
      <c r="UXN66" s="16"/>
      <c r="UXO66" s="14"/>
      <c r="UXP66" s="14"/>
      <c r="UXQ66" s="15"/>
      <c r="UXR66" s="20"/>
      <c r="UXS66" s="16"/>
      <c r="UXT66" s="14"/>
      <c r="UXU66" s="14"/>
      <c r="UXV66" s="15"/>
      <c r="UXW66" s="20"/>
      <c r="UXX66" s="16"/>
      <c r="UXY66" s="14"/>
      <c r="UXZ66" s="14"/>
      <c r="UYA66" s="15"/>
      <c r="UYB66" s="20"/>
      <c r="UYC66" s="16"/>
      <c r="UYD66" s="14"/>
      <c r="UYE66" s="14"/>
      <c r="UYF66" s="15"/>
      <c r="UYG66" s="20"/>
      <c r="UYH66" s="16"/>
      <c r="UYI66" s="14"/>
      <c r="UYJ66" s="15"/>
      <c r="UYK66" s="15"/>
      <c r="UYL66" s="20"/>
      <c r="UYM66" s="16"/>
      <c r="UYN66" s="17"/>
      <c r="UYO66" s="6"/>
      <c r="UYP66" s="7"/>
      <c r="UYQ66" s="7"/>
      <c r="UYT66" s="12"/>
      <c r="UYV66" s="12"/>
      <c r="UYW66" s="12"/>
      <c r="UYX66" s="12"/>
      <c r="UYY66" s="12"/>
      <c r="UYZ66" s="12"/>
      <c r="UZA66" s="12"/>
      <c r="UZB66" s="12"/>
      <c r="UZC66" s="12"/>
      <c r="UZD66" s="25"/>
      <c r="VAG66" s="14"/>
      <c r="VAH66" s="14"/>
      <c r="VAI66" s="15"/>
      <c r="VAJ66" s="20"/>
      <c r="VAK66" s="16"/>
      <c r="VAL66" s="14"/>
      <c r="VAM66" s="14"/>
      <c r="VAN66" s="15"/>
      <c r="VAO66" s="20"/>
      <c r="VAP66" s="16"/>
      <c r="VAQ66" s="14"/>
      <c r="VAR66" s="14"/>
      <c r="VAS66" s="15"/>
      <c r="VAT66" s="20"/>
      <c r="VAU66" s="16"/>
      <c r="VAV66" s="14"/>
      <c r="VAW66" s="14"/>
      <c r="VAX66" s="15"/>
      <c r="VAY66" s="20"/>
      <c r="VAZ66" s="16"/>
      <c r="VBA66" s="14"/>
      <c r="VBB66" s="14"/>
      <c r="VBC66" s="15"/>
      <c r="VBD66" s="20"/>
      <c r="VBE66" s="16"/>
      <c r="VBF66" s="14"/>
      <c r="VBG66" s="15"/>
      <c r="VBH66" s="15"/>
      <c r="VBI66" s="20"/>
      <c r="VBJ66" s="16"/>
      <c r="VBK66" s="17"/>
      <c r="VBL66" s="6"/>
      <c r="VBM66" s="7"/>
      <c r="VBN66" s="7"/>
      <c r="VBQ66" s="12"/>
      <c r="VBS66" s="12"/>
      <c r="VBT66" s="12"/>
      <c r="VBU66" s="12"/>
      <c r="VBV66" s="12"/>
      <c r="VBW66" s="12"/>
      <c r="VBX66" s="12"/>
      <c r="VBY66" s="12"/>
      <c r="VBZ66" s="12"/>
      <c r="VCA66" s="25"/>
      <c r="VDD66" s="14"/>
      <c r="VDE66" s="14"/>
      <c r="VDF66" s="15"/>
      <c r="VDG66" s="20"/>
      <c r="VDH66" s="16"/>
      <c r="VDI66" s="14"/>
      <c r="VDJ66" s="14"/>
      <c r="VDK66" s="15"/>
      <c r="VDL66" s="20"/>
      <c r="VDM66" s="16"/>
      <c r="VDN66" s="14"/>
      <c r="VDO66" s="14"/>
      <c r="VDP66" s="15"/>
      <c r="VDQ66" s="20"/>
      <c r="VDR66" s="16"/>
      <c r="VDS66" s="14"/>
      <c r="VDT66" s="14"/>
      <c r="VDU66" s="15"/>
      <c r="VDV66" s="20"/>
      <c r="VDW66" s="16"/>
      <c r="VDX66" s="14"/>
      <c r="VDY66" s="14"/>
      <c r="VDZ66" s="15"/>
      <c r="VEA66" s="20"/>
      <c r="VEB66" s="16"/>
      <c r="VEC66" s="14"/>
      <c r="VED66" s="15"/>
      <c r="VEE66" s="15"/>
      <c r="VEF66" s="20"/>
      <c r="VEG66" s="16"/>
      <c r="VEH66" s="17"/>
      <c r="VEI66" s="6"/>
      <c r="VEJ66" s="7"/>
      <c r="VEK66" s="7"/>
      <c r="VEN66" s="12"/>
      <c r="VEP66" s="12"/>
      <c r="VEQ66" s="12"/>
      <c r="VER66" s="12"/>
      <c r="VES66" s="12"/>
      <c r="VET66" s="12"/>
      <c r="VEU66" s="12"/>
      <c r="VEV66" s="12"/>
      <c r="VEW66" s="12"/>
      <c r="VEX66" s="25"/>
      <c r="VGA66" s="14"/>
      <c r="VGB66" s="14"/>
      <c r="VGC66" s="15"/>
      <c r="VGD66" s="20"/>
      <c r="VGE66" s="16"/>
      <c r="VGF66" s="14"/>
      <c r="VGG66" s="14"/>
      <c r="VGH66" s="15"/>
      <c r="VGI66" s="20"/>
      <c r="VGJ66" s="16"/>
      <c r="VGK66" s="14"/>
      <c r="VGL66" s="14"/>
      <c r="VGM66" s="15"/>
      <c r="VGN66" s="20"/>
      <c r="VGO66" s="16"/>
      <c r="VGP66" s="14"/>
      <c r="VGQ66" s="14"/>
      <c r="VGR66" s="15"/>
      <c r="VGS66" s="20"/>
      <c r="VGT66" s="16"/>
      <c r="VGU66" s="14"/>
      <c r="VGV66" s="14"/>
      <c r="VGW66" s="15"/>
      <c r="VGX66" s="20"/>
      <c r="VGY66" s="16"/>
      <c r="VGZ66" s="14"/>
      <c r="VHA66" s="15"/>
      <c r="VHB66" s="15"/>
      <c r="VHC66" s="20"/>
      <c r="VHD66" s="16"/>
      <c r="VHE66" s="17"/>
      <c r="VHF66" s="6"/>
      <c r="VHG66" s="7"/>
      <c r="VHH66" s="7"/>
      <c r="VHK66" s="12"/>
      <c r="VHM66" s="12"/>
      <c r="VHN66" s="12"/>
      <c r="VHO66" s="12"/>
      <c r="VHP66" s="12"/>
      <c r="VHQ66" s="12"/>
      <c r="VHR66" s="12"/>
      <c r="VHS66" s="12"/>
      <c r="VHT66" s="12"/>
      <c r="VHU66" s="25"/>
      <c r="VIX66" s="14"/>
      <c r="VIY66" s="14"/>
      <c r="VIZ66" s="15"/>
      <c r="VJA66" s="20"/>
      <c r="VJB66" s="16"/>
      <c r="VJC66" s="14"/>
      <c r="VJD66" s="14"/>
      <c r="VJE66" s="15"/>
      <c r="VJF66" s="20"/>
      <c r="VJG66" s="16"/>
      <c r="VJH66" s="14"/>
      <c r="VJI66" s="14"/>
      <c r="VJJ66" s="15"/>
      <c r="VJK66" s="20"/>
      <c r="VJL66" s="16"/>
      <c r="VJM66" s="14"/>
      <c r="VJN66" s="14"/>
      <c r="VJO66" s="15"/>
      <c r="VJP66" s="20"/>
      <c r="VJQ66" s="16"/>
      <c r="VJR66" s="14"/>
      <c r="VJS66" s="14"/>
      <c r="VJT66" s="15"/>
      <c r="VJU66" s="20"/>
      <c r="VJV66" s="16"/>
      <c r="VJW66" s="14"/>
      <c r="VJX66" s="15"/>
      <c r="VJY66" s="15"/>
      <c r="VJZ66" s="20"/>
      <c r="VKA66" s="16"/>
      <c r="VKB66" s="17"/>
      <c r="VKC66" s="6"/>
      <c r="VKD66" s="7"/>
      <c r="VKE66" s="7"/>
      <c r="VKH66" s="12"/>
      <c r="VKJ66" s="12"/>
      <c r="VKK66" s="12"/>
      <c r="VKL66" s="12"/>
      <c r="VKM66" s="12"/>
      <c r="VKN66" s="12"/>
      <c r="VKO66" s="12"/>
      <c r="VKP66" s="12"/>
      <c r="VKQ66" s="12"/>
      <c r="VKR66" s="25"/>
      <c r="VLU66" s="14"/>
      <c r="VLV66" s="14"/>
      <c r="VLW66" s="15"/>
      <c r="VLX66" s="20"/>
      <c r="VLY66" s="16"/>
      <c r="VLZ66" s="14"/>
      <c r="VMA66" s="14"/>
      <c r="VMB66" s="15"/>
      <c r="VMC66" s="20"/>
      <c r="VMD66" s="16"/>
      <c r="VME66" s="14"/>
      <c r="VMF66" s="14"/>
      <c r="VMG66" s="15"/>
      <c r="VMH66" s="20"/>
      <c r="VMI66" s="16"/>
      <c r="VMJ66" s="14"/>
      <c r="VMK66" s="14"/>
      <c r="VML66" s="15"/>
      <c r="VMM66" s="20"/>
      <c r="VMN66" s="16"/>
      <c r="VMO66" s="14"/>
      <c r="VMP66" s="14"/>
      <c r="VMQ66" s="15"/>
      <c r="VMR66" s="20"/>
      <c r="VMS66" s="16"/>
      <c r="VMT66" s="14"/>
      <c r="VMU66" s="15"/>
      <c r="VMV66" s="15"/>
      <c r="VMW66" s="20"/>
      <c r="VMX66" s="16"/>
      <c r="VMY66" s="17"/>
      <c r="VMZ66" s="6"/>
      <c r="VNA66" s="7"/>
      <c r="VNB66" s="7"/>
      <c r="VNE66" s="12"/>
      <c r="VNG66" s="12"/>
      <c r="VNH66" s="12"/>
      <c r="VNI66" s="12"/>
      <c r="VNJ66" s="12"/>
      <c r="VNK66" s="12"/>
      <c r="VNL66" s="12"/>
      <c r="VNM66" s="12"/>
      <c r="VNN66" s="12"/>
      <c r="VNO66" s="25"/>
      <c r="VOR66" s="14"/>
      <c r="VOS66" s="14"/>
      <c r="VOT66" s="15"/>
      <c r="VOU66" s="20"/>
      <c r="VOV66" s="16"/>
      <c r="VOW66" s="14"/>
      <c r="VOX66" s="14"/>
      <c r="VOY66" s="15"/>
      <c r="VOZ66" s="20"/>
      <c r="VPA66" s="16"/>
      <c r="VPB66" s="14"/>
      <c r="VPC66" s="14"/>
      <c r="VPD66" s="15"/>
      <c r="VPE66" s="20"/>
      <c r="VPF66" s="16"/>
      <c r="VPG66" s="14"/>
      <c r="VPH66" s="14"/>
      <c r="VPI66" s="15"/>
      <c r="VPJ66" s="20"/>
      <c r="VPK66" s="16"/>
      <c r="VPL66" s="14"/>
      <c r="VPM66" s="14"/>
      <c r="VPN66" s="15"/>
      <c r="VPO66" s="20"/>
      <c r="VPP66" s="16"/>
      <c r="VPQ66" s="14"/>
      <c r="VPR66" s="15"/>
      <c r="VPS66" s="15"/>
      <c r="VPT66" s="20"/>
      <c r="VPU66" s="16"/>
      <c r="VPV66" s="17"/>
      <c r="VPW66" s="6"/>
      <c r="VPX66" s="7"/>
      <c r="VPY66" s="7"/>
      <c r="VQB66" s="12"/>
      <c r="VQD66" s="12"/>
      <c r="VQE66" s="12"/>
      <c r="VQF66" s="12"/>
      <c r="VQG66" s="12"/>
      <c r="VQH66" s="12"/>
      <c r="VQI66" s="12"/>
      <c r="VQJ66" s="12"/>
      <c r="VQK66" s="12"/>
      <c r="VQL66" s="25"/>
      <c r="VRO66" s="14"/>
      <c r="VRP66" s="14"/>
      <c r="VRQ66" s="15"/>
      <c r="VRR66" s="20"/>
      <c r="VRS66" s="16"/>
      <c r="VRT66" s="14"/>
      <c r="VRU66" s="14"/>
      <c r="VRV66" s="15"/>
      <c r="VRW66" s="20"/>
      <c r="VRX66" s="16"/>
      <c r="VRY66" s="14"/>
      <c r="VRZ66" s="14"/>
      <c r="VSA66" s="15"/>
      <c r="VSB66" s="20"/>
      <c r="VSC66" s="16"/>
      <c r="VSD66" s="14"/>
      <c r="VSE66" s="14"/>
      <c r="VSF66" s="15"/>
      <c r="VSG66" s="20"/>
      <c r="VSH66" s="16"/>
      <c r="VSI66" s="14"/>
      <c r="VSJ66" s="14"/>
      <c r="VSK66" s="15"/>
      <c r="VSL66" s="20"/>
      <c r="VSM66" s="16"/>
      <c r="VSN66" s="14"/>
      <c r="VSO66" s="15"/>
      <c r="VSP66" s="15"/>
      <c r="VSQ66" s="20"/>
      <c r="VSR66" s="16"/>
      <c r="VSS66" s="17"/>
      <c r="VST66" s="6"/>
      <c r="VSU66" s="7"/>
      <c r="VSV66" s="7"/>
      <c r="VSY66" s="12"/>
      <c r="VTA66" s="12"/>
      <c r="VTB66" s="12"/>
      <c r="VTC66" s="12"/>
      <c r="VTD66" s="12"/>
      <c r="VTE66" s="12"/>
      <c r="VTF66" s="12"/>
      <c r="VTG66" s="12"/>
      <c r="VTH66" s="12"/>
      <c r="VTI66" s="25"/>
      <c r="VUL66" s="14"/>
      <c r="VUM66" s="14"/>
      <c r="VUN66" s="15"/>
      <c r="VUO66" s="20"/>
      <c r="VUP66" s="16"/>
      <c r="VUQ66" s="14"/>
      <c r="VUR66" s="14"/>
      <c r="VUS66" s="15"/>
      <c r="VUT66" s="20"/>
      <c r="VUU66" s="16"/>
      <c r="VUV66" s="14"/>
      <c r="VUW66" s="14"/>
      <c r="VUX66" s="15"/>
      <c r="VUY66" s="20"/>
      <c r="VUZ66" s="16"/>
      <c r="VVA66" s="14"/>
      <c r="VVB66" s="14"/>
      <c r="VVC66" s="15"/>
      <c r="VVD66" s="20"/>
      <c r="VVE66" s="16"/>
      <c r="VVF66" s="14"/>
      <c r="VVG66" s="14"/>
      <c r="VVH66" s="15"/>
      <c r="VVI66" s="20"/>
      <c r="VVJ66" s="16"/>
      <c r="VVK66" s="14"/>
      <c r="VVL66" s="15"/>
      <c r="VVM66" s="15"/>
      <c r="VVN66" s="20"/>
      <c r="VVO66" s="16"/>
      <c r="VVP66" s="17"/>
      <c r="VVQ66" s="6"/>
      <c r="VVR66" s="7"/>
      <c r="VVS66" s="7"/>
      <c r="VVV66" s="12"/>
      <c r="VVX66" s="12"/>
      <c r="VVY66" s="12"/>
      <c r="VVZ66" s="12"/>
      <c r="VWA66" s="12"/>
      <c r="VWB66" s="12"/>
      <c r="VWC66" s="12"/>
      <c r="VWD66" s="12"/>
      <c r="VWE66" s="12"/>
      <c r="VWF66" s="25"/>
      <c r="VXI66" s="14"/>
      <c r="VXJ66" s="14"/>
      <c r="VXK66" s="15"/>
      <c r="VXL66" s="20"/>
      <c r="VXM66" s="16"/>
      <c r="VXN66" s="14"/>
      <c r="VXO66" s="14"/>
      <c r="VXP66" s="15"/>
      <c r="VXQ66" s="20"/>
      <c r="VXR66" s="16"/>
      <c r="VXS66" s="14"/>
      <c r="VXT66" s="14"/>
      <c r="VXU66" s="15"/>
      <c r="VXV66" s="20"/>
      <c r="VXW66" s="16"/>
      <c r="VXX66" s="14"/>
      <c r="VXY66" s="14"/>
      <c r="VXZ66" s="15"/>
      <c r="VYA66" s="20"/>
      <c r="VYB66" s="16"/>
      <c r="VYC66" s="14"/>
      <c r="VYD66" s="14"/>
      <c r="VYE66" s="15"/>
      <c r="VYF66" s="20"/>
      <c r="VYG66" s="16"/>
      <c r="VYH66" s="14"/>
      <c r="VYI66" s="15"/>
      <c r="VYJ66" s="15"/>
      <c r="VYK66" s="20"/>
      <c r="VYL66" s="16"/>
      <c r="VYM66" s="17"/>
      <c r="VYN66" s="6"/>
      <c r="VYO66" s="7"/>
      <c r="VYP66" s="7"/>
      <c r="VYS66" s="12"/>
      <c r="VYU66" s="12"/>
      <c r="VYV66" s="12"/>
      <c r="VYW66" s="12"/>
      <c r="VYX66" s="12"/>
      <c r="VYY66" s="12"/>
      <c r="VYZ66" s="12"/>
      <c r="VZA66" s="12"/>
      <c r="VZB66" s="12"/>
      <c r="VZC66" s="25"/>
      <c r="WAF66" s="14"/>
      <c r="WAG66" s="14"/>
      <c r="WAH66" s="15"/>
      <c r="WAI66" s="20"/>
      <c r="WAJ66" s="16"/>
      <c r="WAK66" s="14"/>
      <c r="WAL66" s="14"/>
      <c r="WAM66" s="15"/>
      <c r="WAN66" s="20"/>
      <c r="WAO66" s="16"/>
      <c r="WAP66" s="14"/>
      <c r="WAQ66" s="14"/>
      <c r="WAR66" s="15"/>
      <c r="WAS66" s="20"/>
      <c r="WAT66" s="16"/>
      <c r="WAU66" s="14"/>
      <c r="WAV66" s="14"/>
      <c r="WAW66" s="15"/>
      <c r="WAX66" s="20"/>
      <c r="WAY66" s="16"/>
      <c r="WAZ66" s="14"/>
      <c r="WBA66" s="14"/>
      <c r="WBB66" s="15"/>
      <c r="WBC66" s="20"/>
      <c r="WBD66" s="16"/>
      <c r="WBE66" s="14"/>
      <c r="WBF66" s="15"/>
      <c r="WBG66" s="15"/>
      <c r="WBH66" s="20"/>
      <c r="WBI66" s="16"/>
      <c r="WBJ66" s="17"/>
      <c r="WBK66" s="6"/>
      <c r="WBL66" s="7"/>
      <c r="WBM66" s="7"/>
      <c r="WBP66" s="12"/>
      <c r="WBR66" s="12"/>
      <c r="WBS66" s="12"/>
      <c r="WBT66" s="12"/>
      <c r="WBU66" s="12"/>
      <c r="WBV66" s="12"/>
      <c r="WBW66" s="12"/>
      <c r="WBX66" s="12"/>
      <c r="WBY66" s="12"/>
      <c r="WBZ66" s="25"/>
      <c r="WDC66" s="14"/>
      <c r="WDD66" s="14"/>
      <c r="WDE66" s="15"/>
      <c r="WDF66" s="20"/>
      <c r="WDG66" s="16"/>
      <c r="WDH66" s="14"/>
      <c r="WDI66" s="14"/>
      <c r="WDJ66" s="15"/>
      <c r="WDK66" s="20"/>
      <c r="WDL66" s="16"/>
      <c r="WDM66" s="14"/>
      <c r="WDN66" s="14"/>
      <c r="WDO66" s="15"/>
      <c r="WDP66" s="20"/>
      <c r="WDQ66" s="16"/>
      <c r="WDR66" s="14"/>
      <c r="WDS66" s="14"/>
      <c r="WDT66" s="15"/>
      <c r="WDU66" s="20"/>
      <c r="WDV66" s="16"/>
      <c r="WDW66" s="14"/>
      <c r="WDX66" s="14"/>
      <c r="WDY66" s="15"/>
      <c r="WDZ66" s="20"/>
      <c r="WEA66" s="16"/>
      <c r="WEB66" s="14"/>
      <c r="WEC66" s="15"/>
      <c r="WED66" s="15"/>
      <c r="WEE66" s="20"/>
      <c r="WEF66" s="16"/>
      <c r="WEG66" s="17"/>
      <c r="WEH66" s="6"/>
      <c r="WEI66" s="7"/>
      <c r="WEJ66" s="7"/>
      <c r="WEM66" s="12"/>
      <c r="WEO66" s="12"/>
      <c r="WEP66" s="12"/>
      <c r="WEQ66" s="12"/>
      <c r="WER66" s="12"/>
      <c r="WES66" s="12"/>
      <c r="WET66" s="12"/>
      <c r="WEU66" s="12"/>
      <c r="WEV66" s="12"/>
      <c r="WEW66" s="25"/>
      <c r="WFZ66" s="14"/>
      <c r="WGA66" s="14"/>
      <c r="WGB66" s="15"/>
      <c r="WGC66" s="20"/>
      <c r="WGD66" s="16"/>
      <c r="WGE66" s="14"/>
      <c r="WGF66" s="14"/>
      <c r="WGG66" s="15"/>
      <c r="WGH66" s="20"/>
      <c r="WGI66" s="16"/>
      <c r="WGJ66" s="14"/>
      <c r="WGK66" s="14"/>
      <c r="WGL66" s="15"/>
      <c r="WGM66" s="20"/>
      <c r="WGN66" s="16"/>
      <c r="WGO66" s="14"/>
      <c r="WGP66" s="14"/>
      <c r="WGQ66" s="15"/>
      <c r="WGR66" s="20"/>
      <c r="WGS66" s="16"/>
      <c r="WGT66" s="14"/>
      <c r="WGU66" s="14"/>
      <c r="WGV66" s="15"/>
      <c r="WGW66" s="20"/>
      <c r="WGX66" s="16"/>
      <c r="WGY66" s="14"/>
      <c r="WGZ66" s="15"/>
      <c r="WHA66" s="15"/>
      <c r="WHB66" s="20"/>
      <c r="WHC66" s="16"/>
      <c r="WHD66" s="17"/>
      <c r="WHE66" s="6"/>
      <c r="WHF66" s="7"/>
      <c r="WHG66" s="7"/>
      <c r="WHJ66" s="12"/>
      <c r="WHL66" s="12"/>
      <c r="WHM66" s="12"/>
      <c r="WHN66" s="12"/>
      <c r="WHO66" s="12"/>
      <c r="WHP66" s="12"/>
      <c r="WHQ66" s="12"/>
      <c r="WHR66" s="12"/>
      <c r="WHS66" s="12"/>
      <c r="WHT66" s="25"/>
      <c r="WIW66" s="14"/>
      <c r="WIX66" s="14"/>
      <c r="WIY66" s="15"/>
      <c r="WIZ66" s="20"/>
      <c r="WJA66" s="16"/>
      <c r="WJB66" s="14"/>
      <c r="WJC66" s="14"/>
      <c r="WJD66" s="15"/>
      <c r="WJE66" s="20"/>
      <c r="WJF66" s="16"/>
      <c r="WJG66" s="14"/>
      <c r="WJH66" s="14"/>
      <c r="WJI66" s="15"/>
      <c r="WJJ66" s="20"/>
      <c r="WJK66" s="16"/>
      <c r="WJL66" s="14"/>
      <c r="WJM66" s="14"/>
      <c r="WJN66" s="15"/>
      <c r="WJO66" s="20"/>
      <c r="WJP66" s="16"/>
      <c r="WJQ66" s="14"/>
      <c r="WJR66" s="14"/>
      <c r="WJS66" s="15"/>
      <c r="WJT66" s="20"/>
      <c r="WJU66" s="16"/>
      <c r="WJV66" s="14"/>
      <c r="WJW66" s="15"/>
      <c r="WJX66" s="15"/>
      <c r="WJY66" s="20"/>
      <c r="WJZ66" s="16"/>
      <c r="WKA66" s="17"/>
      <c r="WKB66" s="6"/>
      <c r="WKC66" s="7"/>
      <c r="WKD66" s="7"/>
      <c r="WKG66" s="12"/>
      <c r="WKI66" s="12"/>
      <c r="WKJ66" s="12"/>
      <c r="WKK66" s="12"/>
      <c r="WKL66" s="12"/>
      <c r="WKM66" s="12"/>
      <c r="WKN66" s="12"/>
      <c r="WKO66" s="12"/>
      <c r="WKP66" s="12"/>
      <c r="WKQ66" s="25"/>
      <c r="WLT66" s="14"/>
      <c r="WLU66" s="14"/>
      <c r="WLV66" s="15"/>
      <c r="WLW66" s="20"/>
      <c r="WLX66" s="16"/>
      <c r="WLY66" s="14"/>
      <c r="WLZ66" s="14"/>
      <c r="WMA66" s="15"/>
      <c r="WMB66" s="20"/>
      <c r="WMC66" s="16"/>
      <c r="WMD66" s="14"/>
      <c r="WME66" s="14"/>
      <c r="WMF66" s="15"/>
      <c r="WMG66" s="20"/>
      <c r="WMH66" s="16"/>
      <c r="WMI66" s="14"/>
      <c r="WMJ66" s="14"/>
      <c r="WMK66" s="15"/>
      <c r="WML66" s="20"/>
      <c r="WMM66" s="16"/>
      <c r="WMN66" s="14"/>
      <c r="WMO66" s="14"/>
      <c r="WMP66" s="15"/>
      <c r="WMQ66" s="20"/>
      <c r="WMR66" s="16"/>
      <c r="WMS66" s="14"/>
      <c r="WMT66" s="15"/>
      <c r="WMU66" s="15"/>
      <c r="WMV66" s="20"/>
      <c r="WMW66" s="16"/>
      <c r="WMX66" s="17"/>
      <c r="WMY66" s="6"/>
      <c r="WMZ66" s="7"/>
      <c r="WNA66" s="7"/>
      <c r="WND66" s="12"/>
      <c r="WNF66" s="12"/>
      <c r="WNG66" s="12"/>
      <c r="WNH66" s="12"/>
      <c r="WNI66" s="12"/>
      <c r="WNJ66" s="12"/>
      <c r="WNK66" s="12"/>
      <c r="WNL66" s="12"/>
      <c r="WNM66" s="12"/>
      <c r="WNN66" s="25"/>
      <c r="WOQ66" s="14"/>
      <c r="WOR66" s="14"/>
      <c r="WOS66" s="15"/>
      <c r="WOT66" s="20"/>
      <c r="WOU66" s="16"/>
      <c r="WOV66" s="14"/>
      <c r="WOW66" s="14"/>
      <c r="WOX66" s="15"/>
      <c r="WOY66" s="20"/>
      <c r="WOZ66" s="16"/>
      <c r="WPA66" s="14"/>
      <c r="WPB66" s="14"/>
      <c r="WPC66" s="15"/>
      <c r="WPD66" s="20"/>
      <c r="WPE66" s="16"/>
      <c r="WPF66" s="14"/>
      <c r="WPG66" s="14"/>
      <c r="WPH66" s="15"/>
      <c r="WPI66" s="20"/>
      <c r="WPJ66" s="16"/>
      <c r="WPK66" s="14"/>
      <c r="WPL66" s="14"/>
      <c r="WPM66" s="15"/>
      <c r="WPN66" s="20"/>
      <c r="WPO66" s="16"/>
      <c r="WPP66" s="14"/>
      <c r="WPQ66" s="15"/>
      <c r="WPR66" s="15"/>
      <c r="WPS66" s="20"/>
      <c r="WPT66" s="16"/>
      <c r="WPU66" s="17"/>
      <c r="WPV66" s="6"/>
      <c r="WPW66" s="7"/>
      <c r="WPX66" s="7"/>
      <c r="WQA66" s="12"/>
      <c r="WQC66" s="12"/>
      <c r="WQD66" s="12"/>
      <c r="WQE66" s="12"/>
      <c r="WQF66" s="12"/>
      <c r="WQG66" s="12"/>
      <c r="WQH66" s="12"/>
      <c r="WQI66" s="12"/>
      <c r="WQJ66" s="12"/>
      <c r="WQK66" s="25"/>
      <c r="WRN66" s="14"/>
      <c r="WRO66" s="14"/>
      <c r="WRP66" s="15"/>
      <c r="WRQ66" s="20"/>
      <c r="WRR66" s="16"/>
      <c r="WRS66" s="14"/>
      <c r="WRT66" s="14"/>
      <c r="WRU66" s="15"/>
      <c r="WRV66" s="20"/>
      <c r="WRW66" s="16"/>
      <c r="WRX66" s="14"/>
      <c r="WRY66" s="14"/>
      <c r="WRZ66" s="15"/>
      <c r="WSA66" s="20"/>
      <c r="WSB66" s="16"/>
      <c r="WSC66" s="14"/>
      <c r="WSD66" s="14"/>
      <c r="WSE66" s="15"/>
      <c r="WSF66" s="20"/>
      <c r="WSG66" s="16"/>
      <c r="WSH66" s="14"/>
      <c r="WSI66" s="14"/>
      <c r="WSJ66" s="15"/>
      <c r="WSK66" s="20"/>
      <c r="WSL66" s="16"/>
      <c r="WSM66" s="14"/>
      <c r="WSN66" s="15"/>
      <c r="WSO66" s="15"/>
      <c r="WSP66" s="20"/>
      <c r="WSQ66" s="16"/>
      <c r="WSR66" s="17"/>
      <c r="WSS66" s="6"/>
      <c r="WST66" s="7"/>
      <c r="WSU66" s="7"/>
      <c r="WSX66" s="12"/>
      <c r="WSZ66" s="12"/>
      <c r="WTA66" s="12"/>
      <c r="WTB66" s="12"/>
      <c r="WTC66" s="12"/>
      <c r="WTD66" s="12"/>
      <c r="WTE66" s="12"/>
      <c r="WTF66" s="12"/>
      <c r="WTG66" s="12"/>
      <c r="WTH66" s="25"/>
      <c r="WUK66" s="14"/>
      <c r="WUL66" s="14"/>
      <c r="WUM66" s="15"/>
      <c r="WUN66" s="20"/>
      <c r="WUO66" s="16"/>
      <c r="WUP66" s="14"/>
      <c r="WUQ66" s="14"/>
      <c r="WUR66" s="15"/>
      <c r="WUS66" s="20"/>
      <c r="WUT66" s="16"/>
      <c r="WUU66" s="14"/>
      <c r="WUV66" s="14"/>
      <c r="WUW66" s="15"/>
      <c r="WUX66" s="20"/>
      <c r="WUY66" s="16"/>
      <c r="WUZ66" s="14"/>
      <c r="WVA66" s="14"/>
      <c r="WVB66" s="15"/>
      <c r="WVC66" s="20"/>
      <c r="WVD66" s="16"/>
      <c r="WVE66" s="14"/>
      <c r="WVF66" s="14"/>
      <c r="WVG66" s="15"/>
      <c r="WVH66" s="20"/>
      <c r="WVI66" s="16"/>
      <c r="WVJ66" s="14"/>
      <c r="WVK66" s="15"/>
      <c r="WVL66" s="15"/>
      <c r="WVM66" s="20"/>
      <c r="WVN66" s="16"/>
      <c r="WVO66" s="17"/>
      <c r="WVP66" s="6"/>
      <c r="WVQ66" s="7"/>
      <c r="WVR66" s="7"/>
      <c r="WVU66" s="12"/>
      <c r="WVW66" s="12"/>
      <c r="WVX66" s="12"/>
      <c r="WVY66" s="12"/>
      <c r="WVZ66" s="12"/>
      <c r="WWA66" s="12"/>
      <c r="WWB66" s="12"/>
      <c r="WWC66" s="12"/>
      <c r="WWD66" s="12"/>
      <c r="WWE66" s="25"/>
      <c r="WXH66" s="14"/>
      <c r="WXI66" s="14"/>
      <c r="WXJ66" s="15"/>
      <c r="WXK66" s="20"/>
      <c r="WXL66" s="16"/>
      <c r="WXM66" s="14"/>
      <c r="WXN66" s="14"/>
      <c r="WXO66" s="15"/>
      <c r="WXP66" s="20"/>
      <c r="WXQ66" s="16"/>
      <c r="WXR66" s="14"/>
      <c r="WXS66" s="14"/>
      <c r="WXT66" s="15"/>
      <c r="WXU66" s="20"/>
      <c r="WXV66" s="16"/>
      <c r="WXW66" s="14"/>
      <c r="WXX66" s="14"/>
      <c r="WXY66" s="15"/>
      <c r="WXZ66" s="20"/>
      <c r="WYA66" s="16"/>
      <c r="WYB66" s="14"/>
      <c r="WYC66" s="14"/>
      <c r="WYD66" s="15"/>
      <c r="WYE66" s="20"/>
      <c r="WYF66" s="16"/>
      <c r="WYG66" s="14"/>
      <c r="WYH66" s="15"/>
      <c r="WYI66" s="15"/>
      <c r="WYJ66" s="20"/>
      <c r="WYK66" s="16"/>
      <c r="WYL66" s="17"/>
      <c r="WYM66" s="6"/>
      <c r="WYN66" s="7"/>
      <c r="WYO66" s="7"/>
      <c r="WYR66" s="12"/>
      <c r="WYT66" s="12"/>
      <c r="WYU66" s="12"/>
      <c r="WYV66" s="12"/>
      <c r="WYW66" s="12"/>
      <c r="WYX66" s="12"/>
      <c r="WYY66" s="12"/>
      <c r="WYZ66" s="12"/>
      <c r="WZA66" s="12"/>
      <c r="WZB66" s="25"/>
      <c r="XAE66" s="14"/>
      <c r="XAF66" s="14"/>
      <c r="XAG66" s="15"/>
      <c r="XAH66" s="20"/>
      <c r="XAI66" s="16"/>
      <c r="XAJ66" s="14"/>
      <c r="XAK66" s="14"/>
      <c r="XAL66" s="15"/>
      <c r="XAM66" s="20"/>
      <c r="XAN66" s="16"/>
      <c r="XAO66" s="14"/>
      <c r="XAP66" s="14"/>
      <c r="XAQ66" s="15"/>
      <c r="XAR66" s="20"/>
      <c r="XAS66" s="16"/>
      <c r="XAT66" s="14"/>
      <c r="XAU66" s="14"/>
      <c r="XAV66" s="15"/>
      <c r="XAW66" s="20"/>
      <c r="XAX66" s="16"/>
      <c r="XAY66" s="14"/>
      <c r="XAZ66" s="14"/>
      <c r="XBA66" s="15"/>
      <c r="XBB66" s="20"/>
      <c r="XBC66" s="16"/>
      <c r="XBD66" s="14"/>
      <c r="XBE66" s="15"/>
      <c r="XBF66" s="15"/>
      <c r="XBG66" s="20"/>
      <c r="XBH66" s="16"/>
      <c r="XBI66" s="17"/>
      <c r="XBJ66" s="6"/>
      <c r="XBK66" s="7"/>
      <c r="XBL66" s="7"/>
      <c r="XBO66" s="12"/>
      <c r="XBQ66" s="12"/>
      <c r="XBR66" s="12"/>
      <c r="XBS66" s="12"/>
      <c r="XBT66" s="12"/>
      <c r="XBU66" s="12"/>
      <c r="XBV66" s="12"/>
      <c r="XBW66" s="12"/>
      <c r="XBX66" s="12"/>
      <c r="XBY66" s="25"/>
      <c r="XDB66" s="14"/>
      <c r="XDC66" s="14"/>
      <c r="XDD66" s="15"/>
      <c r="XDE66" s="20"/>
      <c r="XDF66" s="16"/>
      <c r="XDG66" s="14"/>
      <c r="XDH66" s="14"/>
      <c r="XDI66" s="15"/>
      <c r="XDJ66" s="20"/>
      <c r="XDK66" s="16"/>
      <c r="XDL66" s="14"/>
      <c r="XDM66" s="14"/>
      <c r="XDN66" s="15"/>
      <c r="XDO66" s="20"/>
      <c r="XDP66" s="16"/>
      <c r="XDQ66" s="14"/>
      <c r="XDR66" s="14"/>
      <c r="XDS66" s="15"/>
      <c r="XDT66" s="20"/>
      <c r="XDU66" s="16"/>
      <c r="XDV66" s="14"/>
      <c r="XDW66" s="14"/>
      <c r="XDX66" s="15"/>
      <c r="XDY66" s="20"/>
      <c r="XDZ66" s="16"/>
      <c r="XEA66" s="14"/>
      <c r="XEB66" s="15"/>
      <c r="XEC66" s="15"/>
      <c r="XED66" s="20"/>
      <c r="XEE66" s="16"/>
      <c r="XEF66" s="17"/>
      <c r="XEG66" s="6"/>
      <c r="XEH66" s="7"/>
      <c r="XEI66" s="7"/>
      <c r="XEL66" s="12"/>
      <c r="XEN66" s="12"/>
      <c r="XEO66" s="12"/>
      <c r="XEP66" s="12"/>
      <c r="XEQ66" s="12"/>
      <c r="XER66" s="12"/>
      <c r="XES66" s="12"/>
      <c r="XET66" s="12"/>
      <c r="XEU66" s="12"/>
      <c r="XEV66" s="25"/>
    </row>
    <row r="67" spans="91:1001 1030:4076 4105:7151 7180:8191 8193:10226 10255:11263 11266:13301 13330:16376">
      <c r="CM67" s="12"/>
      <c r="CO67" s="12"/>
      <c r="CP67" s="12"/>
      <c r="CQ67" s="12"/>
      <c r="CR67" s="12"/>
      <c r="CS67" s="12"/>
      <c r="CT67" s="12"/>
      <c r="CU67" s="12"/>
      <c r="CV67" s="12"/>
      <c r="CW67" s="25"/>
      <c r="FJ67" s="12"/>
      <c r="FL67" s="12"/>
      <c r="FM67" s="12"/>
      <c r="FN67" s="12"/>
      <c r="FO67" s="12"/>
      <c r="FP67" s="12"/>
      <c r="FQ67" s="12"/>
      <c r="FR67" s="12"/>
      <c r="FS67" s="12"/>
      <c r="FT67" s="25"/>
      <c r="GW67" s="14"/>
      <c r="GX67" s="14"/>
      <c r="GY67" s="15"/>
      <c r="GZ67" s="20"/>
      <c r="HA67" s="16"/>
      <c r="HB67" s="14"/>
      <c r="HC67" s="14"/>
      <c r="HD67" s="15"/>
      <c r="HE67" s="20"/>
      <c r="HF67" s="16"/>
      <c r="HG67" s="14"/>
      <c r="HH67" s="14"/>
      <c r="HI67" s="15"/>
      <c r="HJ67" s="20"/>
      <c r="HK67" s="16"/>
      <c r="HL67" s="14"/>
      <c r="HM67" s="14"/>
      <c r="HN67" s="15"/>
      <c r="HO67" s="20"/>
      <c r="HP67" s="16"/>
      <c r="HQ67" s="14"/>
      <c r="HR67" s="14"/>
      <c r="HS67" s="15"/>
      <c r="HT67" s="20"/>
      <c r="HU67" s="16"/>
      <c r="HV67" s="14"/>
      <c r="HW67" s="15"/>
      <c r="HX67" s="15"/>
      <c r="HY67" s="20"/>
      <c r="HZ67" s="16"/>
      <c r="IA67" s="17"/>
      <c r="IB67" s="6"/>
      <c r="IC67" s="7"/>
      <c r="ID67" s="7"/>
      <c r="IG67" s="12"/>
      <c r="II67" s="12"/>
      <c r="IJ67" s="12"/>
      <c r="IK67" s="12"/>
      <c r="IL67" s="12"/>
      <c r="IM67" s="12"/>
      <c r="IN67" s="12"/>
      <c r="IO67" s="12"/>
      <c r="IP67" s="12"/>
      <c r="IQ67" s="25"/>
      <c r="JT67" s="14"/>
      <c r="JU67" s="14"/>
      <c r="JV67" s="15"/>
      <c r="JW67" s="20"/>
      <c r="JX67" s="16"/>
      <c r="JY67" s="14"/>
      <c r="JZ67" s="14"/>
      <c r="KA67" s="15"/>
      <c r="KB67" s="20"/>
      <c r="KC67" s="16"/>
      <c r="KD67" s="14"/>
      <c r="KE67" s="14"/>
      <c r="KF67" s="15"/>
      <c r="KG67" s="20"/>
      <c r="KH67" s="16"/>
      <c r="KI67" s="14"/>
      <c r="KJ67" s="14"/>
      <c r="KK67" s="15"/>
      <c r="KL67" s="20"/>
      <c r="KM67" s="16"/>
      <c r="KN67" s="14"/>
      <c r="KO67" s="14"/>
      <c r="KP67" s="15"/>
      <c r="KQ67" s="20"/>
      <c r="KR67" s="16"/>
      <c r="KS67" s="14"/>
      <c r="KT67" s="15"/>
      <c r="KU67" s="15"/>
      <c r="KV67" s="20"/>
      <c r="KW67" s="16"/>
      <c r="KX67" s="17"/>
      <c r="KY67" s="6"/>
      <c r="KZ67" s="7"/>
      <c r="LA67" s="7"/>
      <c r="LD67" s="12"/>
      <c r="LF67" s="12"/>
      <c r="LG67" s="12"/>
      <c r="LH67" s="12"/>
      <c r="LI67" s="12"/>
      <c r="LJ67" s="12"/>
      <c r="LK67" s="12"/>
      <c r="LL67" s="12"/>
      <c r="LM67" s="12"/>
      <c r="LN67" s="25"/>
      <c r="MQ67" s="14"/>
      <c r="MR67" s="14"/>
      <c r="MS67" s="15"/>
      <c r="MT67" s="20"/>
      <c r="MU67" s="16"/>
      <c r="MV67" s="14"/>
      <c r="MW67" s="14"/>
      <c r="MX67" s="15"/>
      <c r="MY67" s="20"/>
      <c r="MZ67" s="16"/>
      <c r="NA67" s="14"/>
      <c r="NB67" s="14"/>
      <c r="NC67" s="15"/>
      <c r="ND67" s="20"/>
      <c r="NE67" s="16"/>
      <c r="NF67" s="14"/>
      <c r="NG67" s="14"/>
      <c r="NH67" s="15"/>
      <c r="NI67" s="20"/>
      <c r="NJ67" s="16"/>
      <c r="NK67" s="14"/>
      <c r="NL67" s="14"/>
      <c r="NM67" s="15"/>
      <c r="NN67" s="20"/>
      <c r="NO67" s="16"/>
      <c r="NP67" s="14"/>
      <c r="NQ67" s="15"/>
      <c r="NR67" s="15"/>
      <c r="NS67" s="20"/>
      <c r="NT67" s="16"/>
      <c r="NU67" s="17"/>
      <c r="NV67" s="6"/>
      <c r="NW67" s="7"/>
      <c r="NX67" s="7"/>
      <c r="OA67" s="12"/>
      <c r="OC67" s="12"/>
      <c r="OD67" s="12"/>
      <c r="OE67" s="12"/>
      <c r="OF67" s="12"/>
      <c r="OG67" s="12"/>
      <c r="OH67" s="12"/>
      <c r="OI67" s="12"/>
      <c r="OJ67" s="12"/>
      <c r="OK67" s="25"/>
      <c r="PN67" s="14"/>
      <c r="PO67" s="14"/>
      <c r="PP67" s="15"/>
      <c r="PQ67" s="20"/>
      <c r="PR67" s="16"/>
      <c r="PS67" s="14"/>
      <c r="PT67" s="14"/>
      <c r="PU67" s="15"/>
      <c r="PV67" s="20"/>
      <c r="PW67" s="16"/>
      <c r="PX67" s="14"/>
      <c r="PY67" s="14"/>
      <c r="PZ67" s="15"/>
      <c r="QA67" s="20"/>
      <c r="QB67" s="16"/>
      <c r="QC67" s="14"/>
      <c r="QD67" s="14"/>
      <c r="QE67" s="15"/>
      <c r="QF67" s="20"/>
      <c r="QG67" s="16"/>
      <c r="QH67" s="14"/>
      <c r="QI67" s="14"/>
      <c r="QJ67" s="15"/>
      <c r="QK67" s="20"/>
      <c r="QL67" s="16"/>
      <c r="QM67" s="14"/>
      <c r="QN67" s="15"/>
      <c r="QO67" s="15"/>
      <c r="QP67" s="20"/>
      <c r="QQ67" s="16"/>
      <c r="QR67" s="17"/>
      <c r="QS67" s="6"/>
      <c r="QT67" s="7"/>
      <c r="QU67" s="7"/>
      <c r="QX67" s="12"/>
      <c r="QZ67" s="12"/>
      <c r="RA67" s="12"/>
      <c r="RB67" s="12"/>
      <c r="RC67" s="12"/>
      <c r="RD67" s="12"/>
      <c r="RE67" s="12"/>
      <c r="RF67" s="12"/>
      <c r="RG67" s="12"/>
      <c r="RH67" s="25"/>
      <c r="SK67" s="14"/>
      <c r="SL67" s="14"/>
      <c r="SM67" s="15"/>
      <c r="SN67" s="20"/>
      <c r="SO67" s="16"/>
      <c r="SP67" s="14"/>
      <c r="SQ67" s="14"/>
      <c r="SR67" s="15"/>
      <c r="SS67" s="20"/>
      <c r="ST67" s="16"/>
      <c r="SU67" s="14"/>
      <c r="SV67" s="14"/>
      <c r="SW67" s="15"/>
      <c r="SX67" s="20"/>
      <c r="SY67" s="16"/>
      <c r="SZ67" s="14"/>
      <c r="TA67" s="14"/>
      <c r="TB67" s="15"/>
      <c r="TC67" s="20"/>
      <c r="TD67" s="16"/>
      <c r="TE67" s="14"/>
      <c r="TF67" s="14"/>
      <c r="TG67" s="15"/>
      <c r="TH67" s="20"/>
      <c r="TI67" s="16"/>
      <c r="TJ67" s="14"/>
      <c r="TK67" s="15"/>
      <c r="TL67" s="15"/>
      <c r="TM67" s="20"/>
      <c r="TN67" s="16"/>
      <c r="TO67" s="17"/>
      <c r="TP67" s="6"/>
      <c r="TQ67" s="7"/>
      <c r="TR67" s="7"/>
      <c r="TU67" s="12"/>
      <c r="TW67" s="12"/>
      <c r="TX67" s="12"/>
      <c r="TY67" s="12"/>
      <c r="TZ67" s="12"/>
      <c r="UA67" s="12"/>
      <c r="UB67" s="12"/>
      <c r="UC67" s="12"/>
      <c r="UD67" s="12"/>
      <c r="UE67" s="25"/>
      <c r="VH67" s="14"/>
      <c r="VI67" s="14"/>
      <c r="VJ67" s="15"/>
      <c r="VK67" s="20"/>
      <c r="VL67" s="16"/>
      <c r="VM67" s="14"/>
      <c r="VN67" s="14"/>
      <c r="VO67" s="15"/>
      <c r="VP67" s="20"/>
      <c r="VQ67" s="16"/>
      <c r="VR67" s="14"/>
      <c r="VS67" s="14"/>
      <c r="VT67" s="15"/>
      <c r="VU67" s="20"/>
      <c r="VV67" s="16"/>
      <c r="VW67" s="14"/>
      <c r="VX67" s="14"/>
      <c r="VY67" s="15"/>
      <c r="VZ67" s="20"/>
      <c r="WA67" s="16"/>
      <c r="WB67" s="14"/>
      <c r="WC67" s="14"/>
      <c r="WD67" s="15"/>
      <c r="WE67" s="20"/>
      <c r="WF67" s="16"/>
      <c r="WG67" s="14"/>
      <c r="WH67" s="15"/>
      <c r="WI67" s="15"/>
      <c r="WJ67" s="20"/>
      <c r="WK67" s="16"/>
      <c r="WL67" s="17"/>
      <c r="WM67" s="6"/>
      <c r="WN67" s="7"/>
      <c r="WO67" s="7"/>
      <c r="WR67" s="12"/>
      <c r="WT67" s="12"/>
      <c r="WU67" s="12"/>
      <c r="WV67" s="12"/>
      <c r="WW67" s="12"/>
      <c r="WX67" s="12"/>
      <c r="WY67" s="12"/>
      <c r="WZ67" s="12"/>
      <c r="XA67" s="12"/>
      <c r="XB67" s="25"/>
      <c r="YE67" s="14"/>
      <c r="YF67" s="14"/>
      <c r="YG67" s="15"/>
      <c r="YH67" s="20"/>
      <c r="YI67" s="16"/>
      <c r="YJ67" s="14"/>
      <c r="YK67" s="14"/>
      <c r="YL67" s="15"/>
      <c r="YM67" s="20"/>
      <c r="YN67" s="16"/>
      <c r="YO67" s="14"/>
      <c r="YP67" s="14"/>
      <c r="YQ67" s="15"/>
      <c r="YR67" s="20"/>
      <c r="YS67" s="16"/>
      <c r="YT67" s="14"/>
      <c r="YU67" s="14"/>
      <c r="YV67" s="15"/>
      <c r="YW67" s="20"/>
      <c r="YX67" s="16"/>
      <c r="YY67" s="14"/>
      <c r="YZ67" s="14"/>
      <c r="ZA67" s="15"/>
      <c r="ZB67" s="20"/>
      <c r="ZC67" s="16"/>
      <c r="ZD67" s="14"/>
      <c r="ZE67" s="15"/>
      <c r="ZF67" s="15"/>
      <c r="ZG67" s="20"/>
      <c r="ZH67" s="16"/>
      <c r="ZI67" s="17"/>
      <c r="ZJ67" s="6"/>
      <c r="ZK67" s="7"/>
      <c r="ZL67" s="7"/>
      <c r="ZO67" s="12"/>
      <c r="ZQ67" s="12"/>
      <c r="ZR67" s="12"/>
      <c r="ZS67" s="12"/>
      <c r="ZT67" s="12"/>
      <c r="ZU67" s="12"/>
      <c r="ZV67" s="12"/>
      <c r="ZW67" s="12"/>
      <c r="ZX67" s="12"/>
      <c r="ZY67" s="25"/>
      <c r="ABB67" s="14"/>
      <c r="ABC67" s="14"/>
      <c r="ABD67" s="15"/>
      <c r="ABE67" s="20"/>
      <c r="ABF67" s="16"/>
      <c r="ABG67" s="14"/>
      <c r="ABH67" s="14"/>
      <c r="ABI67" s="15"/>
      <c r="ABJ67" s="20"/>
      <c r="ABK67" s="16"/>
      <c r="ABL67" s="14"/>
      <c r="ABM67" s="14"/>
      <c r="ABN67" s="15"/>
      <c r="ABO67" s="20"/>
      <c r="ABP67" s="16"/>
      <c r="ABQ67" s="14"/>
      <c r="ABR67" s="14"/>
      <c r="ABS67" s="15"/>
      <c r="ABT67" s="20"/>
      <c r="ABU67" s="16"/>
      <c r="ABV67" s="14"/>
      <c r="ABW67" s="14"/>
      <c r="ABX67" s="15"/>
      <c r="ABY67" s="20"/>
      <c r="ABZ67" s="16"/>
      <c r="ACA67" s="14"/>
      <c r="ACB67" s="15"/>
      <c r="ACC67" s="15"/>
      <c r="ACD67" s="20"/>
      <c r="ACE67" s="16"/>
      <c r="ACF67" s="17"/>
      <c r="ACG67" s="6"/>
      <c r="ACH67" s="7"/>
      <c r="ACI67" s="7"/>
      <c r="ACL67" s="12"/>
      <c r="ACN67" s="12"/>
      <c r="ACO67" s="12"/>
      <c r="ACP67" s="12"/>
      <c r="ACQ67" s="12"/>
      <c r="ACR67" s="12"/>
      <c r="ACS67" s="12"/>
      <c r="ACT67" s="12"/>
      <c r="ACU67" s="12"/>
      <c r="ACV67" s="25"/>
      <c r="ADY67" s="14"/>
      <c r="ADZ67" s="14"/>
      <c r="AEA67" s="15"/>
      <c r="AEB67" s="20"/>
      <c r="AEC67" s="16"/>
      <c r="AED67" s="14"/>
      <c r="AEE67" s="14"/>
      <c r="AEF67" s="15"/>
      <c r="AEG67" s="20"/>
      <c r="AEH67" s="16"/>
      <c r="AEI67" s="14"/>
      <c r="AEJ67" s="14"/>
      <c r="AEK67" s="15"/>
      <c r="AEL67" s="20"/>
      <c r="AEM67" s="16"/>
      <c r="AEN67" s="14"/>
      <c r="AEO67" s="14"/>
      <c r="AEP67" s="15"/>
      <c r="AEQ67" s="20"/>
      <c r="AER67" s="16"/>
      <c r="AES67" s="14"/>
      <c r="AET67" s="14"/>
      <c r="AEU67" s="15"/>
      <c r="AEV67" s="20"/>
      <c r="AEW67" s="16"/>
      <c r="AEX67" s="14"/>
      <c r="AEY67" s="15"/>
      <c r="AEZ67" s="15"/>
      <c r="AFA67" s="20"/>
      <c r="AFB67" s="16"/>
      <c r="AFC67" s="17"/>
      <c r="AFD67" s="6"/>
      <c r="AFE67" s="7"/>
      <c r="AFF67" s="7"/>
      <c r="AFI67" s="12"/>
      <c r="AFK67" s="12"/>
      <c r="AFL67" s="12"/>
      <c r="AFM67" s="12"/>
      <c r="AFN67" s="12"/>
      <c r="AFO67" s="12"/>
      <c r="AFP67" s="12"/>
      <c r="AFQ67" s="12"/>
      <c r="AFR67" s="12"/>
      <c r="AFS67" s="25"/>
      <c r="AGV67" s="14"/>
      <c r="AGW67" s="14"/>
      <c r="AGX67" s="15"/>
      <c r="AGY67" s="20"/>
      <c r="AGZ67" s="16"/>
      <c r="AHA67" s="14"/>
      <c r="AHB67" s="14"/>
      <c r="AHC67" s="15"/>
      <c r="AHD67" s="20"/>
      <c r="AHE67" s="16"/>
      <c r="AHF67" s="14"/>
      <c r="AHG67" s="14"/>
      <c r="AHH67" s="15"/>
      <c r="AHI67" s="20"/>
      <c r="AHJ67" s="16"/>
      <c r="AHK67" s="14"/>
      <c r="AHL67" s="14"/>
      <c r="AHM67" s="15"/>
      <c r="AHN67" s="20"/>
      <c r="AHO67" s="16"/>
      <c r="AHP67" s="14"/>
      <c r="AHQ67" s="14"/>
      <c r="AHR67" s="15"/>
      <c r="AHS67" s="20"/>
      <c r="AHT67" s="16"/>
      <c r="AHU67" s="14"/>
      <c r="AHV67" s="15"/>
      <c r="AHW67" s="15"/>
      <c r="AHX67" s="20"/>
      <c r="AHY67" s="16"/>
      <c r="AHZ67" s="17"/>
      <c r="AIA67" s="6"/>
      <c r="AIB67" s="7"/>
      <c r="AIC67" s="7"/>
      <c r="AIF67" s="12"/>
      <c r="AIH67" s="12"/>
      <c r="AII67" s="12"/>
      <c r="AIJ67" s="12"/>
      <c r="AIK67" s="12"/>
      <c r="AIL67" s="12"/>
      <c r="AIM67" s="12"/>
      <c r="AIN67" s="12"/>
      <c r="AIO67" s="12"/>
      <c r="AIP67" s="25"/>
      <c r="AJS67" s="14"/>
      <c r="AJT67" s="14"/>
      <c r="AJU67" s="15"/>
      <c r="AJV67" s="20"/>
      <c r="AJW67" s="16"/>
      <c r="AJX67" s="14"/>
      <c r="AJY67" s="14"/>
      <c r="AJZ67" s="15"/>
      <c r="AKA67" s="20"/>
      <c r="AKB67" s="16"/>
      <c r="AKC67" s="14"/>
      <c r="AKD67" s="14"/>
      <c r="AKE67" s="15"/>
      <c r="AKF67" s="20"/>
      <c r="AKG67" s="16"/>
      <c r="AKH67" s="14"/>
      <c r="AKI67" s="14"/>
      <c r="AKJ67" s="15"/>
      <c r="AKK67" s="20"/>
      <c r="AKL67" s="16"/>
      <c r="AKM67" s="14"/>
      <c r="AKN67" s="14"/>
      <c r="AKO67" s="15"/>
      <c r="AKP67" s="20"/>
      <c r="AKQ67" s="16"/>
      <c r="AKR67" s="14"/>
      <c r="AKS67" s="15"/>
      <c r="AKT67" s="15"/>
      <c r="AKU67" s="20"/>
      <c r="AKV67" s="16"/>
      <c r="AKW67" s="17"/>
      <c r="AKX67" s="6"/>
      <c r="AKY67" s="7"/>
      <c r="AKZ67" s="7"/>
      <c r="ALC67" s="12"/>
      <c r="ALE67" s="12"/>
      <c r="ALF67" s="12"/>
      <c r="ALG67" s="12"/>
      <c r="ALH67" s="12"/>
      <c r="ALI67" s="12"/>
      <c r="ALJ67" s="12"/>
      <c r="ALK67" s="12"/>
      <c r="ALL67" s="12"/>
      <c r="ALM67" s="25"/>
      <c r="AMP67" s="14"/>
      <c r="AMQ67" s="14"/>
      <c r="AMR67" s="15"/>
      <c r="AMS67" s="20"/>
      <c r="AMT67" s="16"/>
      <c r="AMU67" s="14"/>
      <c r="AMV67" s="14"/>
      <c r="AMW67" s="15"/>
      <c r="AMX67" s="20"/>
      <c r="AMY67" s="16"/>
      <c r="AMZ67" s="14"/>
      <c r="ANA67" s="14"/>
      <c r="ANB67" s="15"/>
      <c r="ANC67" s="20"/>
      <c r="AND67" s="16"/>
      <c r="ANE67" s="14"/>
      <c r="ANF67" s="14"/>
      <c r="ANG67" s="15"/>
      <c r="ANH67" s="20"/>
      <c r="ANI67" s="16"/>
      <c r="ANJ67" s="14"/>
      <c r="ANK67" s="14"/>
      <c r="ANL67" s="15"/>
      <c r="ANM67" s="20"/>
      <c r="ANN67" s="16"/>
      <c r="ANO67" s="14"/>
      <c r="ANP67" s="15"/>
      <c r="ANQ67" s="15"/>
      <c r="ANR67" s="20"/>
      <c r="ANS67" s="16"/>
      <c r="ANT67" s="17"/>
      <c r="ANU67" s="6"/>
      <c r="ANV67" s="7"/>
      <c r="ANW67" s="7"/>
      <c r="ANZ67" s="12"/>
      <c r="AOB67" s="12"/>
      <c r="AOC67" s="12"/>
      <c r="AOD67" s="12"/>
      <c r="AOE67" s="12"/>
      <c r="AOF67" s="12"/>
      <c r="AOG67" s="12"/>
      <c r="AOH67" s="12"/>
      <c r="AOI67" s="12"/>
      <c r="AOJ67" s="25"/>
      <c r="APM67" s="14"/>
      <c r="APN67" s="14"/>
      <c r="APO67" s="15"/>
      <c r="APP67" s="20"/>
      <c r="APQ67" s="16"/>
      <c r="APR67" s="14"/>
      <c r="APS67" s="14"/>
      <c r="APT67" s="15"/>
      <c r="APU67" s="20"/>
      <c r="APV67" s="16"/>
      <c r="APW67" s="14"/>
      <c r="APX67" s="14"/>
      <c r="APY67" s="15"/>
      <c r="APZ67" s="20"/>
      <c r="AQA67" s="16"/>
      <c r="AQB67" s="14"/>
      <c r="AQC67" s="14"/>
      <c r="AQD67" s="15"/>
      <c r="AQE67" s="20"/>
      <c r="AQF67" s="16"/>
      <c r="AQG67" s="14"/>
      <c r="AQH67" s="14"/>
      <c r="AQI67" s="15"/>
      <c r="AQJ67" s="20"/>
      <c r="AQK67" s="16"/>
      <c r="AQL67" s="14"/>
      <c r="AQM67" s="15"/>
      <c r="AQN67" s="15"/>
      <c r="AQO67" s="20"/>
      <c r="AQP67" s="16"/>
      <c r="AQQ67" s="17"/>
      <c r="AQR67" s="6"/>
      <c r="AQS67" s="7"/>
      <c r="AQT67" s="7"/>
      <c r="AQW67" s="12"/>
      <c r="AQY67" s="12"/>
      <c r="AQZ67" s="12"/>
      <c r="ARA67" s="12"/>
      <c r="ARB67" s="12"/>
      <c r="ARC67" s="12"/>
      <c r="ARD67" s="12"/>
      <c r="ARE67" s="12"/>
      <c r="ARF67" s="12"/>
      <c r="ARG67" s="25"/>
      <c r="ASJ67" s="14"/>
      <c r="ASK67" s="14"/>
      <c r="ASL67" s="15"/>
      <c r="ASM67" s="20"/>
      <c r="ASN67" s="16"/>
      <c r="ASO67" s="14"/>
      <c r="ASP67" s="14"/>
      <c r="ASQ67" s="15"/>
      <c r="ASR67" s="20"/>
      <c r="ASS67" s="16"/>
      <c r="AST67" s="14"/>
      <c r="ASU67" s="14"/>
      <c r="ASV67" s="15"/>
      <c r="ASW67" s="20"/>
      <c r="ASX67" s="16"/>
      <c r="ASY67" s="14"/>
      <c r="ASZ67" s="14"/>
      <c r="ATA67" s="15"/>
      <c r="ATB67" s="20"/>
      <c r="ATC67" s="16"/>
      <c r="ATD67" s="14"/>
      <c r="ATE67" s="14"/>
      <c r="ATF67" s="15"/>
      <c r="ATG67" s="20"/>
      <c r="ATH67" s="16"/>
      <c r="ATI67" s="14"/>
      <c r="ATJ67" s="15"/>
      <c r="ATK67" s="15"/>
      <c r="ATL67" s="20"/>
      <c r="ATM67" s="16"/>
      <c r="ATN67" s="17"/>
      <c r="ATO67" s="6"/>
      <c r="ATP67" s="7"/>
      <c r="ATQ67" s="7"/>
      <c r="ATT67" s="12"/>
      <c r="ATV67" s="12"/>
      <c r="ATW67" s="12"/>
      <c r="ATX67" s="12"/>
      <c r="ATY67" s="12"/>
      <c r="ATZ67" s="12"/>
      <c r="AUA67" s="12"/>
      <c r="AUB67" s="12"/>
      <c r="AUC67" s="12"/>
      <c r="AUD67" s="25"/>
      <c r="AVG67" s="14"/>
      <c r="AVH67" s="14"/>
      <c r="AVI67" s="15"/>
      <c r="AVJ67" s="20"/>
      <c r="AVK67" s="16"/>
      <c r="AVL67" s="14"/>
      <c r="AVM67" s="14"/>
      <c r="AVN67" s="15"/>
      <c r="AVO67" s="20"/>
      <c r="AVP67" s="16"/>
      <c r="AVQ67" s="14"/>
      <c r="AVR67" s="14"/>
      <c r="AVS67" s="15"/>
      <c r="AVT67" s="20"/>
      <c r="AVU67" s="16"/>
      <c r="AVV67" s="14"/>
      <c r="AVW67" s="14"/>
      <c r="AVX67" s="15"/>
      <c r="AVY67" s="20"/>
      <c r="AVZ67" s="16"/>
      <c r="AWA67" s="14"/>
      <c r="AWB67" s="14"/>
      <c r="AWC67" s="15"/>
      <c r="AWD67" s="20"/>
      <c r="AWE67" s="16"/>
      <c r="AWF67" s="14"/>
      <c r="AWG67" s="15"/>
      <c r="AWH67" s="15"/>
      <c r="AWI67" s="20"/>
      <c r="AWJ67" s="16"/>
      <c r="AWK67" s="17"/>
      <c r="AWL67" s="6"/>
      <c r="AWM67" s="7"/>
      <c r="AWN67" s="7"/>
      <c r="AWQ67" s="12"/>
      <c r="AWS67" s="12"/>
      <c r="AWT67" s="12"/>
      <c r="AWU67" s="12"/>
      <c r="AWV67" s="12"/>
      <c r="AWW67" s="12"/>
      <c r="AWX67" s="12"/>
      <c r="AWY67" s="12"/>
      <c r="AWZ67" s="12"/>
      <c r="AXA67" s="25"/>
      <c r="AYD67" s="14"/>
      <c r="AYE67" s="14"/>
      <c r="AYF67" s="15"/>
      <c r="AYG67" s="20"/>
      <c r="AYH67" s="16"/>
      <c r="AYI67" s="14"/>
      <c r="AYJ67" s="14"/>
      <c r="AYK67" s="15"/>
      <c r="AYL67" s="20"/>
      <c r="AYM67" s="16"/>
      <c r="AYN67" s="14"/>
      <c r="AYO67" s="14"/>
      <c r="AYP67" s="15"/>
      <c r="AYQ67" s="20"/>
      <c r="AYR67" s="16"/>
      <c r="AYS67" s="14"/>
      <c r="AYT67" s="14"/>
      <c r="AYU67" s="15"/>
      <c r="AYV67" s="20"/>
      <c r="AYW67" s="16"/>
      <c r="AYX67" s="14"/>
      <c r="AYY67" s="14"/>
      <c r="AYZ67" s="15"/>
      <c r="AZA67" s="20"/>
      <c r="AZB67" s="16"/>
      <c r="AZC67" s="14"/>
      <c r="AZD67" s="15"/>
      <c r="AZE67" s="15"/>
      <c r="AZF67" s="20"/>
      <c r="AZG67" s="16"/>
      <c r="AZH67" s="17"/>
      <c r="AZI67" s="6"/>
      <c r="AZJ67" s="7"/>
      <c r="AZK67" s="7"/>
      <c r="AZN67" s="12"/>
      <c r="AZP67" s="12"/>
      <c r="AZQ67" s="12"/>
      <c r="AZR67" s="12"/>
      <c r="AZS67" s="12"/>
      <c r="AZT67" s="12"/>
      <c r="AZU67" s="12"/>
      <c r="AZV67" s="12"/>
      <c r="AZW67" s="12"/>
      <c r="AZX67" s="25"/>
      <c r="BBA67" s="14"/>
      <c r="BBB67" s="14"/>
      <c r="BBC67" s="15"/>
      <c r="BBD67" s="20"/>
      <c r="BBE67" s="16"/>
      <c r="BBF67" s="14"/>
      <c r="BBG67" s="14"/>
      <c r="BBH67" s="15"/>
      <c r="BBI67" s="20"/>
      <c r="BBJ67" s="16"/>
      <c r="BBK67" s="14"/>
      <c r="BBL67" s="14"/>
      <c r="BBM67" s="15"/>
      <c r="BBN67" s="20"/>
      <c r="BBO67" s="16"/>
      <c r="BBP67" s="14"/>
      <c r="BBQ67" s="14"/>
      <c r="BBR67" s="15"/>
      <c r="BBS67" s="20"/>
      <c r="BBT67" s="16"/>
      <c r="BBU67" s="14"/>
      <c r="BBV67" s="14"/>
      <c r="BBW67" s="15"/>
      <c r="BBX67" s="20"/>
      <c r="BBY67" s="16"/>
      <c r="BBZ67" s="14"/>
      <c r="BCA67" s="15"/>
      <c r="BCB67" s="15"/>
      <c r="BCC67" s="20"/>
      <c r="BCD67" s="16"/>
      <c r="BCE67" s="17"/>
      <c r="BCF67" s="6"/>
      <c r="BCG67" s="7"/>
      <c r="BCH67" s="7"/>
      <c r="BCK67" s="12"/>
      <c r="BCM67" s="12"/>
      <c r="BCN67" s="12"/>
      <c r="BCO67" s="12"/>
      <c r="BCP67" s="12"/>
      <c r="BCQ67" s="12"/>
      <c r="BCR67" s="12"/>
      <c r="BCS67" s="12"/>
      <c r="BCT67" s="12"/>
      <c r="BCU67" s="25"/>
      <c r="BDX67" s="14"/>
      <c r="BDY67" s="14"/>
      <c r="BDZ67" s="15"/>
      <c r="BEA67" s="20"/>
      <c r="BEB67" s="16"/>
      <c r="BEC67" s="14"/>
      <c r="BED67" s="14"/>
      <c r="BEE67" s="15"/>
      <c r="BEF67" s="20"/>
      <c r="BEG67" s="16"/>
      <c r="BEH67" s="14"/>
      <c r="BEI67" s="14"/>
      <c r="BEJ67" s="15"/>
      <c r="BEK67" s="20"/>
      <c r="BEL67" s="16"/>
      <c r="BEM67" s="14"/>
      <c r="BEN67" s="14"/>
      <c r="BEO67" s="15"/>
      <c r="BEP67" s="20"/>
      <c r="BEQ67" s="16"/>
      <c r="BER67" s="14"/>
      <c r="BES67" s="14"/>
      <c r="BET67" s="15"/>
      <c r="BEU67" s="20"/>
      <c r="BEV67" s="16"/>
      <c r="BEW67" s="14"/>
      <c r="BEX67" s="15"/>
      <c r="BEY67" s="15"/>
      <c r="BEZ67" s="20"/>
      <c r="BFA67" s="16"/>
      <c r="BFB67" s="17"/>
      <c r="BFC67" s="6"/>
      <c r="BFD67" s="7"/>
      <c r="BFE67" s="7"/>
      <c r="BFH67" s="12"/>
      <c r="BFJ67" s="12"/>
      <c r="BFK67" s="12"/>
      <c r="BFL67" s="12"/>
      <c r="BFM67" s="12"/>
      <c r="BFN67" s="12"/>
      <c r="BFO67" s="12"/>
      <c r="BFP67" s="12"/>
      <c r="BFQ67" s="12"/>
      <c r="BFR67" s="25"/>
      <c r="BGU67" s="14"/>
      <c r="BGV67" s="14"/>
      <c r="BGW67" s="15"/>
      <c r="BGX67" s="20"/>
      <c r="BGY67" s="16"/>
      <c r="BGZ67" s="14"/>
      <c r="BHA67" s="14"/>
      <c r="BHB67" s="15"/>
      <c r="BHC67" s="20"/>
      <c r="BHD67" s="16"/>
      <c r="BHE67" s="14"/>
      <c r="BHF67" s="14"/>
      <c r="BHG67" s="15"/>
      <c r="BHH67" s="20"/>
      <c r="BHI67" s="16"/>
      <c r="BHJ67" s="14"/>
      <c r="BHK67" s="14"/>
      <c r="BHL67" s="15"/>
      <c r="BHM67" s="20"/>
      <c r="BHN67" s="16"/>
      <c r="BHO67" s="14"/>
      <c r="BHP67" s="14"/>
      <c r="BHQ67" s="15"/>
      <c r="BHR67" s="20"/>
      <c r="BHS67" s="16"/>
      <c r="BHT67" s="14"/>
      <c r="BHU67" s="15"/>
      <c r="BHV67" s="15"/>
      <c r="BHW67" s="20"/>
      <c r="BHX67" s="16"/>
      <c r="BHY67" s="17"/>
      <c r="BHZ67" s="6"/>
      <c r="BIA67" s="7"/>
      <c r="BIB67" s="7"/>
      <c r="BIE67" s="12"/>
      <c r="BIG67" s="12"/>
      <c r="BIH67" s="12"/>
      <c r="BII67" s="12"/>
      <c r="BIJ67" s="12"/>
      <c r="BIK67" s="12"/>
      <c r="BIL67" s="12"/>
      <c r="BIM67" s="12"/>
      <c r="BIN67" s="12"/>
      <c r="BIO67" s="25"/>
      <c r="BJR67" s="14"/>
      <c r="BJS67" s="14"/>
      <c r="BJT67" s="15"/>
      <c r="BJU67" s="20"/>
      <c r="BJV67" s="16"/>
      <c r="BJW67" s="14"/>
      <c r="BJX67" s="14"/>
      <c r="BJY67" s="15"/>
      <c r="BJZ67" s="20"/>
      <c r="BKA67" s="16"/>
      <c r="BKB67" s="14"/>
      <c r="BKC67" s="14"/>
      <c r="BKD67" s="15"/>
      <c r="BKE67" s="20"/>
      <c r="BKF67" s="16"/>
      <c r="BKG67" s="14"/>
      <c r="BKH67" s="14"/>
      <c r="BKI67" s="15"/>
      <c r="BKJ67" s="20"/>
      <c r="BKK67" s="16"/>
      <c r="BKL67" s="14"/>
      <c r="BKM67" s="14"/>
      <c r="BKN67" s="15"/>
      <c r="BKO67" s="20"/>
      <c r="BKP67" s="16"/>
      <c r="BKQ67" s="14"/>
      <c r="BKR67" s="15"/>
      <c r="BKS67" s="15"/>
      <c r="BKT67" s="20"/>
      <c r="BKU67" s="16"/>
      <c r="BKV67" s="17"/>
      <c r="BKW67" s="6"/>
      <c r="BKX67" s="7"/>
      <c r="BKY67" s="7"/>
      <c r="BLB67" s="12"/>
      <c r="BLD67" s="12"/>
      <c r="BLE67" s="12"/>
      <c r="BLF67" s="12"/>
      <c r="BLG67" s="12"/>
      <c r="BLH67" s="12"/>
      <c r="BLI67" s="12"/>
      <c r="BLJ67" s="12"/>
      <c r="BLK67" s="12"/>
      <c r="BLL67" s="25"/>
      <c r="BMO67" s="14"/>
      <c r="BMP67" s="14"/>
      <c r="BMQ67" s="15"/>
      <c r="BMR67" s="20"/>
      <c r="BMS67" s="16"/>
      <c r="BMT67" s="14"/>
      <c r="BMU67" s="14"/>
      <c r="BMV67" s="15"/>
      <c r="BMW67" s="20"/>
      <c r="BMX67" s="16"/>
      <c r="BMY67" s="14"/>
      <c r="BMZ67" s="14"/>
      <c r="BNA67" s="15"/>
      <c r="BNB67" s="20"/>
      <c r="BNC67" s="16"/>
      <c r="BND67" s="14"/>
      <c r="BNE67" s="14"/>
      <c r="BNF67" s="15"/>
      <c r="BNG67" s="20"/>
      <c r="BNH67" s="16"/>
      <c r="BNI67" s="14"/>
      <c r="BNJ67" s="14"/>
      <c r="BNK67" s="15"/>
      <c r="BNL67" s="20"/>
      <c r="BNM67" s="16"/>
      <c r="BNN67" s="14"/>
      <c r="BNO67" s="15"/>
      <c r="BNP67" s="15"/>
      <c r="BNQ67" s="20"/>
      <c r="BNR67" s="16"/>
      <c r="BNS67" s="17"/>
      <c r="BNT67" s="6"/>
      <c r="BNU67" s="7"/>
      <c r="BNV67" s="7"/>
      <c r="BNY67" s="12"/>
      <c r="BOA67" s="12"/>
      <c r="BOB67" s="12"/>
      <c r="BOC67" s="12"/>
      <c r="BOD67" s="12"/>
      <c r="BOE67" s="12"/>
      <c r="BOF67" s="12"/>
      <c r="BOG67" s="12"/>
      <c r="BOH67" s="12"/>
      <c r="BOI67" s="25"/>
      <c r="BPL67" s="14"/>
      <c r="BPM67" s="14"/>
      <c r="BPN67" s="15"/>
      <c r="BPO67" s="20"/>
      <c r="BPP67" s="16"/>
      <c r="BPQ67" s="14"/>
      <c r="BPR67" s="14"/>
      <c r="BPS67" s="15"/>
      <c r="BPT67" s="20"/>
      <c r="BPU67" s="16"/>
      <c r="BPV67" s="14"/>
      <c r="BPW67" s="14"/>
      <c r="BPX67" s="15"/>
      <c r="BPY67" s="20"/>
      <c r="BPZ67" s="16"/>
      <c r="BQA67" s="14"/>
      <c r="BQB67" s="14"/>
      <c r="BQC67" s="15"/>
      <c r="BQD67" s="20"/>
      <c r="BQE67" s="16"/>
      <c r="BQF67" s="14"/>
      <c r="BQG67" s="14"/>
      <c r="BQH67" s="15"/>
      <c r="BQI67" s="20"/>
      <c r="BQJ67" s="16"/>
      <c r="BQK67" s="14"/>
      <c r="BQL67" s="15"/>
      <c r="BQM67" s="15"/>
      <c r="BQN67" s="20"/>
      <c r="BQO67" s="16"/>
      <c r="BQP67" s="17"/>
      <c r="BQQ67" s="6"/>
      <c r="BQR67" s="7"/>
      <c r="BQS67" s="7"/>
      <c r="BQV67" s="12"/>
      <c r="BQX67" s="12"/>
      <c r="BQY67" s="12"/>
      <c r="BQZ67" s="12"/>
      <c r="BRA67" s="12"/>
      <c r="BRB67" s="12"/>
      <c r="BRC67" s="12"/>
      <c r="BRD67" s="12"/>
      <c r="BRE67" s="12"/>
      <c r="BRF67" s="25"/>
      <c r="BSI67" s="14"/>
      <c r="BSJ67" s="14"/>
      <c r="BSK67" s="15"/>
      <c r="BSL67" s="20"/>
      <c r="BSM67" s="16"/>
      <c r="BSN67" s="14"/>
      <c r="BSO67" s="14"/>
      <c r="BSP67" s="15"/>
      <c r="BSQ67" s="20"/>
      <c r="BSR67" s="16"/>
      <c r="BSS67" s="14"/>
      <c r="BST67" s="14"/>
      <c r="BSU67" s="15"/>
      <c r="BSV67" s="20"/>
      <c r="BSW67" s="16"/>
      <c r="BSX67" s="14"/>
      <c r="BSY67" s="14"/>
      <c r="BSZ67" s="15"/>
      <c r="BTA67" s="20"/>
      <c r="BTB67" s="16"/>
      <c r="BTC67" s="14"/>
      <c r="BTD67" s="14"/>
      <c r="BTE67" s="15"/>
      <c r="BTF67" s="20"/>
      <c r="BTG67" s="16"/>
      <c r="BTH67" s="14"/>
      <c r="BTI67" s="15"/>
      <c r="BTJ67" s="15"/>
      <c r="BTK67" s="20"/>
      <c r="BTL67" s="16"/>
      <c r="BTM67" s="17"/>
      <c r="BTN67" s="6"/>
      <c r="BTO67" s="7"/>
      <c r="BTP67" s="7"/>
      <c r="BTS67" s="12"/>
      <c r="BTU67" s="12"/>
      <c r="BTV67" s="12"/>
      <c r="BTW67" s="12"/>
      <c r="BTX67" s="12"/>
      <c r="BTY67" s="12"/>
      <c r="BTZ67" s="12"/>
      <c r="BUA67" s="12"/>
      <c r="BUB67" s="12"/>
      <c r="BUC67" s="25"/>
      <c r="BVF67" s="14"/>
      <c r="BVG67" s="14"/>
      <c r="BVH67" s="15"/>
      <c r="BVI67" s="20"/>
      <c r="BVJ67" s="16"/>
      <c r="BVK67" s="14"/>
      <c r="BVL67" s="14"/>
      <c r="BVM67" s="15"/>
      <c r="BVN67" s="20"/>
      <c r="BVO67" s="16"/>
      <c r="BVP67" s="14"/>
      <c r="BVQ67" s="14"/>
      <c r="BVR67" s="15"/>
      <c r="BVS67" s="20"/>
      <c r="BVT67" s="16"/>
      <c r="BVU67" s="14"/>
      <c r="BVV67" s="14"/>
      <c r="BVW67" s="15"/>
      <c r="BVX67" s="20"/>
      <c r="BVY67" s="16"/>
      <c r="BVZ67" s="14"/>
      <c r="BWA67" s="14"/>
      <c r="BWB67" s="15"/>
      <c r="BWC67" s="20"/>
      <c r="BWD67" s="16"/>
      <c r="BWE67" s="14"/>
      <c r="BWF67" s="15"/>
      <c r="BWG67" s="15"/>
      <c r="BWH67" s="20"/>
      <c r="BWI67" s="16"/>
      <c r="BWJ67" s="17"/>
      <c r="BWK67" s="6"/>
      <c r="BWL67" s="7"/>
      <c r="BWM67" s="7"/>
      <c r="BWP67" s="12"/>
      <c r="BWR67" s="12"/>
      <c r="BWS67" s="12"/>
      <c r="BWT67" s="12"/>
      <c r="BWU67" s="12"/>
      <c r="BWV67" s="12"/>
      <c r="BWW67" s="12"/>
      <c r="BWX67" s="12"/>
      <c r="BWY67" s="12"/>
      <c r="BWZ67" s="25"/>
      <c r="BYC67" s="14"/>
      <c r="BYD67" s="14"/>
      <c r="BYE67" s="15"/>
      <c r="BYF67" s="20"/>
      <c r="BYG67" s="16"/>
      <c r="BYH67" s="14"/>
      <c r="BYI67" s="14"/>
      <c r="BYJ67" s="15"/>
      <c r="BYK67" s="20"/>
      <c r="BYL67" s="16"/>
      <c r="BYM67" s="14"/>
      <c r="BYN67" s="14"/>
      <c r="BYO67" s="15"/>
      <c r="BYP67" s="20"/>
      <c r="BYQ67" s="16"/>
      <c r="BYR67" s="14"/>
      <c r="BYS67" s="14"/>
      <c r="BYT67" s="15"/>
      <c r="BYU67" s="20"/>
      <c r="BYV67" s="16"/>
      <c r="BYW67" s="14"/>
      <c r="BYX67" s="14"/>
      <c r="BYY67" s="15"/>
      <c r="BYZ67" s="20"/>
      <c r="BZA67" s="16"/>
      <c r="BZB67" s="14"/>
      <c r="BZC67" s="15"/>
      <c r="BZD67" s="15"/>
      <c r="BZE67" s="20"/>
      <c r="BZF67" s="16"/>
      <c r="BZG67" s="17"/>
      <c r="BZH67" s="6"/>
      <c r="BZI67" s="7"/>
      <c r="BZJ67" s="7"/>
      <c r="BZM67" s="12"/>
      <c r="BZO67" s="12"/>
      <c r="BZP67" s="12"/>
      <c r="BZQ67" s="12"/>
      <c r="BZR67" s="12"/>
      <c r="BZS67" s="12"/>
      <c r="BZT67" s="12"/>
      <c r="BZU67" s="12"/>
      <c r="BZV67" s="12"/>
      <c r="BZW67" s="25"/>
      <c r="CAZ67" s="14"/>
      <c r="CBA67" s="14"/>
      <c r="CBB67" s="15"/>
      <c r="CBC67" s="20"/>
      <c r="CBD67" s="16"/>
      <c r="CBE67" s="14"/>
      <c r="CBF67" s="14"/>
      <c r="CBG67" s="15"/>
      <c r="CBH67" s="20"/>
      <c r="CBI67" s="16"/>
      <c r="CBJ67" s="14"/>
      <c r="CBK67" s="14"/>
      <c r="CBL67" s="15"/>
      <c r="CBM67" s="20"/>
      <c r="CBN67" s="16"/>
      <c r="CBO67" s="14"/>
      <c r="CBP67" s="14"/>
      <c r="CBQ67" s="15"/>
      <c r="CBR67" s="20"/>
      <c r="CBS67" s="16"/>
      <c r="CBT67" s="14"/>
      <c r="CBU67" s="14"/>
      <c r="CBV67" s="15"/>
      <c r="CBW67" s="20"/>
      <c r="CBX67" s="16"/>
      <c r="CBY67" s="14"/>
      <c r="CBZ67" s="15"/>
      <c r="CCA67" s="15"/>
      <c r="CCB67" s="20"/>
      <c r="CCC67" s="16"/>
      <c r="CCD67" s="17"/>
      <c r="CCE67" s="6"/>
      <c r="CCF67" s="7"/>
      <c r="CCG67" s="7"/>
      <c r="CCJ67" s="12"/>
      <c r="CCL67" s="12"/>
      <c r="CCM67" s="12"/>
      <c r="CCN67" s="12"/>
      <c r="CCO67" s="12"/>
      <c r="CCP67" s="12"/>
      <c r="CCQ67" s="12"/>
      <c r="CCR67" s="12"/>
      <c r="CCS67" s="12"/>
      <c r="CCT67" s="25"/>
      <c r="CDW67" s="14"/>
      <c r="CDX67" s="14"/>
      <c r="CDY67" s="15"/>
      <c r="CDZ67" s="20"/>
      <c r="CEA67" s="16"/>
      <c r="CEB67" s="14"/>
      <c r="CEC67" s="14"/>
      <c r="CED67" s="15"/>
      <c r="CEE67" s="20"/>
      <c r="CEF67" s="16"/>
      <c r="CEG67" s="14"/>
      <c r="CEH67" s="14"/>
      <c r="CEI67" s="15"/>
      <c r="CEJ67" s="20"/>
      <c r="CEK67" s="16"/>
      <c r="CEL67" s="14"/>
      <c r="CEM67" s="14"/>
      <c r="CEN67" s="15"/>
      <c r="CEO67" s="20"/>
      <c r="CEP67" s="16"/>
      <c r="CEQ67" s="14"/>
      <c r="CER67" s="14"/>
      <c r="CES67" s="15"/>
      <c r="CET67" s="20"/>
      <c r="CEU67" s="16"/>
      <c r="CEV67" s="14"/>
      <c r="CEW67" s="15"/>
      <c r="CEX67" s="15"/>
      <c r="CEY67" s="20"/>
      <c r="CEZ67" s="16"/>
      <c r="CFA67" s="17"/>
      <c r="CFB67" s="6"/>
      <c r="CFC67" s="7"/>
      <c r="CFD67" s="7"/>
      <c r="CFG67" s="12"/>
      <c r="CFI67" s="12"/>
      <c r="CFJ67" s="12"/>
      <c r="CFK67" s="12"/>
      <c r="CFL67" s="12"/>
      <c r="CFM67" s="12"/>
      <c r="CFN67" s="12"/>
      <c r="CFO67" s="12"/>
      <c r="CFP67" s="12"/>
      <c r="CFQ67" s="25"/>
      <c r="CGT67" s="14"/>
      <c r="CGU67" s="14"/>
      <c r="CGV67" s="15"/>
      <c r="CGW67" s="20"/>
      <c r="CGX67" s="16"/>
      <c r="CGY67" s="14"/>
      <c r="CGZ67" s="14"/>
      <c r="CHA67" s="15"/>
      <c r="CHB67" s="20"/>
      <c r="CHC67" s="16"/>
      <c r="CHD67" s="14"/>
      <c r="CHE67" s="14"/>
      <c r="CHF67" s="15"/>
      <c r="CHG67" s="20"/>
      <c r="CHH67" s="16"/>
      <c r="CHI67" s="14"/>
      <c r="CHJ67" s="14"/>
      <c r="CHK67" s="15"/>
      <c r="CHL67" s="20"/>
      <c r="CHM67" s="16"/>
      <c r="CHN67" s="14"/>
      <c r="CHO67" s="14"/>
      <c r="CHP67" s="15"/>
      <c r="CHQ67" s="20"/>
      <c r="CHR67" s="16"/>
      <c r="CHS67" s="14"/>
      <c r="CHT67" s="15"/>
      <c r="CHU67" s="15"/>
      <c r="CHV67" s="20"/>
      <c r="CHW67" s="16"/>
      <c r="CHX67" s="17"/>
      <c r="CHY67" s="6"/>
      <c r="CHZ67" s="7"/>
      <c r="CIA67" s="7"/>
      <c r="CID67" s="12"/>
      <c r="CIF67" s="12"/>
      <c r="CIG67" s="12"/>
      <c r="CIH67" s="12"/>
      <c r="CII67" s="12"/>
      <c r="CIJ67" s="12"/>
      <c r="CIK67" s="12"/>
      <c r="CIL67" s="12"/>
      <c r="CIM67" s="12"/>
      <c r="CIN67" s="25"/>
      <c r="CJQ67" s="14"/>
      <c r="CJR67" s="14"/>
      <c r="CJS67" s="15"/>
      <c r="CJT67" s="20"/>
      <c r="CJU67" s="16"/>
      <c r="CJV67" s="14"/>
      <c r="CJW67" s="14"/>
      <c r="CJX67" s="15"/>
      <c r="CJY67" s="20"/>
      <c r="CJZ67" s="16"/>
      <c r="CKA67" s="14"/>
      <c r="CKB67" s="14"/>
      <c r="CKC67" s="15"/>
      <c r="CKD67" s="20"/>
      <c r="CKE67" s="16"/>
      <c r="CKF67" s="14"/>
      <c r="CKG67" s="14"/>
      <c r="CKH67" s="15"/>
      <c r="CKI67" s="20"/>
      <c r="CKJ67" s="16"/>
      <c r="CKK67" s="14"/>
      <c r="CKL67" s="14"/>
      <c r="CKM67" s="15"/>
      <c r="CKN67" s="20"/>
      <c r="CKO67" s="16"/>
      <c r="CKP67" s="14"/>
      <c r="CKQ67" s="15"/>
      <c r="CKR67" s="15"/>
      <c r="CKS67" s="20"/>
      <c r="CKT67" s="16"/>
      <c r="CKU67" s="17"/>
      <c r="CKV67" s="6"/>
      <c r="CKW67" s="7"/>
      <c r="CKX67" s="7"/>
      <c r="CLA67" s="12"/>
      <c r="CLC67" s="12"/>
      <c r="CLD67" s="12"/>
      <c r="CLE67" s="12"/>
      <c r="CLF67" s="12"/>
      <c r="CLG67" s="12"/>
      <c r="CLH67" s="12"/>
      <c r="CLI67" s="12"/>
      <c r="CLJ67" s="12"/>
      <c r="CLK67" s="25"/>
      <c r="CMN67" s="14"/>
      <c r="CMO67" s="14"/>
      <c r="CMP67" s="15"/>
      <c r="CMQ67" s="20"/>
      <c r="CMR67" s="16"/>
      <c r="CMS67" s="14"/>
      <c r="CMT67" s="14"/>
      <c r="CMU67" s="15"/>
      <c r="CMV67" s="20"/>
      <c r="CMW67" s="16"/>
      <c r="CMX67" s="14"/>
      <c r="CMY67" s="14"/>
      <c r="CMZ67" s="15"/>
      <c r="CNA67" s="20"/>
      <c r="CNB67" s="16"/>
      <c r="CNC67" s="14"/>
      <c r="CND67" s="14"/>
      <c r="CNE67" s="15"/>
      <c r="CNF67" s="20"/>
      <c r="CNG67" s="16"/>
      <c r="CNH67" s="14"/>
      <c r="CNI67" s="14"/>
      <c r="CNJ67" s="15"/>
      <c r="CNK67" s="20"/>
      <c r="CNL67" s="16"/>
      <c r="CNM67" s="14"/>
      <c r="CNN67" s="15"/>
      <c r="CNO67" s="15"/>
      <c r="CNP67" s="20"/>
      <c r="CNQ67" s="16"/>
      <c r="CNR67" s="17"/>
      <c r="CNS67" s="6"/>
      <c r="CNT67" s="7"/>
      <c r="CNU67" s="7"/>
      <c r="CNX67" s="12"/>
      <c r="CNZ67" s="12"/>
      <c r="COA67" s="12"/>
      <c r="COB67" s="12"/>
      <c r="COC67" s="12"/>
      <c r="COD67" s="12"/>
      <c r="COE67" s="12"/>
      <c r="COF67" s="12"/>
      <c r="COG67" s="12"/>
      <c r="COH67" s="25"/>
      <c r="CPK67" s="14"/>
      <c r="CPL67" s="14"/>
      <c r="CPM67" s="15"/>
      <c r="CPN67" s="20"/>
      <c r="CPO67" s="16"/>
      <c r="CPP67" s="14"/>
      <c r="CPQ67" s="14"/>
      <c r="CPR67" s="15"/>
      <c r="CPS67" s="20"/>
      <c r="CPT67" s="16"/>
      <c r="CPU67" s="14"/>
      <c r="CPV67" s="14"/>
      <c r="CPW67" s="15"/>
      <c r="CPX67" s="20"/>
      <c r="CPY67" s="16"/>
      <c r="CPZ67" s="14"/>
      <c r="CQA67" s="14"/>
      <c r="CQB67" s="15"/>
      <c r="CQC67" s="20"/>
      <c r="CQD67" s="16"/>
      <c r="CQE67" s="14"/>
      <c r="CQF67" s="14"/>
      <c r="CQG67" s="15"/>
      <c r="CQH67" s="20"/>
      <c r="CQI67" s="16"/>
      <c r="CQJ67" s="14"/>
      <c r="CQK67" s="15"/>
      <c r="CQL67" s="15"/>
      <c r="CQM67" s="20"/>
      <c r="CQN67" s="16"/>
      <c r="CQO67" s="17"/>
      <c r="CQP67" s="6"/>
      <c r="CQQ67" s="7"/>
      <c r="CQR67" s="7"/>
      <c r="CQU67" s="12"/>
      <c r="CQW67" s="12"/>
      <c r="CQX67" s="12"/>
      <c r="CQY67" s="12"/>
      <c r="CQZ67" s="12"/>
      <c r="CRA67" s="12"/>
      <c r="CRB67" s="12"/>
      <c r="CRC67" s="12"/>
      <c r="CRD67" s="12"/>
      <c r="CRE67" s="25"/>
      <c r="CSH67" s="14"/>
      <c r="CSI67" s="14"/>
      <c r="CSJ67" s="15"/>
      <c r="CSK67" s="20"/>
      <c r="CSL67" s="16"/>
      <c r="CSM67" s="14"/>
      <c r="CSN67" s="14"/>
      <c r="CSO67" s="15"/>
      <c r="CSP67" s="20"/>
      <c r="CSQ67" s="16"/>
      <c r="CSR67" s="14"/>
      <c r="CSS67" s="14"/>
      <c r="CST67" s="15"/>
      <c r="CSU67" s="20"/>
      <c r="CSV67" s="16"/>
      <c r="CSW67" s="14"/>
      <c r="CSX67" s="14"/>
      <c r="CSY67" s="15"/>
      <c r="CSZ67" s="20"/>
      <c r="CTA67" s="16"/>
      <c r="CTB67" s="14"/>
      <c r="CTC67" s="14"/>
      <c r="CTD67" s="15"/>
      <c r="CTE67" s="20"/>
      <c r="CTF67" s="16"/>
      <c r="CTG67" s="14"/>
      <c r="CTH67" s="15"/>
      <c r="CTI67" s="15"/>
      <c r="CTJ67" s="20"/>
      <c r="CTK67" s="16"/>
      <c r="CTL67" s="17"/>
      <c r="CTM67" s="6"/>
      <c r="CTN67" s="7"/>
      <c r="CTO67" s="7"/>
      <c r="CTR67" s="12"/>
      <c r="CTT67" s="12"/>
      <c r="CTU67" s="12"/>
      <c r="CTV67" s="12"/>
      <c r="CTW67" s="12"/>
      <c r="CTX67" s="12"/>
      <c r="CTY67" s="12"/>
      <c r="CTZ67" s="12"/>
      <c r="CUA67" s="12"/>
      <c r="CUB67" s="25"/>
      <c r="CVE67" s="14"/>
      <c r="CVF67" s="14"/>
      <c r="CVG67" s="15"/>
      <c r="CVH67" s="20"/>
      <c r="CVI67" s="16"/>
      <c r="CVJ67" s="14"/>
      <c r="CVK67" s="14"/>
      <c r="CVL67" s="15"/>
      <c r="CVM67" s="20"/>
      <c r="CVN67" s="16"/>
      <c r="CVO67" s="14"/>
      <c r="CVP67" s="14"/>
      <c r="CVQ67" s="15"/>
      <c r="CVR67" s="20"/>
      <c r="CVS67" s="16"/>
      <c r="CVT67" s="14"/>
      <c r="CVU67" s="14"/>
      <c r="CVV67" s="15"/>
      <c r="CVW67" s="20"/>
      <c r="CVX67" s="16"/>
      <c r="CVY67" s="14"/>
      <c r="CVZ67" s="14"/>
      <c r="CWA67" s="15"/>
      <c r="CWB67" s="20"/>
      <c r="CWC67" s="16"/>
      <c r="CWD67" s="14"/>
      <c r="CWE67" s="15"/>
      <c r="CWF67" s="15"/>
      <c r="CWG67" s="20"/>
      <c r="CWH67" s="16"/>
      <c r="CWI67" s="17"/>
      <c r="CWJ67" s="6"/>
      <c r="CWK67" s="7"/>
      <c r="CWL67" s="7"/>
      <c r="CWO67" s="12"/>
      <c r="CWQ67" s="12"/>
      <c r="CWR67" s="12"/>
      <c r="CWS67" s="12"/>
      <c r="CWT67" s="12"/>
      <c r="CWU67" s="12"/>
      <c r="CWV67" s="12"/>
      <c r="CWW67" s="12"/>
      <c r="CWX67" s="12"/>
      <c r="CWY67" s="25"/>
      <c r="CYB67" s="14"/>
      <c r="CYC67" s="14"/>
      <c r="CYD67" s="15"/>
      <c r="CYE67" s="20"/>
      <c r="CYF67" s="16"/>
      <c r="CYG67" s="14"/>
      <c r="CYH67" s="14"/>
      <c r="CYI67" s="15"/>
      <c r="CYJ67" s="20"/>
      <c r="CYK67" s="16"/>
      <c r="CYL67" s="14"/>
      <c r="CYM67" s="14"/>
      <c r="CYN67" s="15"/>
      <c r="CYO67" s="20"/>
      <c r="CYP67" s="16"/>
      <c r="CYQ67" s="14"/>
      <c r="CYR67" s="14"/>
      <c r="CYS67" s="15"/>
      <c r="CYT67" s="20"/>
      <c r="CYU67" s="16"/>
      <c r="CYV67" s="14"/>
      <c r="CYW67" s="14"/>
      <c r="CYX67" s="15"/>
      <c r="CYY67" s="20"/>
      <c r="CYZ67" s="16"/>
      <c r="CZA67" s="14"/>
      <c r="CZB67" s="15"/>
      <c r="CZC67" s="15"/>
      <c r="CZD67" s="20"/>
      <c r="CZE67" s="16"/>
      <c r="CZF67" s="17"/>
      <c r="CZG67" s="6"/>
      <c r="CZH67" s="7"/>
      <c r="CZI67" s="7"/>
      <c r="CZL67" s="12"/>
      <c r="CZN67" s="12"/>
      <c r="CZO67" s="12"/>
      <c r="CZP67" s="12"/>
      <c r="CZQ67" s="12"/>
      <c r="CZR67" s="12"/>
      <c r="CZS67" s="12"/>
      <c r="CZT67" s="12"/>
      <c r="CZU67" s="12"/>
      <c r="CZV67" s="25"/>
      <c r="DAY67" s="14"/>
      <c r="DAZ67" s="14"/>
      <c r="DBA67" s="15"/>
      <c r="DBB67" s="20"/>
      <c r="DBC67" s="16"/>
      <c r="DBD67" s="14"/>
      <c r="DBE67" s="14"/>
      <c r="DBF67" s="15"/>
      <c r="DBG67" s="20"/>
      <c r="DBH67" s="16"/>
      <c r="DBI67" s="14"/>
      <c r="DBJ67" s="14"/>
      <c r="DBK67" s="15"/>
      <c r="DBL67" s="20"/>
      <c r="DBM67" s="16"/>
      <c r="DBN67" s="14"/>
      <c r="DBO67" s="14"/>
      <c r="DBP67" s="15"/>
      <c r="DBQ67" s="20"/>
      <c r="DBR67" s="16"/>
      <c r="DBS67" s="14"/>
      <c r="DBT67" s="14"/>
      <c r="DBU67" s="15"/>
      <c r="DBV67" s="20"/>
      <c r="DBW67" s="16"/>
      <c r="DBX67" s="14"/>
      <c r="DBY67" s="15"/>
      <c r="DBZ67" s="15"/>
      <c r="DCA67" s="20"/>
      <c r="DCB67" s="16"/>
      <c r="DCC67" s="17"/>
      <c r="DCD67" s="6"/>
      <c r="DCE67" s="7"/>
      <c r="DCF67" s="7"/>
      <c r="DCI67" s="12"/>
      <c r="DCK67" s="12"/>
      <c r="DCL67" s="12"/>
      <c r="DCM67" s="12"/>
      <c r="DCN67" s="12"/>
      <c r="DCO67" s="12"/>
      <c r="DCP67" s="12"/>
      <c r="DCQ67" s="12"/>
      <c r="DCR67" s="12"/>
      <c r="DCS67" s="25"/>
      <c r="DDV67" s="14"/>
      <c r="DDW67" s="14"/>
      <c r="DDX67" s="15"/>
      <c r="DDY67" s="20"/>
      <c r="DDZ67" s="16"/>
      <c r="DEA67" s="14"/>
      <c r="DEB67" s="14"/>
      <c r="DEC67" s="15"/>
      <c r="DED67" s="20"/>
      <c r="DEE67" s="16"/>
      <c r="DEF67" s="14"/>
      <c r="DEG67" s="14"/>
      <c r="DEH67" s="15"/>
      <c r="DEI67" s="20"/>
      <c r="DEJ67" s="16"/>
      <c r="DEK67" s="14"/>
      <c r="DEL67" s="14"/>
      <c r="DEM67" s="15"/>
      <c r="DEN67" s="20"/>
      <c r="DEO67" s="16"/>
      <c r="DEP67" s="14"/>
      <c r="DEQ67" s="14"/>
      <c r="DER67" s="15"/>
      <c r="DES67" s="20"/>
      <c r="DET67" s="16"/>
      <c r="DEU67" s="14"/>
      <c r="DEV67" s="15"/>
      <c r="DEW67" s="15"/>
      <c r="DEX67" s="20"/>
      <c r="DEY67" s="16"/>
      <c r="DEZ67" s="17"/>
      <c r="DFA67" s="6"/>
      <c r="DFB67" s="7"/>
      <c r="DFC67" s="7"/>
      <c r="DFF67" s="12"/>
      <c r="DFH67" s="12"/>
      <c r="DFI67" s="12"/>
      <c r="DFJ67" s="12"/>
      <c r="DFK67" s="12"/>
      <c r="DFL67" s="12"/>
      <c r="DFM67" s="12"/>
      <c r="DFN67" s="12"/>
      <c r="DFO67" s="12"/>
      <c r="DFP67" s="25"/>
      <c r="DGS67" s="14"/>
      <c r="DGT67" s="14"/>
      <c r="DGU67" s="15"/>
      <c r="DGV67" s="20"/>
      <c r="DGW67" s="16"/>
      <c r="DGX67" s="14"/>
      <c r="DGY67" s="14"/>
      <c r="DGZ67" s="15"/>
      <c r="DHA67" s="20"/>
      <c r="DHB67" s="16"/>
      <c r="DHC67" s="14"/>
      <c r="DHD67" s="14"/>
      <c r="DHE67" s="15"/>
      <c r="DHF67" s="20"/>
      <c r="DHG67" s="16"/>
      <c r="DHH67" s="14"/>
      <c r="DHI67" s="14"/>
      <c r="DHJ67" s="15"/>
      <c r="DHK67" s="20"/>
      <c r="DHL67" s="16"/>
      <c r="DHM67" s="14"/>
      <c r="DHN67" s="14"/>
      <c r="DHO67" s="15"/>
      <c r="DHP67" s="20"/>
      <c r="DHQ67" s="16"/>
      <c r="DHR67" s="14"/>
      <c r="DHS67" s="15"/>
      <c r="DHT67" s="15"/>
      <c r="DHU67" s="20"/>
      <c r="DHV67" s="16"/>
      <c r="DHW67" s="17"/>
      <c r="DHX67" s="6"/>
      <c r="DHY67" s="7"/>
      <c r="DHZ67" s="7"/>
      <c r="DIC67" s="12"/>
      <c r="DIE67" s="12"/>
      <c r="DIF67" s="12"/>
      <c r="DIG67" s="12"/>
      <c r="DIH67" s="12"/>
      <c r="DII67" s="12"/>
      <c r="DIJ67" s="12"/>
      <c r="DIK67" s="12"/>
      <c r="DIL67" s="12"/>
      <c r="DIM67" s="25"/>
      <c r="DJP67" s="14"/>
      <c r="DJQ67" s="14"/>
      <c r="DJR67" s="15"/>
      <c r="DJS67" s="20"/>
      <c r="DJT67" s="16"/>
      <c r="DJU67" s="14"/>
      <c r="DJV67" s="14"/>
      <c r="DJW67" s="15"/>
      <c r="DJX67" s="20"/>
      <c r="DJY67" s="16"/>
      <c r="DJZ67" s="14"/>
      <c r="DKA67" s="14"/>
      <c r="DKB67" s="15"/>
      <c r="DKC67" s="20"/>
      <c r="DKD67" s="16"/>
      <c r="DKE67" s="14"/>
      <c r="DKF67" s="14"/>
      <c r="DKG67" s="15"/>
      <c r="DKH67" s="20"/>
      <c r="DKI67" s="16"/>
      <c r="DKJ67" s="14"/>
      <c r="DKK67" s="14"/>
      <c r="DKL67" s="15"/>
      <c r="DKM67" s="20"/>
      <c r="DKN67" s="16"/>
      <c r="DKO67" s="14"/>
      <c r="DKP67" s="15"/>
      <c r="DKQ67" s="15"/>
      <c r="DKR67" s="20"/>
      <c r="DKS67" s="16"/>
      <c r="DKT67" s="17"/>
      <c r="DKU67" s="6"/>
      <c r="DKV67" s="7"/>
      <c r="DKW67" s="7"/>
      <c r="DKZ67" s="12"/>
      <c r="DLB67" s="12"/>
      <c r="DLC67" s="12"/>
      <c r="DLD67" s="12"/>
      <c r="DLE67" s="12"/>
      <c r="DLF67" s="12"/>
      <c r="DLG67" s="12"/>
      <c r="DLH67" s="12"/>
      <c r="DLI67" s="12"/>
      <c r="DLJ67" s="25"/>
      <c r="DMM67" s="14"/>
      <c r="DMN67" s="14"/>
      <c r="DMO67" s="15"/>
      <c r="DMP67" s="20"/>
      <c r="DMQ67" s="16"/>
      <c r="DMR67" s="14"/>
      <c r="DMS67" s="14"/>
      <c r="DMT67" s="15"/>
      <c r="DMU67" s="20"/>
      <c r="DMV67" s="16"/>
      <c r="DMW67" s="14"/>
      <c r="DMX67" s="14"/>
      <c r="DMY67" s="15"/>
      <c r="DMZ67" s="20"/>
      <c r="DNA67" s="16"/>
      <c r="DNB67" s="14"/>
      <c r="DNC67" s="14"/>
      <c r="DND67" s="15"/>
      <c r="DNE67" s="20"/>
      <c r="DNF67" s="16"/>
      <c r="DNG67" s="14"/>
      <c r="DNH67" s="14"/>
      <c r="DNI67" s="15"/>
      <c r="DNJ67" s="20"/>
      <c r="DNK67" s="16"/>
      <c r="DNL67" s="14"/>
      <c r="DNM67" s="15"/>
      <c r="DNN67" s="15"/>
      <c r="DNO67" s="20"/>
      <c r="DNP67" s="16"/>
      <c r="DNQ67" s="17"/>
      <c r="DNR67" s="6"/>
      <c r="DNS67" s="7"/>
      <c r="DNT67" s="7"/>
      <c r="DNW67" s="12"/>
      <c r="DNY67" s="12"/>
      <c r="DNZ67" s="12"/>
      <c r="DOA67" s="12"/>
      <c r="DOB67" s="12"/>
      <c r="DOC67" s="12"/>
      <c r="DOD67" s="12"/>
      <c r="DOE67" s="12"/>
      <c r="DOF67" s="12"/>
      <c r="DOG67" s="25"/>
      <c r="DPJ67" s="14"/>
      <c r="DPK67" s="14"/>
      <c r="DPL67" s="15"/>
      <c r="DPM67" s="20"/>
      <c r="DPN67" s="16"/>
      <c r="DPO67" s="14"/>
      <c r="DPP67" s="14"/>
      <c r="DPQ67" s="15"/>
      <c r="DPR67" s="20"/>
      <c r="DPS67" s="16"/>
      <c r="DPT67" s="14"/>
      <c r="DPU67" s="14"/>
      <c r="DPV67" s="15"/>
      <c r="DPW67" s="20"/>
      <c r="DPX67" s="16"/>
      <c r="DPY67" s="14"/>
      <c r="DPZ67" s="14"/>
      <c r="DQA67" s="15"/>
      <c r="DQB67" s="20"/>
      <c r="DQC67" s="16"/>
      <c r="DQD67" s="14"/>
      <c r="DQE67" s="14"/>
      <c r="DQF67" s="15"/>
      <c r="DQG67" s="20"/>
      <c r="DQH67" s="16"/>
      <c r="DQI67" s="14"/>
      <c r="DQJ67" s="15"/>
      <c r="DQK67" s="15"/>
      <c r="DQL67" s="20"/>
      <c r="DQM67" s="16"/>
      <c r="DQN67" s="17"/>
      <c r="DQO67" s="6"/>
      <c r="DQP67" s="7"/>
      <c r="DQQ67" s="7"/>
      <c r="DQT67" s="12"/>
      <c r="DQV67" s="12"/>
      <c r="DQW67" s="12"/>
      <c r="DQX67" s="12"/>
      <c r="DQY67" s="12"/>
      <c r="DQZ67" s="12"/>
      <c r="DRA67" s="12"/>
      <c r="DRB67" s="12"/>
      <c r="DRC67" s="12"/>
      <c r="DRD67" s="25"/>
      <c r="DSG67" s="14"/>
      <c r="DSH67" s="14"/>
      <c r="DSI67" s="15"/>
      <c r="DSJ67" s="20"/>
      <c r="DSK67" s="16"/>
      <c r="DSL67" s="14"/>
      <c r="DSM67" s="14"/>
      <c r="DSN67" s="15"/>
      <c r="DSO67" s="20"/>
      <c r="DSP67" s="16"/>
      <c r="DSQ67" s="14"/>
      <c r="DSR67" s="14"/>
      <c r="DSS67" s="15"/>
      <c r="DST67" s="20"/>
      <c r="DSU67" s="16"/>
      <c r="DSV67" s="14"/>
      <c r="DSW67" s="14"/>
      <c r="DSX67" s="15"/>
      <c r="DSY67" s="20"/>
      <c r="DSZ67" s="16"/>
      <c r="DTA67" s="14"/>
      <c r="DTB67" s="14"/>
      <c r="DTC67" s="15"/>
      <c r="DTD67" s="20"/>
      <c r="DTE67" s="16"/>
      <c r="DTF67" s="14"/>
      <c r="DTG67" s="15"/>
      <c r="DTH67" s="15"/>
      <c r="DTI67" s="20"/>
      <c r="DTJ67" s="16"/>
      <c r="DTK67" s="17"/>
      <c r="DTL67" s="6"/>
      <c r="DTM67" s="7"/>
      <c r="DTN67" s="7"/>
      <c r="DTQ67" s="12"/>
      <c r="DTS67" s="12"/>
      <c r="DTT67" s="12"/>
      <c r="DTU67" s="12"/>
      <c r="DTV67" s="12"/>
      <c r="DTW67" s="12"/>
      <c r="DTX67" s="12"/>
      <c r="DTY67" s="12"/>
      <c r="DTZ67" s="12"/>
      <c r="DUA67" s="25"/>
      <c r="DVD67" s="14"/>
      <c r="DVE67" s="14"/>
      <c r="DVF67" s="15"/>
      <c r="DVG67" s="20"/>
      <c r="DVH67" s="16"/>
      <c r="DVI67" s="14"/>
      <c r="DVJ67" s="14"/>
      <c r="DVK67" s="15"/>
      <c r="DVL67" s="20"/>
      <c r="DVM67" s="16"/>
      <c r="DVN67" s="14"/>
      <c r="DVO67" s="14"/>
      <c r="DVP67" s="15"/>
      <c r="DVQ67" s="20"/>
      <c r="DVR67" s="16"/>
      <c r="DVS67" s="14"/>
      <c r="DVT67" s="14"/>
      <c r="DVU67" s="15"/>
      <c r="DVV67" s="20"/>
      <c r="DVW67" s="16"/>
      <c r="DVX67" s="14"/>
      <c r="DVY67" s="14"/>
      <c r="DVZ67" s="15"/>
      <c r="DWA67" s="20"/>
      <c r="DWB67" s="16"/>
      <c r="DWC67" s="14"/>
      <c r="DWD67" s="15"/>
      <c r="DWE67" s="15"/>
      <c r="DWF67" s="20"/>
      <c r="DWG67" s="16"/>
      <c r="DWH67" s="17"/>
      <c r="DWI67" s="6"/>
      <c r="DWJ67" s="7"/>
      <c r="DWK67" s="7"/>
      <c r="DWN67" s="12"/>
      <c r="DWP67" s="12"/>
      <c r="DWQ67" s="12"/>
      <c r="DWR67" s="12"/>
      <c r="DWS67" s="12"/>
      <c r="DWT67" s="12"/>
      <c r="DWU67" s="12"/>
      <c r="DWV67" s="12"/>
      <c r="DWW67" s="12"/>
      <c r="DWX67" s="25"/>
      <c r="DYA67" s="14"/>
      <c r="DYB67" s="14"/>
      <c r="DYC67" s="15"/>
      <c r="DYD67" s="20"/>
      <c r="DYE67" s="16"/>
      <c r="DYF67" s="14"/>
      <c r="DYG67" s="14"/>
      <c r="DYH67" s="15"/>
      <c r="DYI67" s="20"/>
      <c r="DYJ67" s="16"/>
      <c r="DYK67" s="14"/>
      <c r="DYL67" s="14"/>
      <c r="DYM67" s="15"/>
      <c r="DYN67" s="20"/>
      <c r="DYO67" s="16"/>
      <c r="DYP67" s="14"/>
      <c r="DYQ67" s="14"/>
      <c r="DYR67" s="15"/>
      <c r="DYS67" s="20"/>
      <c r="DYT67" s="16"/>
      <c r="DYU67" s="14"/>
      <c r="DYV67" s="14"/>
      <c r="DYW67" s="15"/>
      <c r="DYX67" s="20"/>
      <c r="DYY67" s="16"/>
      <c r="DYZ67" s="14"/>
      <c r="DZA67" s="15"/>
      <c r="DZB67" s="15"/>
      <c r="DZC67" s="20"/>
      <c r="DZD67" s="16"/>
      <c r="DZE67" s="17"/>
      <c r="DZF67" s="6"/>
      <c r="DZG67" s="7"/>
      <c r="DZH67" s="7"/>
      <c r="DZK67" s="12"/>
      <c r="DZM67" s="12"/>
      <c r="DZN67" s="12"/>
      <c r="DZO67" s="12"/>
      <c r="DZP67" s="12"/>
      <c r="DZQ67" s="12"/>
      <c r="DZR67" s="12"/>
      <c r="DZS67" s="12"/>
      <c r="DZT67" s="12"/>
      <c r="DZU67" s="25"/>
      <c r="EAX67" s="14"/>
      <c r="EAY67" s="14"/>
      <c r="EAZ67" s="15"/>
      <c r="EBA67" s="20"/>
      <c r="EBB67" s="16"/>
      <c r="EBC67" s="14"/>
      <c r="EBD67" s="14"/>
      <c r="EBE67" s="15"/>
      <c r="EBF67" s="20"/>
      <c r="EBG67" s="16"/>
      <c r="EBH67" s="14"/>
      <c r="EBI67" s="14"/>
      <c r="EBJ67" s="15"/>
      <c r="EBK67" s="20"/>
      <c r="EBL67" s="16"/>
      <c r="EBM67" s="14"/>
      <c r="EBN67" s="14"/>
      <c r="EBO67" s="15"/>
      <c r="EBP67" s="20"/>
      <c r="EBQ67" s="16"/>
      <c r="EBR67" s="14"/>
      <c r="EBS67" s="14"/>
      <c r="EBT67" s="15"/>
      <c r="EBU67" s="20"/>
      <c r="EBV67" s="16"/>
      <c r="EBW67" s="14"/>
      <c r="EBX67" s="15"/>
      <c r="EBY67" s="15"/>
      <c r="EBZ67" s="20"/>
      <c r="ECA67" s="16"/>
      <c r="ECB67" s="17"/>
      <c r="ECC67" s="6"/>
      <c r="ECD67" s="7"/>
      <c r="ECE67" s="7"/>
      <c r="ECH67" s="12"/>
      <c r="ECJ67" s="12"/>
      <c r="ECK67" s="12"/>
      <c r="ECL67" s="12"/>
      <c r="ECM67" s="12"/>
      <c r="ECN67" s="12"/>
      <c r="ECO67" s="12"/>
      <c r="ECP67" s="12"/>
      <c r="ECQ67" s="12"/>
      <c r="ECR67" s="25"/>
      <c r="EDU67" s="14"/>
      <c r="EDV67" s="14"/>
      <c r="EDW67" s="15"/>
      <c r="EDX67" s="20"/>
      <c r="EDY67" s="16"/>
      <c r="EDZ67" s="14"/>
      <c r="EEA67" s="14"/>
      <c r="EEB67" s="15"/>
      <c r="EEC67" s="20"/>
      <c r="EED67" s="16"/>
      <c r="EEE67" s="14"/>
      <c r="EEF67" s="14"/>
      <c r="EEG67" s="15"/>
      <c r="EEH67" s="20"/>
      <c r="EEI67" s="16"/>
      <c r="EEJ67" s="14"/>
      <c r="EEK67" s="14"/>
      <c r="EEL67" s="15"/>
      <c r="EEM67" s="20"/>
      <c r="EEN67" s="16"/>
      <c r="EEO67" s="14"/>
      <c r="EEP67" s="14"/>
      <c r="EEQ67" s="15"/>
      <c r="EER67" s="20"/>
      <c r="EES67" s="16"/>
      <c r="EET67" s="14"/>
      <c r="EEU67" s="15"/>
      <c r="EEV67" s="15"/>
      <c r="EEW67" s="20"/>
      <c r="EEX67" s="16"/>
      <c r="EEY67" s="17"/>
      <c r="EEZ67" s="6"/>
      <c r="EFA67" s="7"/>
      <c r="EFB67" s="7"/>
      <c r="EFE67" s="12"/>
      <c r="EFG67" s="12"/>
      <c r="EFH67" s="12"/>
      <c r="EFI67" s="12"/>
      <c r="EFJ67" s="12"/>
      <c r="EFK67" s="12"/>
      <c r="EFL67" s="12"/>
      <c r="EFM67" s="12"/>
      <c r="EFN67" s="12"/>
      <c r="EFO67" s="25"/>
      <c r="EGR67" s="14"/>
      <c r="EGS67" s="14"/>
      <c r="EGT67" s="15"/>
      <c r="EGU67" s="20"/>
      <c r="EGV67" s="16"/>
      <c r="EGW67" s="14"/>
      <c r="EGX67" s="14"/>
      <c r="EGY67" s="15"/>
      <c r="EGZ67" s="20"/>
      <c r="EHA67" s="16"/>
      <c r="EHB67" s="14"/>
      <c r="EHC67" s="14"/>
      <c r="EHD67" s="15"/>
      <c r="EHE67" s="20"/>
      <c r="EHF67" s="16"/>
      <c r="EHG67" s="14"/>
      <c r="EHH67" s="14"/>
      <c r="EHI67" s="15"/>
      <c r="EHJ67" s="20"/>
      <c r="EHK67" s="16"/>
      <c r="EHL67" s="14"/>
      <c r="EHM67" s="14"/>
      <c r="EHN67" s="15"/>
      <c r="EHO67" s="20"/>
      <c r="EHP67" s="16"/>
      <c r="EHQ67" s="14"/>
      <c r="EHR67" s="15"/>
      <c r="EHS67" s="15"/>
      <c r="EHT67" s="20"/>
      <c r="EHU67" s="16"/>
      <c r="EHV67" s="17"/>
      <c r="EHW67" s="6"/>
      <c r="EHX67" s="7"/>
      <c r="EHY67" s="7"/>
      <c r="EIB67" s="12"/>
      <c r="EID67" s="12"/>
      <c r="EIE67" s="12"/>
      <c r="EIF67" s="12"/>
      <c r="EIG67" s="12"/>
      <c r="EIH67" s="12"/>
      <c r="EII67" s="12"/>
      <c r="EIJ67" s="12"/>
      <c r="EIK67" s="12"/>
      <c r="EIL67" s="25"/>
      <c r="EJO67" s="14"/>
      <c r="EJP67" s="14"/>
      <c r="EJQ67" s="15"/>
      <c r="EJR67" s="20"/>
      <c r="EJS67" s="16"/>
      <c r="EJT67" s="14"/>
      <c r="EJU67" s="14"/>
      <c r="EJV67" s="15"/>
      <c r="EJW67" s="20"/>
      <c r="EJX67" s="16"/>
      <c r="EJY67" s="14"/>
      <c r="EJZ67" s="14"/>
      <c r="EKA67" s="15"/>
      <c r="EKB67" s="20"/>
      <c r="EKC67" s="16"/>
      <c r="EKD67" s="14"/>
      <c r="EKE67" s="14"/>
      <c r="EKF67" s="15"/>
      <c r="EKG67" s="20"/>
      <c r="EKH67" s="16"/>
      <c r="EKI67" s="14"/>
      <c r="EKJ67" s="14"/>
      <c r="EKK67" s="15"/>
      <c r="EKL67" s="20"/>
      <c r="EKM67" s="16"/>
      <c r="EKN67" s="14"/>
      <c r="EKO67" s="15"/>
      <c r="EKP67" s="15"/>
      <c r="EKQ67" s="20"/>
      <c r="EKR67" s="16"/>
      <c r="EKS67" s="17"/>
      <c r="EKT67" s="6"/>
      <c r="EKU67" s="7"/>
      <c r="EKV67" s="7"/>
      <c r="EKY67" s="12"/>
      <c r="ELA67" s="12"/>
      <c r="ELB67" s="12"/>
      <c r="ELC67" s="12"/>
      <c r="ELD67" s="12"/>
      <c r="ELE67" s="12"/>
      <c r="ELF67" s="12"/>
      <c r="ELG67" s="12"/>
      <c r="ELH67" s="12"/>
      <c r="ELI67" s="25"/>
      <c r="EML67" s="14"/>
      <c r="EMM67" s="14"/>
      <c r="EMN67" s="15"/>
      <c r="EMO67" s="20"/>
      <c r="EMP67" s="16"/>
      <c r="EMQ67" s="14"/>
      <c r="EMR67" s="14"/>
      <c r="EMS67" s="15"/>
      <c r="EMT67" s="20"/>
      <c r="EMU67" s="16"/>
      <c r="EMV67" s="14"/>
      <c r="EMW67" s="14"/>
      <c r="EMX67" s="15"/>
      <c r="EMY67" s="20"/>
      <c r="EMZ67" s="16"/>
      <c r="ENA67" s="14"/>
      <c r="ENB67" s="14"/>
      <c r="ENC67" s="15"/>
      <c r="END67" s="20"/>
      <c r="ENE67" s="16"/>
      <c r="ENF67" s="14"/>
      <c r="ENG67" s="14"/>
      <c r="ENH67" s="15"/>
      <c r="ENI67" s="20"/>
      <c r="ENJ67" s="16"/>
      <c r="ENK67" s="14"/>
      <c r="ENL67" s="15"/>
      <c r="ENM67" s="15"/>
      <c r="ENN67" s="20"/>
      <c r="ENO67" s="16"/>
      <c r="ENP67" s="17"/>
      <c r="ENQ67" s="6"/>
      <c r="ENR67" s="7"/>
      <c r="ENS67" s="7"/>
      <c r="ENV67" s="12"/>
      <c r="ENX67" s="12"/>
      <c r="ENY67" s="12"/>
      <c r="ENZ67" s="12"/>
      <c r="EOA67" s="12"/>
      <c r="EOB67" s="12"/>
      <c r="EOC67" s="12"/>
      <c r="EOD67" s="12"/>
      <c r="EOE67" s="12"/>
      <c r="EOF67" s="25"/>
      <c r="EPI67" s="14"/>
      <c r="EPJ67" s="14"/>
      <c r="EPK67" s="15"/>
      <c r="EPL67" s="20"/>
      <c r="EPM67" s="16"/>
      <c r="EPN67" s="14"/>
      <c r="EPO67" s="14"/>
      <c r="EPP67" s="15"/>
      <c r="EPQ67" s="20"/>
      <c r="EPR67" s="16"/>
      <c r="EPS67" s="14"/>
      <c r="EPT67" s="14"/>
      <c r="EPU67" s="15"/>
      <c r="EPV67" s="20"/>
      <c r="EPW67" s="16"/>
      <c r="EPX67" s="14"/>
      <c r="EPY67" s="14"/>
      <c r="EPZ67" s="15"/>
      <c r="EQA67" s="20"/>
      <c r="EQB67" s="16"/>
      <c r="EQC67" s="14"/>
      <c r="EQD67" s="14"/>
      <c r="EQE67" s="15"/>
      <c r="EQF67" s="20"/>
      <c r="EQG67" s="16"/>
      <c r="EQH67" s="14"/>
      <c r="EQI67" s="15"/>
      <c r="EQJ67" s="15"/>
      <c r="EQK67" s="20"/>
      <c r="EQL67" s="16"/>
      <c r="EQM67" s="17"/>
      <c r="EQN67" s="6"/>
      <c r="EQO67" s="7"/>
      <c r="EQP67" s="7"/>
      <c r="EQS67" s="12"/>
      <c r="EQU67" s="12"/>
      <c r="EQV67" s="12"/>
      <c r="EQW67" s="12"/>
      <c r="EQX67" s="12"/>
      <c r="EQY67" s="12"/>
      <c r="EQZ67" s="12"/>
      <c r="ERA67" s="12"/>
      <c r="ERB67" s="12"/>
      <c r="ERC67" s="25"/>
      <c r="ESF67" s="14"/>
      <c r="ESG67" s="14"/>
      <c r="ESH67" s="15"/>
      <c r="ESI67" s="20"/>
      <c r="ESJ67" s="16"/>
      <c r="ESK67" s="14"/>
      <c r="ESL67" s="14"/>
      <c r="ESM67" s="15"/>
      <c r="ESN67" s="20"/>
      <c r="ESO67" s="16"/>
      <c r="ESP67" s="14"/>
      <c r="ESQ67" s="14"/>
      <c r="ESR67" s="15"/>
      <c r="ESS67" s="20"/>
      <c r="EST67" s="16"/>
      <c r="ESU67" s="14"/>
      <c r="ESV67" s="14"/>
      <c r="ESW67" s="15"/>
      <c r="ESX67" s="20"/>
      <c r="ESY67" s="16"/>
      <c r="ESZ67" s="14"/>
      <c r="ETA67" s="14"/>
      <c r="ETB67" s="15"/>
      <c r="ETC67" s="20"/>
      <c r="ETD67" s="16"/>
      <c r="ETE67" s="14"/>
      <c r="ETF67" s="15"/>
      <c r="ETG67" s="15"/>
      <c r="ETH67" s="20"/>
      <c r="ETI67" s="16"/>
      <c r="ETJ67" s="17"/>
      <c r="ETK67" s="6"/>
      <c r="ETL67" s="7"/>
      <c r="ETM67" s="7"/>
      <c r="ETP67" s="12"/>
      <c r="ETR67" s="12"/>
      <c r="ETS67" s="12"/>
      <c r="ETT67" s="12"/>
      <c r="ETU67" s="12"/>
      <c r="ETV67" s="12"/>
      <c r="ETW67" s="12"/>
      <c r="ETX67" s="12"/>
      <c r="ETY67" s="12"/>
      <c r="ETZ67" s="25"/>
      <c r="EVC67" s="14"/>
      <c r="EVD67" s="14"/>
      <c r="EVE67" s="15"/>
      <c r="EVF67" s="20"/>
      <c r="EVG67" s="16"/>
      <c r="EVH67" s="14"/>
      <c r="EVI67" s="14"/>
      <c r="EVJ67" s="15"/>
      <c r="EVK67" s="20"/>
      <c r="EVL67" s="16"/>
      <c r="EVM67" s="14"/>
      <c r="EVN67" s="14"/>
      <c r="EVO67" s="15"/>
      <c r="EVP67" s="20"/>
      <c r="EVQ67" s="16"/>
      <c r="EVR67" s="14"/>
      <c r="EVS67" s="14"/>
      <c r="EVT67" s="15"/>
      <c r="EVU67" s="20"/>
      <c r="EVV67" s="16"/>
      <c r="EVW67" s="14"/>
      <c r="EVX67" s="14"/>
      <c r="EVY67" s="15"/>
      <c r="EVZ67" s="20"/>
      <c r="EWA67" s="16"/>
      <c r="EWB67" s="14"/>
      <c r="EWC67" s="15"/>
      <c r="EWD67" s="15"/>
      <c r="EWE67" s="20"/>
      <c r="EWF67" s="16"/>
      <c r="EWG67" s="17"/>
      <c r="EWH67" s="6"/>
      <c r="EWI67" s="7"/>
      <c r="EWJ67" s="7"/>
      <c r="EWM67" s="12"/>
      <c r="EWO67" s="12"/>
      <c r="EWP67" s="12"/>
      <c r="EWQ67" s="12"/>
      <c r="EWR67" s="12"/>
      <c r="EWS67" s="12"/>
      <c r="EWT67" s="12"/>
      <c r="EWU67" s="12"/>
      <c r="EWV67" s="12"/>
      <c r="EWW67" s="25"/>
      <c r="EXZ67" s="14"/>
      <c r="EYA67" s="14"/>
      <c r="EYB67" s="15"/>
      <c r="EYC67" s="20"/>
      <c r="EYD67" s="16"/>
      <c r="EYE67" s="14"/>
      <c r="EYF67" s="14"/>
      <c r="EYG67" s="15"/>
      <c r="EYH67" s="20"/>
      <c r="EYI67" s="16"/>
      <c r="EYJ67" s="14"/>
      <c r="EYK67" s="14"/>
      <c r="EYL67" s="15"/>
      <c r="EYM67" s="20"/>
      <c r="EYN67" s="16"/>
      <c r="EYO67" s="14"/>
      <c r="EYP67" s="14"/>
      <c r="EYQ67" s="15"/>
      <c r="EYR67" s="20"/>
      <c r="EYS67" s="16"/>
      <c r="EYT67" s="14"/>
      <c r="EYU67" s="14"/>
      <c r="EYV67" s="15"/>
      <c r="EYW67" s="20"/>
      <c r="EYX67" s="16"/>
      <c r="EYY67" s="14"/>
      <c r="EYZ67" s="15"/>
      <c r="EZA67" s="15"/>
      <c r="EZB67" s="20"/>
      <c r="EZC67" s="16"/>
      <c r="EZD67" s="17"/>
      <c r="EZE67" s="6"/>
      <c r="EZF67" s="7"/>
      <c r="EZG67" s="7"/>
      <c r="EZJ67" s="12"/>
      <c r="EZL67" s="12"/>
      <c r="EZM67" s="12"/>
      <c r="EZN67" s="12"/>
      <c r="EZO67" s="12"/>
      <c r="EZP67" s="12"/>
      <c r="EZQ67" s="12"/>
      <c r="EZR67" s="12"/>
      <c r="EZS67" s="12"/>
      <c r="EZT67" s="25"/>
      <c r="FAW67" s="14"/>
      <c r="FAX67" s="14"/>
      <c r="FAY67" s="15"/>
      <c r="FAZ67" s="20"/>
      <c r="FBA67" s="16"/>
      <c r="FBB67" s="14"/>
      <c r="FBC67" s="14"/>
      <c r="FBD67" s="15"/>
      <c r="FBE67" s="20"/>
      <c r="FBF67" s="16"/>
      <c r="FBG67" s="14"/>
      <c r="FBH67" s="14"/>
      <c r="FBI67" s="15"/>
      <c r="FBJ67" s="20"/>
      <c r="FBK67" s="16"/>
      <c r="FBL67" s="14"/>
      <c r="FBM67" s="14"/>
      <c r="FBN67" s="15"/>
      <c r="FBO67" s="20"/>
      <c r="FBP67" s="16"/>
      <c r="FBQ67" s="14"/>
      <c r="FBR67" s="14"/>
      <c r="FBS67" s="15"/>
      <c r="FBT67" s="20"/>
      <c r="FBU67" s="16"/>
      <c r="FBV67" s="14"/>
      <c r="FBW67" s="15"/>
      <c r="FBX67" s="15"/>
      <c r="FBY67" s="20"/>
      <c r="FBZ67" s="16"/>
      <c r="FCA67" s="17"/>
      <c r="FCB67" s="6"/>
      <c r="FCC67" s="7"/>
      <c r="FCD67" s="7"/>
      <c r="FCG67" s="12"/>
      <c r="FCI67" s="12"/>
      <c r="FCJ67" s="12"/>
      <c r="FCK67" s="12"/>
      <c r="FCL67" s="12"/>
      <c r="FCM67" s="12"/>
      <c r="FCN67" s="12"/>
      <c r="FCO67" s="12"/>
      <c r="FCP67" s="12"/>
      <c r="FCQ67" s="25"/>
      <c r="FDT67" s="14"/>
      <c r="FDU67" s="14"/>
      <c r="FDV67" s="15"/>
      <c r="FDW67" s="20"/>
      <c r="FDX67" s="16"/>
      <c r="FDY67" s="14"/>
      <c r="FDZ67" s="14"/>
      <c r="FEA67" s="15"/>
      <c r="FEB67" s="20"/>
      <c r="FEC67" s="16"/>
      <c r="FED67" s="14"/>
      <c r="FEE67" s="14"/>
      <c r="FEF67" s="15"/>
      <c r="FEG67" s="20"/>
      <c r="FEH67" s="16"/>
      <c r="FEI67" s="14"/>
      <c r="FEJ67" s="14"/>
      <c r="FEK67" s="15"/>
      <c r="FEL67" s="20"/>
      <c r="FEM67" s="16"/>
      <c r="FEN67" s="14"/>
      <c r="FEO67" s="14"/>
      <c r="FEP67" s="15"/>
      <c r="FEQ67" s="20"/>
      <c r="FER67" s="16"/>
      <c r="FES67" s="14"/>
      <c r="FET67" s="15"/>
      <c r="FEU67" s="15"/>
      <c r="FEV67" s="20"/>
      <c r="FEW67" s="16"/>
      <c r="FEX67" s="17"/>
      <c r="FEY67" s="6"/>
      <c r="FEZ67" s="7"/>
      <c r="FFA67" s="7"/>
      <c r="FFD67" s="12"/>
      <c r="FFF67" s="12"/>
      <c r="FFG67" s="12"/>
      <c r="FFH67" s="12"/>
      <c r="FFI67" s="12"/>
      <c r="FFJ67" s="12"/>
      <c r="FFK67" s="12"/>
      <c r="FFL67" s="12"/>
      <c r="FFM67" s="12"/>
      <c r="FFN67" s="25"/>
      <c r="FGQ67" s="14"/>
      <c r="FGR67" s="14"/>
      <c r="FGS67" s="15"/>
      <c r="FGT67" s="20"/>
      <c r="FGU67" s="16"/>
      <c r="FGV67" s="14"/>
      <c r="FGW67" s="14"/>
      <c r="FGX67" s="15"/>
      <c r="FGY67" s="20"/>
      <c r="FGZ67" s="16"/>
      <c r="FHA67" s="14"/>
      <c r="FHB67" s="14"/>
      <c r="FHC67" s="15"/>
      <c r="FHD67" s="20"/>
      <c r="FHE67" s="16"/>
      <c r="FHF67" s="14"/>
      <c r="FHG67" s="14"/>
      <c r="FHH67" s="15"/>
      <c r="FHI67" s="20"/>
      <c r="FHJ67" s="16"/>
      <c r="FHK67" s="14"/>
      <c r="FHL67" s="14"/>
      <c r="FHM67" s="15"/>
      <c r="FHN67" s="20"/>
      <c r="FHO67" s="16"/>
      <c r="FHP67" s="14"/>
      <c r="FHQ67" s="15"/>
      <c r="FHR67" s="15"/>
      <c r="FHS67" s="20"/>
      <c r="FHT67" s="16"/>
      <c r="FHU67" s="17"/>
      <c r="FHV67" s="6"/>
      <c r="FHW67" s="7"/>
      <c r="FHX67" s="7"/>
      <c r="FIA67" s="12"/>
      <c r="FIC67" s="12"/>
      <c r="FID67" s="12"/>
      <c r="FIE67" s="12"/>
      <c r="FIF67" s="12"/>
      <c r="FIG67" s="12"/>
      <c r="FIH67" s="12"/>
      <c r="FII67" s="12"/>
      <c r="FIJ67" s="12"/>
      <c r="FIK67" s="25"/>
      <c r="FJN67" s="14"/>
      <c r="FJO67" s="14"/>
      <c r="FJP67" s="15"/>
      <c r="FJQ67" s="20"/>
      <c r="FJR67" s="16"/>
      <c r="FJS67" s="14"/>
      <c r="FJT67" s="14"/>
      <c r="FJU67" s="15"/>
      <c r="FJV67" s="20"/>
      <c r="FJW67" s="16"/>
      <c r="FJX67" s="14"/>
      <c r="FJY67" s="14"/>
      <c r="FJZ67" s="15"/>
      <c r="FKA67" s="20"/>
      <c r="FKB67" s="16"/>
      <c r="FKC67" s="14"/>
      <c r="FKD67" s="14"/>
      <c r="FKE67" s="15"/>
      <c r="FKF67" s="20"/>
      <c r="FKG67" s="16"/>
      <c r="FKH67" s="14"/>
      <c r="FKI67" s="14"/>
      <c r="FKJ67" s="15"/>
      <c r="FKK67" s="20"/>
      <c r="FKL67" s="16"/>
      <c r="FKM67" s="14"/>
      <c r="FKN67" s="15"/>
      <c r="FKO67" s="15"/>
      <c r="FKP67" s="20"/>
      <c r="FKQ67" s="16"/>
      <c r="FKR67" s="17"/>
      <c r="FKS67" s="6"/>
      <c r="FKT67" s="7"/>
      <c r="FKU67" s="7"/>
      <c r="FKX67" s="12"/>
      <c r="FKZ67" s="12"/>
      <c r="FLA67" s="12"/>
      <c r="FLB67" s="12"/>
      <c r="FLC67" s="12"/>
      <c r="FLD67" s="12"/>
      <c r="FLE67" s="12"/>
      <c r="FLF67" s="12"/>
      <c r="FLG67" s="12"/>
      <c r="FLH67" s="25"/>
      <c r="FMK67" s="14"/>
      <c r="FML67" s="14"/>
      <c r="FMM67" s="15"/>
      <c r="FMN67" s="20"/>
      <c r="FMO67" s="16"/>
      <c r="FMP67" s="14"/>
      <c r="FMQ67" s="14"/>
      <c r="FMR67" s="15"/>
      <c r="FMS67" s="20"/>
      <c r="FMT67" s="16"/>
      <c r="FMU67" s="14"/>
      <c r="FMV67" s="14"/>
      <c r="FMW67" s="15"/>
      <c r="FMX67" s="20"/>
      <c r="FMY67" s="16"/>
      <c r="FMZ67" s="14"/>
      <c r="FNA67" s="14"/>
      <c r="FNB67" s="15"/>
      <c r="FNC67" s="20"/>
      <c r="FND67" s="16"/>
      <c r="FNE67" s="14"/>
      <c r="FNF67" s="14"/>
      <c r="FNG67" s="15"/>
      <c r="FNH67" s="20"/>
      <c r="FNI67" s="16"/>
      <c r="FNJ67" s="14"/>
      <c r="FNK67" s="15"/>
      <c r="FNL67" s="15"/>
      <c r="FNM67" s="20"/>
      <c r="FNN67" s="16"/>
      <c r="FNO67" s="17"/>
      <c r="FNP67" s="6"/>
      <c r="FNQ67" s="7"/>
      <c r="FNR67" s="7"/>
      <c r="FNU67" s="12"/>
      <c r="FNW67" s="12"/>
      <c r="FNX67" s="12"/>
      <c r="FNY67" s="12"/>
      <c r="FNZ67" s="12"/>
      <c r="FOA67" s="12"/>
      <c r="FOB67" s="12"/>
      <c r="FOC67" s="12"/>
      <c r="FOD67" s="12"/>
      <c r="FOE67" s="25"/>
      <c r="FPH67" s="14"/>
      <c r="FPI67" s="14"/>
      <c r="FPJ67" s="15"/>
      <c r="FPK67" s="20"/>
      <c r="FPL67" s="16"/>
      <c r="FPM67" s="14"/>
      <c r="FPN67" s="14"/>
      <c r="FPO67" s="15"/>
      <c r="FPP67" s="20"/>
      <c r="FPQ67" s="16"/>
      <c r="FPR67" s="14"/>
      <c r="FPS67" s="14"/>
      <c r="FPT67" s="15"/>
      <c r="FPU67" s="20"/>
      <c r="FPV67" s="16"/>
      <c r="FPW67" s="14"/>
      <c r="FPX67" s="14"/>
      <c r="FPY67" s="15"/>
      <c r="FPZ67" s="20"/>
      <c r="FQA67" s="16"/>
      <c r="FQB67" s="14"/>
      <c r="FQC67" s="14"/>
      <c r="FQD67" s="15"/>
      <c r="FQE67" s="20"/>
      <c r="FQF67" s="16"/>
      <c r="FQG67" s="14"/>
      <c r="FQH67" s="15"/>
      <c r="FQI67" s="15"/>
      <c r="FQJ67" s="20"/>
      <c r="FQK67" s="16"/>
      <c r="FQL67" s="17"/>
      <c r="FQM67" s="6"/>
      <c r="FQN67" s="7"/>
      <c r="FQO67" s="7"/>
      <c r="FQR67" s="12"/>
      <c r="FQT67" s="12"/>
      <c r="FQU67" s="12"/>
      <c r="FQV67" s="12"/>
      <c r="FQW67" s="12"/>
      <c r="FQX67" s="12"/>
      <c r="FQY67" s="12"/>
      <c r="FQZ67" s="12"/>
      <c r="FRA67" s="12"/>
      <c r="FRB67" s="25"/>
      <c r="FSE67" s="14"/>
      <c r="FSF67" s="14"/>
      <c r="FSG67" s="15"/>
      <c r="FSH67" s="20"/>
      <c r="FSI67" s="16"/>
      <c r="FSJ67" s="14"/>
      <c r="FSK67" s="14"/>
      <c r="FSL67" s="15"/>
      <c r="FSM67" s="20"/>
      <c r="FSN67" s="16"/>
      <c r="FSO67" s="14"/>
      <c r="FSP67" s="14"/>
      <c r="FSQ67" s="15"/>
      <c r="FSR67" s="20"/>
      <c r="FSS67" s="16"/>
      <c r="FST67" s="14"/>
      <c r="FSU67" s="14"/>
      <c r="FSV67" s="15"/>
      <c r="FSW67" s="20"/>
      <c r="FSX67" s="16"/>
      <c r="FSY67" s="14"/>
      <c r="FSZ67" s="14"/>
      <c r="FTA67" s="15"/>
      <c r="FTB67" s="20"/>
      <c r="FTC67" s="16"/>
      <c r="FTD67" s="14"/>
      <c r="FTE67" s="15"/>
      <c r="FTF67" s="15"/>
      <c r="FTG67" s="20"/>
      <c r="FTH67" s="16"/>
      <c r="FTI67" s="17"/>
      <c r="FTJ67" s="6"/>
      <c r="FTK67" s="7"/>
      <c r="FTL67" s="7"/>
      <c r="FTO67" s="12"/>
      <c r="FTQ67" s="12"/>
      <c r="FTR67" s="12"/>
      <c r="FTS67" s="12"/>
      <c r="FTT67" s="12"/>
      <c r="FTU67" s="12"/>
      <c r="FTV67" s="12"/>
      <c r="FTW67" s="12"/>
      <c r="FTX67" s="12"/>
      <c r="FTY67" s="25"/>
      <c r="FVB67" s="14"/>
      <c r="FVC67" s="14"/>
      <c r="FVD67" s="15"/>
      <c r="FVE67" s="20"/>
      <c r="FVF67" s="16"/>
      <c r="FVG67" s="14"/>
      <c r="FVH67" s="14"/>
      <c r="FVI67" s="15"/>
      <c r="FVJ67" s="20"/>
      <c r="FVK67" s="16"/>
      <c r="FVL67" s="14"/>
      <c r="FVM67" s="14"/>
      <c r="FVN67" s="15"/>
      <c r="FVO67" s="20"/>
      <c r="FVP67" s="16"/>
      <c r="FVQ67" s="14"/>
      <c r="FVR67" s="14"/>
      <c r="FVS67" s="15"/>
      <c r="FVT67" s="20"/>
      <c r="FVU67" s="16"/>
      <c r="FVV67" s="14"/>
      <c r="FVW67" s="14"/>
      <c r="FVX67" s="15"/>
      <c r="FVY67" s="20"/>
      <c r="FVZ67" s="16"/>
      <c r="FWA67" s="14"/>
      <c r="FWB67" s="15"/>
      <c r="FWC67" s="15"/>
      <c r="FWD67" s="20"/>
      <c r="FWE67" s="16"/>
      <c r="FWF67" s="17"/>
      <c r="FWG67" s="6"/>
      <c r="FWH67" s="7"/>
      <c r="FWI67" s="7"/>
      <c r="FWL67" s="12"/>
      <c r="FWN67" s="12"/>
      <c r="FWO67" s="12"/>
      <c r="FWP67" s="12"/>
      <c r="FWQ67" s="12"/>
      <c r="FWR67" s="12"/>
      <c r="FWS67" s="12"/>
      <c r="FWT67" s="12"/>
      <c r="FWU67" s="12"/>
      <c r="FWV67" s="25"/>
      <c r="FXY67" s="14"/>
      <c r="FXZ67" s="14"/>
      <c r="FYA67" s="15"/>
      <c r="FYB67" s="20"/>
      <c r="FYC67" s="16"/>
      <c r="FYD67" s="14"/>
      <c r="FYE67" s="14"/>
      <c r="FYF67" s="15"/>
      <c r="FYG67" s="20"/>
      <c r="FYH67" s="16"/>
      <c r="FYI67" s="14"/>
      <c r="FYJ67" s="14"/>
      <c r="FYK67" s="15"/>
      <c r="FYL67" s="20"/>
      <c r="FYM67" s="16"/>
      <c r="FYN67" s="14"/>
      <c r="FYO67" s="14"/>
      <c r="FYP67" s="15"/>
      <c r="FYQ67" s="20"/>
      <c r="FYR67" s="16"/>
      <c r="FYS67" s="14"/>
      <c r="FYT67" s="14"/>
      <c r="FYU67" s="15"/>
      <c r="FYV67" s="20"/>
      <c r="FYW67" s="16"/>
      <c r="FYX67" s="14"/>
      <c r="FYY67" s="15"/>
      <c r="FYZ67" s="15"/>
      <c r="FZA67" s="20"/>
      <c r="FZB67" s="16"/>
      <c r="FZC67" s="17"/>
      <c r="FZD67" s="6"/>
      <c r="FZE67" s="7"/>
      <c r="FZF67" s="7"/>
      <c r="FZI67" s="12"/>
      <c r="FZK67" s="12"/>
      <c r="FZL67" s="12"/>
      <c r="FZM67" s="12"/>
      <c r="FZN67" s="12"/>
      <c r="FZO67" s="12"/>
      <c r="FZP67" s="12"/>
      <c r="FZQ67" s="12"/>
      <c r="FZR67" s="12"/>
      <c r="FZS67" s="25"/>
      <c r="GAV67" s="14"/>
      <c r="GAW67" s="14"/>
      <c r="GAX67" s="15"/>
      <c r="GAY67" s="20"/>
      <c r="GAZ67" s="16"/>
      <c r="GBA67" s="14"/>
      <c r="GBB67" s="14"/>
      <c r="GBC67" s="15"/>
      <c r="GBD67" s="20"/>
      <c r="GBE67" s="16"/>
      <c r="GBF67" s="14"/>
      <c r="GBG67" s="14"/>
      <c r="GBH67" s="15"/>
      <c r="GBI67" s="20"/>
      <c r="GBJ67" s="16"/>
      <c r="GBK67" s="14"/>
      <c r="GBL67" s="14"/>
      <c r="GBM67" s="15"/>
      <c r="GBN67" s="20"/>
      <c r="GBO67" s="16"/>
      <c r="GBP67" s="14"/>
      <c r="GBQ67" s="14"/>
      <c r="GBR67" s="15"/>
      <c r="GBS67" s="20"/>
      <c r="GBT67" s="16"/>
      <c r="GBU67" s="14"/>
      <c r="GBV67" s="15"/>
      <c r="GBW67" s="15"/>
      <c r="GBX67" s="20"/>
      <c r="GBY67" s="16"/>
      <c r="GBZ67" s="17"/>
      <c r="GCA67" s="6"/>
      <c r="GCB67" s="7"/>
      <c r="GCC67" s="7"/>
      <c r="GCF67" s="12"/>
      <c r="GCH67" s="12"/>
      <c r="GCI67" s="12"/>
      <c r="GCJ67" s="12"/>
      <c r="GCK67" s="12"/>
      <c r="GCL67" s="12"/>
      <c r="GCM67" s="12"/>
      <c r="GCN67" s="12"/>
      <c r="GCO67" s="12"/>
      <c r="GCP67" s="25"/>
      <c r="GDS67" s="14"/>
      <c r="GDT67" s="14"/>
      <c r="GDU67" s="15"/>
      <c r="GDV67" s="20"/>
      <c r="GDW67" s="16"/>
      <c r="GDX67" s="14"/>
      <c r="GDY67" s="14"/>
      <c r="GDZ67" s="15"/>
      <c r="GEA67" s="20"/>
      <c r="GEB67" s="16"/>
      <c r="GEC67" s="14"/>
      <c r="GED67" s="14"/>
      <c r="GEE67" s="15"/>
      <c r="GEF67" s="20"/>
      <c r="GEG67" s="16"/>
      <c r="GEH67" s="14"/>
      <c r="GEI67" s="14"/>
      <c r="GEJ67" s="15"/>
      <c r="GEK67" s="20"/>
      <c r="GEL67" s="16"/>
      <c r="GEM67" s="14"/>
      <c r="GEN67" s="14"/>
      <c r="GEO67" s="15"/>
      <c r="GEP67" s="20"/>
      <c r="GEQ67" s="16"/>
      <c r="GER67" s="14"/>
      <c r="GES67" s="15"/>
      <c r="GET67" s="15"/>
      <c r="GEU67" s="20"/>
      <c r="GEV67" s="16"/>
      <c r="GEW67" s="17"/>
      <c r="GEX67" s="6"/>
      <c r="GEY67" s="7"/>
      <c r="GEZ67" s="7"/>
      <c r="GFC67" s="12"/>
      <c r="GFE67" s="12"/>
      <c r="GFF67" s="12"/>
      <c r="GFG67" s="12"/>
      <c r="GFH67" s="12"/>
      <c r="GFI67" s="12"/>
      <c r="GFJ67" s="12"/>
      <c r="GFK67" s="12"/>
      <c r="GFL67" s="12"/>
      <c r="GFM67" s="25"/>
      <c r="GGP67" s="14"/>
      <c r="GGQ67" s="14"/>
      <c r="GGR67" s="15"/>
      <c r="GGS67" s="20"/>
      <c r="GGT67" s="16"/>
      <c r="GGU67" s="14"/>
      <c r="GGV67" s="14"/>
      <c r="GGW67" s="15"/>
      <c r="GGX67" s="20"/>
      <c r="GGY67" s="16"/>
      <c r="GGZ67" s="14"/>
      <c r="GHA67" s="14"/>
      <c r="GHB67" s="15"/>
      <c r="GHC67" s="20"/>
      <c r="GHD67" s="16"/>
      <c r="GHE67" s="14"/>
      <c r="GHF67" s="14"/>
      <c r="GHG67" s="15"/>
      <c r="GHH67" s="20"/>
      <c r="GHI67" s="16"/>
      <c r="GHJ67" s="14"/>
      <c r="GHK67" s="14"/>
      <c r="GHL67" s="15"/>
      <c r="GHM67" s="20"/>
      <c r="GHN67" s="16"/>
      <c r="GHO67" s="14"/>
      <c r="GHP67" s="15"/>
      <c r="GHQ67" s="15"/>
      <c r="GHR67" s="20"/>
      <c r="GHS67" s="16"/>
      <c r="GHT67" s="17"/>
      <c r="GHU67" s="6"/>
      <c r="GHV67" s="7"/>
      <c r="GHW67" s="7"/>
      <c r="GHZ67" s="12"/>
      <c r="GIB67" s="12"/>
      <c r="GIC67" s="12"/>
      <c r="GID67" s="12"/>
      <c r="GIE67" s="12"/>
      <c r="GIF67" s="12"/>
      <c r="GIG67" s="12"/>
      <c r="GIH67" s="12"/>
      <c r="GII67" s="12"/>
      <c r="GIJ67" s="25"/>
      <c r="GJM67" s="14"/>
      <c r="GJN67" s="14"/>
      <c r="GJO67" s="15"/>
      <c r="GJP67" s="20"/>
      <c r="GJQ67" s="16"/>
      <c r="GJR67" s="14"/>
      <c r="GJS67" s="14"/>
      <c r="GJT67" s="15"/>
      <c r="GJU67" s="20"/>
      <c r="GJV67" s="16"/>
      <c r="GJW67" s="14"/>
      <c r="GJX67" s="14"/>
      <c r="GJY67" s="15"/>
      <c r="GJZ67" s="20"/>
      <c r="GKA67" s="16"/>
      <c r="GKB67" s="14"/>
      <c r="GKC67" s="14"/>
      <c r="GKD67" s="15"/>
      <c r="GKE67" s="20"/>
      <c r="GKF67" s="16"/>
      <c r="GKG67" s="14"/>
      <c r="GKH67" s="14"/>
      <c r="GKI67" s="15"/>
      <c r="GKJ67" s="20"/>
      <c r="GKK67" s="16"/>
      <c r="GKL67" s="14"/>
      <c r="GKM67" s="15"/>
      <c r="GKN67" s="15"/>
      <c r="GKO67" s="20"/>
      <c r="GKP67" s="16"/>
      <c r="GKQ67" s="17"/>
      <c r="GKR67" s="6"/>
      <c r="GKS67" s="7"/>
      <c r="GKT67" s="7"/>
      <c r="GKW67" s="12"/>
      <c r="GKY67" s="12"/>
      <c r="GKZ67" s="12"/>
      <c r="GLA67" s="12"/>
      <c r="GLB67" s="12"/>
      <c r="GLC67" s="12"/>
      <c r="GLD67" s="12"/>
      <c r="GLE67" s="12"/>
      <c r="GLF67" s="12"/>
      <c r="GLG67" s="25"/>
      <c r="GMJ67" s="14"/>
      <c r="GMK67" s="14"/>
      <c r="GML67" s="15"/>
      <c r="GMM67" s="20"/>
      <c r="GMN67" s="16"/>
      <c r="GMO67" s="14"/>
      <c r="GMP67" s="14"/>
      <c r="GMQ67" s="15"/>
      <c r="GMR67" s="20"/>
      <c r="GMS67" s="16"/>
      <c r="GMT67" s="14"/>
      <c r="GMU67" s="14"/>
      <c r="GMV67" s="15"/>
      <c r="GMW67" s="20"/>
      <c r="GMX67" s="16"/>
      <c r="GMY67" s="14"/>
      <c r="GMZ67" s="14"/>
      <c r="GNA67" s="15"/>
      <c r="GNB67" s="20"/>
      <c r="GNC67" s="16"/>
      <c r="GND67" s="14"/>
      <c r="GNE67" s="14"/>
      <c r="GNF67" s="15"/>
      <c r="GNG67" s="20"/>
      <c r="GNH67" s="16"/>
      <c r="GNI67" s="14"/>
      <c r="GNJ67" s="15"/>
      <c r="GNK67" s="15"/>
      <c r="GNL67" s="20"/>
      <c r="GNM67" s="16"/>
      <c r="GNN67" s="17"/>
      <c r="GNO67" s="6"/>
      <c r="GNP67" s="7"/>
      <c r="GNQ67" s="7"/>
      <c r="GNT67" s="12"/>
      <c r="GNV67" s="12"/>
      <c r="GNW67" s="12"/>
      <c r="GNX67" s="12"/>
      <c r="GNY67" s="12"/>
      <c r="GNZ67" s="12"/>
      <c r="GOA67" s="12"/>
      <c r="GOB67" s="12"/>
      <c r="GOC67" s="12"/>
      <c r="GOD67" s="25"/>
      <c r="GPG67" s="14"/>
      <c r="GPH67" s="14"/>
      <c r="GPI67" s="15"/>
      <c r="GPJ67" s="20"/>
      <c r="GPK67" s="16"/>
      <c r="GPL67" s="14"/>
      <c r="GPM67" s="14"/>
      <c r="GPN67" s="15"/>
      <c r="GPO67" s="20"/>
      <c r="GPP67" s="16"/>
      <c r="GPQ67" s="14"/>
      <c r="GPR67" s="14"/>
      <c r="GPS67" s="15"/>
      <c r="GPT67" s="20"/>
      <c r="GPU67" s="16"/>
      <c r="GPV67" s="14"/>
      <c r="GPW67" s="14"/>
      <c r="GPX67" s="15"/>
      <c r="GPY67" s="20"/>
      <c r="GPZ67" s="16"/>
      <c r="GQA67" s="14"/>
      <c r="GQB67" s="14"/>
      <c r="GQC67" s="15"/>
      <c r="GQD67" s="20"/>
      <c r="GQE67" s="16"/>
      <c r="GQF67" s="14"/>
      <c r="GQG67" s="15"/>
      <c r="GQH67" s="15"/>
      <c r="GQI67" s="20"/>
      <c r="GQJ67" s="16"/>
      <c r="GQK67" s="17"/>
      <c r="GQL67" s="6"/>
      <c r="GQM67" s="7"/>
      <c r="GQN67" s="7"/>
      <c r="GQQ67" s="12"/>
      <c r="GQS67" s="12"/>
      <c r="GQT67" s="12"/>
      <c r="GQU67" s="12"/>
      <c r="GQV67" s="12"/>
      <c r="GQW67" s="12"/>
      <c r="GQX67" s="12"/>
      <c r="GQY67" s="12"/>
      <c r="GQZ67" s="12"/>
      <c r="GRA67" s="25"/>
      <c r="GSD67" s="14"/>
      <c r="GSE67" s="14"/>
      <c r="GSF67" s="15"/>
      <c r="GSG67" s="20"/>
      <c r="GSH67" s="16"/>
      <c r="GSI67" s="14"/>
      <c r="GSJ67" s="14"/>
      <c r="GSK67" s="15"/>
      <c r="GSL67" s="20"/>
      <c r="GSM67" s="16"/>
      <c r="GSN67" s="14"/>
      <c r="GSO67" s="14"/>
      <c r="GSP67" s="15"/>
      <c r="GSQ67" s="20"/>
      <c r="GSR67" s="16"/>
      <c r="GSS67" s="14"/>
      <c r="GST67" s="14"/>
      <c r="GSU67" s="15"/>
      <c r="GSV67" s="20"/>
      <c r="GSW67" s="16"/>
      <c r="GSX67" s="14"/>
      <c r="GSY67" s="14"/>
      <c r="GSZ67" s="15"/>
      <c r="GTA67" s="20"/>
      <c r="GTB67" s="16"/>
      <c r="GTC67" s="14"/>
      <c r="GTD67" s="15"/>
      <c r="GTE67" s="15"/>
      <c r="GTF67" s="20"/>
      <c r="GTG67" s="16"/>
      <c r="GTH67" s="17"/>
      <c r="GTI67" s="6"/>
      <c r="GTJ67" s="7"/>
      <c r="GTK67" s="7"/>
      <c r="GTN67" s="12"/>
      <c r="GTP67" s="12"/>
      <c r="GTQ67" s="12"/>
      <c r="GTR67" s="12"/>
      <c r="GTS67" s="12"/>
      <c r="GTT67" s="12"/>
      <c r="GTU67" s="12"/>
      <c r="GTV67" s="12"/>
      <c r="GTW67" s="12"/>
      <c r="GTX67" s="25"/>
      <c r="GVA67" s="14"/>
      <c r="GVB67" s="14"/>
      <c r="GVC67" s="15"/>
      <c r="GVD67" s="20"/>
      <c r="GVE67" s="16"/>
      <c r="GVF67" s="14"/>
      <c r="GVG67" s="14"/>
      <c r="GVH67" s="15"/>
      <c r="GVI67" s="20"/>
      <c r="GVJ67" s="16"/>
      <c r="GVK67" s="14"/>
      <c r="GVL67" s="14"/>
      <c r="GVM67" s="15"/>
      <c r="GVN67" s="20"/>
      <c r="GVO67" s="16"/>
      <c r="GVP67" s="14"/>
      <c r="GVQ67" s="14"/>
      <c r="GVR67" s="15"/>
      <c r="GVS67" s="20"/>
      <c r="GVT67" s="16"/>
      <c r="GVU67" s="14"/>
      <c r="GVV67" s="14"/>
      <c r="GVW67" s="15"/>
      <c r="GVX67" s="20"/>
      <c r="GVY67" s="16"/>
      <c r="GVZ67" s="14"/>
      <c r="GWA67" s="15"/>
      <c r="GWB67" s="15"/>
      <c r="GWC67" s="20"/>
      <c r="GWD67" s="16"/>
      <c r="GWE67" s="17"/>
      <c r="GWF67" s="6"/>
      <c r="GWG67" s="7"/>
      <c r="GWH67" s="7"/>
      <c r="GWK67" s="12"/>
      <c r="GWM67" s="12"/>
      <c r="GWN67" s="12"/>
      <c r="GWO67" s="12"/>
      <c r="GWP67" s="12"/>
      <c r="GWQ67" s="12"/>
      <c r="GWR67" s="12"/>
      <c r="GWS67" s="12"/>
      <c r="GWT67" s="12"/>
      <c r="GWU67" s="25"/>
      <c r="GXX67" s="14"/>
      <c r="GXY67" s="14"/>
      <c r="GXZ67" s="15"/>
      <c r="GYA67" s="20"/>
      <c r="GYB67" s="16"/>
      <c r="GYC67" s="14"/>
      <c r="GYD67" s="14"/>
      <c r="GYE67" s="15"/>
      <c r="GYF67" s="20"/>
      <c r="GYG67" s="16"/>
      <c r="GYH67" s="14"/>
      <c r="GYI67" s="14"/>
      <c r="GYJ67" s="15"/>
      <c r="GYK67" s="20"/>
      <c r="GYL67" s="16"/>
      <c r="GYM67" s="14"/>
      <c r="GYN67" s="14"/>
      <c r="GYO67" s="15"/>
      <c r="GYP67" s="20"/>
      <c r="GYQ67" s="16"/>
      <c r="GYR67" s="14"/>
      <c r="GYS67" s="14"/>
      <c r="GYT67" s="15"/>
      <c r="GYU67" s="20"/>
      <c r="GYV67" s="16"/>
      <c r="GYW67" s="14"/>
      <c r="GYX67" s="15"/>
      <c r="GYY67" s="15"/>
      <c r="GYZ67" s="20"/>
      <c r="GZA67" s="16"/>
      <c r="GZB67" s="17"/>
      <c r="GZC67" s="6"/>
      <c r="GZD67" s="7"/>
      <c r="GZE67" s="7"/>
      <c r="GZH67" s="12"/>
      <c r="GZJ67" s="12"/>
      <c r="GZK67" s="12"/>
      <c r="GZL67" s="12"/>
      <c r="GZM67" s="12"/>
      <c r="GZN67" s="12"/>
      <c r="GZO67" s="12"/>
      <c r="GZP67" s="12"/>
      <c r="GZQ67" s="12"/>
      <c r="GZR67" s="25"/>
      <c r="HAU67" s="14"/>
      <c r="HAV67" s="14"/>
      <c r="HAW67" s="15"/>
      <c r="HAX67" s="20"/>
      <c r="HAY67" s="16"/>
      <c r="HAZ67" s="14"/>
      <c r="HBA67" s="14"/>
      <c r="HBB67" s="15"/>
      <c r="HBC67" s="20"/>
      <c r="HBD67" s="16"/>
      <c r="HBE67" s="14"/>
      <c r="HBF67" s="14"/>
      <c r="HBG67" s="15"/>
      <c r="HBH67" s="20"/>
      <c r="HBI67" s="16"/>
      <c r="HBJ67" s="14"/>
      <c r="HBK67" s="14"/>
      <c r="HBL67" s="15"/>
      <c r="HBM67" s="20"/>
      <c r="HBN67" s="16"/>
      <c r="HBO67" s="14"/>
      <c r="HBP67" s="14"/>
      <c r="HBQ67" s="15"/>
      <c r="HBR67" s="20"/>
      <c r="HBS67" s="16"/>
      <c r="HBT67" s="14"/>
      <c r="HBU67" s="15"/>
      <c r="HBV67" s="15"/>
      <c r="HBW67" s="20"/>
      <c r="HBX67" s="16"/>
      <c r="HBY67" s="17"/>
      <c r="HBZ67" s="6"/>
      <c r="HCA67" s="7"/>
      <c r="HCB67" s="7"/>
      <c r="HCE67" s="12"/>
      <c r="HCG67" s="12"/>
      <c r="HCH67" s="12"/>
      <c r="HCI67" s="12"/>
      <c r="HCJ67" s="12"/>
      <c r="HCK67" s="12"/>
      <c r="HCL67" s="12"/>
      <c r="HCM67" s="12"/>
      <c r="HCN67" s="12"/>
      <c r="HCO67" s="25"/>
      <c r="HDR67" s="14"/>
      <c r="HDS67" s="14"/>
      <c r="HDT67" s="15"/>
      <c r="HDU67" s="20"/>
      <c r="HDV67" s="16"/>
      <c r="HDW67" s="14"/>
      <c r="HDX67" s="14"/>
      <c r="HDY67" s="15"/>
      <c r="HDZ67" s="20"/>
      <c r="HEA67" s="16"/>
      <c r="HEB67" s="14"/>
      <c r="HEC67" s="14"/>
      <c r="HED67" s="15"/>
      <c r="HEE67" s="20"/>
      <c r="HEF67" s="16"/>
      <c r="HEG67" s="14"/>
      <c r="HEH67" s="14"/>
      <c r="HEI67" s="15"/>
      <c r="HEJ67" s="20"/>
      <c r="HEK67" s="16"/>
      <c r="HEL67" s="14"/>
      <c r="HEM67" s="14"/>
      <c r="HEN67" s="15"/>
      <c r="HEO67" s="20"/>
      <c r="HEP67" s="16"/>
      <c r="HEQ67" s="14"/>
      <c r="HER67" s="15"/>
      <c r="HES67" s="15"/>
      <c r="HET67" s="20"/>
      <c r="HEU67" s="16"/>
      <c r="HEV67" s="17"/>
      <c r="HEW67" s="6"/>
      <c r="HEX67" s="7"/>
      <c r="HEY67" s="7"/>
      <c r="HFB67" s="12"/>
      <c r="HFD67" s="12"/>
      <c r="HFE67" s="12"/>
      <c r="HFF67" s="12"/>
      <c r="HFG67" s="12"/>
      <c r="HFH67" s="12"/>
      <c r="HFI67" s="12"/>
      <c r="HFJ67" s="12"/>
      <c r="HFK67" s="12"/>
      <c r="HFL67" s="25"/>
      <c r="HGO67" s="14"/>
      <c r="HGP67" s="14"/>
      <c r="HGQ67" s="15"/>
      <c r="HGR67" s="20"/>
      <c r="HGS67" s="16"/>
      <c r="HGT67" s="14"/>
      <c r="HGU67" s="14"/>
      <c r="HGV67" s="15"/>
      <c r="HGW67" s="20"/>
      <c r="HGX67" s="16"/>
      <c r="HGY67" s="14"/>
      <c r="HGZ67" s="14"/>
      <c r="HHA67" s="15"/>
      <c r="HHB67" s="20"/>
      <c r="HHC67" s="16"/>
      <c r="HHD67" s="14"/>
      <c r="HHE67" s="14"/>
      <c r="HHF67" s="15"/>
      <c r="HHG67" s="20"/>
      <c r="HHH67" s="16"/>
      <c r="HHI67" s="14"/>
      <c r="HHJ67" s="14"/>
      <c r="HHK67" s="15"/>
      <c r="HHL67" s="20"/>
      <c r="HHM67" s="16"/>
      <c r="HHN67" s="14"/>
      <c r="HHO67" s="15"/>
      <c r="HHP67" s="15"/>
      <c r="HHQ67" s="20"/>
      <c r="HHR67" s="16"/>
      <c r="HHS67" s="17"/>
      <c r="HHT67" s="6"/>
      <c r="HHU67" s="7"/>
      <c r="HHV67" s="7"/>
      <c r="HHY67" s="12"/>
      <c r="HIA67" s="12"/>
      <c r="HIB67" s="12"/>
      <c r="HIC67" s="12"/>
      <c r="HID67" s="12"/>
      <c r="HIE67" s="12"/>
      <c r="HIF67" s="12"/>
      <c r="HIG67" s="12"/>
      <c r="HIH67" s="12"/>
      <c r="HII67" s="25"/>
      <c r="HJL67" s="14"/>
      <c r="HJM67" s="14"/>
      <c r="HJN67" s="15"/>
      <c r="HJO67" s="20"/>
      <c r="HJP67" s="16"/>
      <c r="HJQ67" s="14"/>
      <c r="HJR67" s="14"/>
      <c r="HJS67" s="15"/>
      <c r="HJT67" s="20"/>
      <c r="HJU67" s="16"/>
      <c r="HJV67" s="14"/>
      <c r="HJW67" s="14"/>
      <c r="HJX67" s="15"/>
      <c r="HJY67" s="20"/>
      <c r="HJZ67" s="16"/>
      <c r="HKA67" s="14"/>
      <c r="HKB67" s="14"/>
      <c r="HKC67" s="15"/>
      <c r="HKD67" s="20"/>
      <c r="HKE67" s="16"/>
      <c r="HKF67" s="14"/>
      <c r="HKG67" s="14"/>
      <c r="HKH67" s="15"/>
      <c r="HKI67" s="20"/>
      <c r="HKJ67" s="16"/>
      <c r="HKK67" s="14"/>
      <c r="HKL67" s="15"/>
      <c r="HKM67" s="15"/>
      <c r="HKN67" s="20"/>
      <c r="HKO67" s="16"/>
      <c r="HKP67" s="17"/>
      <c r="HKQ67" s="6"/>
      <c r="HKR67" s="7"/>
      <c r="HKS67" s="7"/>
      <c r="HKV67" s="12"/>
      <c r="HKX67" s="12"/>
      <c r="HKY67" s="12"/>
      <c r="HKZ67" s="12"/>
      <c r="HLA67" s="12"/>
      <c r="HLB67" s="12"/>
      <c r="HLC67" s="12"/>
      <c r="HLD67" s="12"/>
      <c r="HLE67" s="12"/>
      <c r="HLF67" s="25"/>
      <c r="HMI67" s="14"/>
      <c r="HMJ67" s="14"/>
      <c r="HMK67" s="15"/>
      <c r="HML67" s="20"/>
      <c r="HMM67" s="16"/>
      <c r="HMN67" s="14"/>
      <c r="HMO67" s="14"/>
      <c r="HMP67" s="15"/>
      <c r="HMQ67" s="20"/>
      <c r="HMR67" s="16"/>
      <c r="HMS67" s="14"/>
      <c r="HMT67" s="14"/>
      <c r="HMU67" s="15"/>
      <c r="HMV67" s="20"/>
      <c r="HMW67" s="16"/>
      <c r="HMX67" s="14"/>
      <c r="HMY67" s="14"/>
      <c r="HMZ67" s="15"/>
      <c r="HNA67" s="20"/>
      <c r="HNB67" s="16"/>
      <c r="HNC67" s="14"/>
      <c r="HND67" s="14"/>
      <c r="HNE67" s="15"/>
      <c r="HNF67" s="20"/>
      <c r="HNG67" s="16"/>
      <c r="HNH67" s="14"/>
      <c r="HNI67" s="15"/>
      <c r="HNJ67" s="15"/>
      <c r="HNK67" s="20"/>
      <c r="HNL67" s="16"/>
      <c r="HNM67" s="17"/>
      <c r="HNN67" s="6"/>
      <c r="HNO67" s="7"/>
      <c r="HNP67" s="7"/>
      <c r="HNS67" s="12"/>
      <c r="HNU67" s="12"/>
      <c r="HNV67" s="12"/>
      <c r="HNW67" s="12"/>
      <c r="HNX67" s="12"/>
      <c r="HNY67" s="12"/>
      <c r="HNZ67" s="12"/>
      <c r="HOA67" s="12"/>
      <c r="HOB67" s="12"/>
      <c r="HOC67" s="25"/>
      <c r="HPF67" s="14"/>
      <c r="HPG67" s="14"/>
      <c r="HPH67" s="15"/>
      <c r="HPI67" s="20"/>
      <c r="HPJ67" s="16"/>
      <c r="HPK67" s="14"/>
      <c r="HPL67" s="14"/>
      <c r="HPM67" s="15"/>
      <c r="HPN67" s="20"/>
      <c r="HPO67" s="16"/>
      <c r="HPP67" s="14"/>
      <c r="HPQ67" s="14"/>
      <c r="HPR67" s="15"/>
      <c r="HPS67" s="20"/>
      <c r="HPT67" s="16"/>
      <c r="HPU67" s="14"/>
      <c r="HPV67" s="14"/>
      <c r="HPW67" s="15"/>
      <c r="HPX67" s="20"/>
      <c r="HPY67" s="16"/>
      <c r="HPZ67" s="14"/>
      <c r="HQA67" s="14"/>
      <c r="HQB67" s="15"/>
      <c r="HQC67" s="20"/>
      <c r="HQD67" s="16"/>
      <c r="HQE67" s="14"/>
      <c r="HQF67" s="15"/>
      <c r="HQG67" s="15"/>
      <c r="HQH67" s="20"/>
      <c r="HQI67" s="16"/>
      <c r="HQJ67" s="17"/>
      <c r="HQK67" s="6"/>
      <c r="HQL67" s="7"/>
      <c r="HQM67" s="7"/>
      <c r="HQP67" s="12"/>
      <c r="HQR67" s="12"/>
      <c r="HQS67" s="12"/>
      <c r="HQT67" s="12"/>
      <c r="HQU67" s="12"/>
      <c r="HQV67" s="12"/>
      <c r="HQW67" s="12"/>
      <c r="HQX67" s="12"/>
      <c r="HQY67" s="12"/>
      <c r="HQZ67" s="25"/>
      <c r="HSC67" s="14"/>
      <c r="HSD67" s="14"/>
      <c r="HSE67" s="15"/>
      <c r="HSF67" s="20"/>
      <c r="HSG67" s="16"/>
      <c r="HSH67" s="14"/>
      <c r="HSI67" s="14"/>
      <c r="HSJ67" s="15"/>
      <c r="HSK67" s="20"/>
      <c r="HSL67" s="16"/>
      <c r="HSM67" s="14"/>
      <c r="HSN67" s="14"/>
      <c r="HSO67" s="15"/>
      <c r="HSP67" s="20"/>
      <c r="HSQ67" s="16"/>
      <c r="HSR67" s="14"/>
      <c r="HSS67" s="14"/>
      <c r="HST67" s="15"/>
      <c r="HSU67" s="20"/>
      <c r="HSV67" s="16"/>
      <c r="HSW67" s="14"/>
      <c r="HSX67" s="14"/>
      <c r="HSY67" s="15"/>
      <c r="HSZ67" s="20"/>
      <c r="HTA67" s="16"/>
      <c r="HTB67" s="14"/>
      <c r="HTC67" s="15"/>
      <c r="HTD67" s="15"/>
      <c r="HTE67" s="20"/>
      <c r="HTF67" s="16"/>
      <c r="HTG67" s="17"/>
      <c r="HTH67" s="6"/>
      <c r="HTI67" s="7"/>
      <c r="HTJ67" s="7"/>
      <c r="HTM67" s="12"/>
      <c r="HTO67" s="12"/>
      <c r="HTP67" s="12"/>
      <c r="HTQ67" s="12"/>
      <c r="HTR67" s="12"/>
      <c r="HTS67" s="12"/>
      <c r="HTT67" s="12"/>
      <c r="HTU67" s="12"/>
      <c r="HTV67" s="12"/>
      <c r="HTW67" s="25"/>
      <c r="HUZ67" s="14"/>
      <c r="HVA67" s="14"/>
      <c r="HVB67" s="15"/>
      <c r="HVC67" s="20"/>
      <c r="HVD67" s="16"/>
      <c r="HVE67" s="14"/>
      <c r="HVF67" s="14"/>
      <c r="HVG67" s="15"/>
      <c r="HVH67" s="20"/>
      <c r="HVI67" s="16"/>
      <c r="HVJ67" s="14"/>
      <c r="HVK67" s="14"/>
      <c r="HVL67" s="15"/>
      <c r="HVM67" s="20"/>
      <c r="HVN67" s="16"/>
      <c r="HVO67" s="14"/>
      <c r="HVP67" s="14"/>
      <c r="HVQ67" s="15"/>
      <c r="HVR67" s="20"/>
      <c r="HVS67" s="16"/>
      <c r="HVT67" s="14"/>
      <c r="HVU67" s="14"/>
      <c r="HVV67" s="15"/>
      <c r="HVW67" s="20"/>
      <c r="HVX67" s="16"/>
      <c r="HVY67" s="14"/>
      <c r="HVZ67" s="15"/>
      <c r="HWA67" s="15"/>
      <c r="HWB67" s="20"/>
      <c r="HWC67" s="16"/>
      <c r="HWD67" s="17"/>
      <c r="HWE67" s="6"/>
      <c r="HWF67" s="7"/>
      <c r="HWG67" s="7"/>
      <c r="HWJ67" s="12"/>
      <c r="HWL67" s="12"/>
      <c r="HWM67" s="12"/>
      <c r="HWN67" s="12"/>
      <c r="HWO67" s="12"/>
      <c r="HWP67" s="12"/>
      <c r="HWQ67" s="12"/>
      <c r="HWR67" s="12"/>
      <c r="HWS67" s="12"/>
      <c r="HWT67" s="25"/>
      <c r="HXW67" s="14"/>
      <c r="HXX67" s="14"/>
      <c r="HXY67" s="15"/>
      <c r="HXZ67" s="20"/>
      <c r="HYA67" s="16"/>
      <c r="HYB67" s="14"/>
      <c r="HYC67" s="14"/>
      <c r="HYD67" s="15"/>
      <c r="HYE67" s="20"/>
      <c r="HYF67" s="16"/>
      <c r="HYG67" s="14"/>
      <c r="HYH67" s="14"/>
      <c r="HYI67" s="15"/>
      <c r="HYJ67" s="20"/>
      <c r="HYK67" s="16"/>
      <c r="HYL67" s="14"/>
      <c r="HYM67" s="14"/>
      <c r="HYN67" s="15"/>
      <c r="HYO67" s="20"/>
      <c r="HYP67" s="16"/>
      <c r="HYQ67" s="14"/>
      <c r="HYR67" s="14"/>
      <c r="HYS67" s="15"/>
      <c r="HYT67" s="20"/>
      <c r="HYU67" s="16"/>
      <c r="HYV67" s="14"/>
      <c r="HYW67" s="15"/>
      <c r="HYX67" s="15"/>
      <c r="HYY67" s="20"/>
      <c r="HYZ67" s="16"/>
      <c r="HZA67" s="17"/>
      <c r="HZB67" s="6"/>
      <c r="HZC67" s="7"/>
      <c r="HZD67" s="7"/>
      <c r="HZG67" s="12"/>
      <c r="HZI67" s="12"/>
      <c r="HZJ67" s="12"/>
      <c r="HZK67" s="12"/>
      <c r="HZL67" s="12"/>
      <c r="HZM67" s="12"/>
      <c r="HZN67" s="12"/>
      <c r="HZO67" s="12"/>
      <c r="HZP67" s="12"/>
      <c r="HZQ67" s="25"/>
      <c r="IAT67" s="14"/>
      <c r="IAU67" s="14"/>
      <c r="IAV67" s="15"/>
      <c r="IAW67" s="20"/>
      <c r="IAX67" s="16"/>
      <c r="IAY67" s="14"/>
      <c r="IAZ67" s="14"/>
      <c r="IBA67" s="15"/>
      <c r="IBB67" s="20"/>
      <c r="IBC67" s="16"/>
      <c r="IBD67" s="14"/>
      <c r="IBE67" s="14"/>
      <c r="IBF67" s="15"/>
      <c r="IBG67" s="20"/>
      <c r="IBH67" s="16"/>
      <c r="IBI67" s="14"/>
      <c r="IBJ67" s="14"/>
      <c r="IBK67" s="15"/>
      <c r="IBL67" s="20"/>
      <c r="IBM67" s="16"/>
      <c r="IBN67" s="14"/>
      <c r="IBO67" s="14"/>
      <c r="IBP67" s="15"/>
      <c r="IBQ67" s="20"/>
      <c r="IBR67" s="16"/>
      <c r="IBS67" s="14"/>
      <c r="IBT67" s="15"/>
      <c r="IBU67" s="15"/>
      <c r="IBV67" s="20"/>
      <c r="IBW67" s="16"/>
      <c r="IBX67" s="17"/>
      <c r="IBY67" s="6"/>
      <c r="IBZ67" s="7"/>
      <c r="ICA67" s="7"/>
      <c r="ICD67" s="12"/>
      <c r="ICF67" s="12"/>
      <c r="ICG67" s="12"/>
      <c r="ICH67" s="12"/>
      <c r="ICI67" s="12"/>
      <c r="ICJ67" s="12"/>
      <c r="ICK67" s="12"/>
      <c r="ICL67" s="12"/>
      <c r="ICM67" s="12"/>
      <c r="ICN67" s="25"/>
      <c r="IDQ67" s="14"/>
      <c r="IDR67" s="14"/>
      <c r="IDS67" s="15"/>
      <c r="IDT67" s="20"/>
      <c r="IDU67" s="16"/>
      <c r="IDV67" s="14"/>
      <c r="IDW67" s="14"/>
      <c r="IDX67" s="15"/>
      <c r="IDY67" s="20"/>
      <c r="IDZ67" s="16"/>
      <c r="IEA67" s="14"/>
      <c r="IEB67" s="14"/>
      <c r="IEC67" s="15"/>
      <c r="IED67" s="20"/>
      <c r="IEE67" s="16"/>
      <c r="IEF67" s="14"/>
      <c r="IEG67" s="14"/>
      <c r="IEH67" s="15"/>
      <c r="IEI67" s="20"/>
      <c r="IEJ67" s="16"/>
      <c r="IEK67" s="14"/>
      <c r="IEL67" s="14"/>
      <c r="IEM67" s="15"/>
      <c r="IEN67" s="20"/>
      <c r="IEO67" s="16"/>
      <c r="IEP67" s="14"/>
      <c r="IEQ67" s="15"/>
      <c r="IER67" s="15"/>
      <c r="IES67" s="20"/>
      <c r="IET67" s="16"/>
      <c r="IEU67" s="17"/>
      <c r="IEV67" s="6"/>
      <c r="IEW67" s="7"/>
      <c r="IEX67" s="7"/>
      <c r="IFA67" s="12"/>
      <c r="IFC67" s="12"/>
      <c r="IFD67" s="12"/>
      <c r="IFE67" s="12"/>
      <c r="IFF67" s="12"/>
      <c r="IFG67" s="12"/>
      <c r="IFH67" s="12"/>
      <c r="IFI67" s="12"/>
      <c r="IFJ67" s="12"/>
      <c r="IFK67" s="25"/>
      <c r="IGN67" s="14"/>
      <c r="IGO67" s="14"/>
      <c r="IGP67" s="15"/>
      <c r="IGQ67" s="20"/>
      <c r="IGR67" s="16"/>
      <c r="IGS67" s="14"/>
      <c r="IGT67" s="14"/>
      <c r="IGU67" s="15"/>
      <c r="IGV67" s="20"/>
      <c r="IGW67" s="16"/>
      <c r="IGX67" s="14"/>
      <c r="IGY67" s="14"/>
      <c r="IGZ67" s="15"/>
      <c r="IHA67" s="20"/>
      <c r="IHB67" s="16"/>
      <c r="IHC67" s="14"/>
      <c r="IHD67" s="14"/>
      <c r="IHE67" s="15"/>
      <c r="IHF67" s="20"/>
      <c r="IHG67" s="16"/>
      <c r="IHH67" s="14"/>
      <c r="IHI67" s="14"/>
      <c r="IHJ67" s="15"/>
      <c r="IHK67" s="20"/>
      <c r="IHL67" s="16"/>
      <c r="IHM67" s="14"/>
      <c r="IHN67" s="15"/>
      <c r="IHO67" s="15"/>
      <c r="IHP67" s="20"/>
      <c r="IHQ67" s="16"/>
      <c r="IHR67" s="17"/>
      <c r="IHS67" s="6"/>
      <c r="IHT67" s="7"/>
      <c r="IHU67" s="7"/>
      <c r="IHX67" s="12"/>
      <c r="IHZ67" s="12"/>
      <c r="IIA67" s="12"/>
      <c r="IIB67" s="12"/>
      <c r="IIC67" s="12"/>
      <c r="IID67" s="12"/>
      <c r="IIE67" s="12"/>
      <c r="IIF67" s="12"/>
      <c r="IIG67" s="12"/>
      <c r="IIH67" s="25"/>
      <c r="IJK67" s="14"/>
      <c r="IJL67" s="14"/>
      <c r="IJM67" s="15"/>
      <c r="IJN67" s="20"/>
      <c r="IJO67" s="16"/>
      <c r="IJP67" s="14"/>
      <c r="IJQ67" s="14"/>
      <c r="IJR67" s="15"/>
      <c r="IJS67" s="20"/>
      <c r="IJT67" s="16"/>
      <c r="IJU67" s="14"/>
      <c r="IJV67" s="14"/>
      <c r="IJW67" s="15"/>
      <c r="IJX67" s="20"/>
      <c r="IJY67" s="16"/>
      <c r="IJZ67" s="14"/>
      <c r="IKA67" s="14"/>
      <c r="IKB67" s="15"/>
      <c r="IKC67" s="20"/>
      <c r="IKD67" s="16"/>
      <c r="IKE67" s="14"/>
      <c r="IKF67" s="14"/>
      <c r="IKG67" s="15"/>
      <c r="IKH67" s="20"/>
      <c r="IKI67" s="16"/>
      <c r="IKJ67" s="14"/>
      <c r="IKK67" s="15"/>
      <c r="IKL67" s="15"/>
      <c r="IKM67" s="20"/>
      <c r="IKN67" s="16"/>
      <c r="IKO67" s="17"/>
      <c r="IKP67" s="6"/>
      <c r="IKQ67" s="7"/>
      <c r="IKR67" s="7"/>
      <c r="IKU67" s="12"/>
      <c r="IKW67" s="12"/>
      <c r="IKX67" s="12"/>
      <c r="IKY67" s="12"/>
      <c r="IKZ67" s="12"/>
      <c r="ILA67" s="12"/>
      <c r="ILB67" s="12"/>
      <c r="ILC67" s="12"/>
      <c r="ILD67" s="12"/>
      <c r="ILE67" s="25"/>
      <c r="IMH67" s="14"/>
      <c r="IMI67" s="14"/>
      <c r="IMJ67" s="15"/>
      <c r="IMK67" s="20"/>
      <c r="IML67" s="16"/>
      <c r="IMM67" s="14"/>
      <c r="IMN67" s="14"/>
      <c r="IMO67" s="15"/>
      <c r="IMP67" s="20"/>
      <c r="IMQ67" s="16"/>
      <c r="IMR67" s="14"/>
      <c r="IMS67" s="14"/>
      <c r="IMT67" s="15"/>
      <c r="IMU67" s="20"/>
      <c r="IMV67" s="16"/>
      <c r="IMW67" s="14"/>
      <c r="IMX67" s="14"/>
      <c r="IMY67" s="15"/>
      <c r="IMZ67" s="20"/>
      <c r="INA67" s="16"/>
      <c r="INB67" s="14"/>
      <c r="INC67" s="14"/>
      <c r="IND67" s="15"/>
      <c r="INE67" s="20"/>
      <c r="INF67" s="16"/>
      <c r="ING67" s="14"/>
      <c r="INH67" s="15"/>
      <c r="INI67" s="15"/>
      <c r="INJ67" s="20"/>
      <c r="INK67" s="16"/>
      <c r="INL67" s="17"/>
      <c r="INM67" s="6"/>
      <c r="INN67" s="7"/>
      <c r="INO67" s="7"/>
      <c r="INR67" s="12"/>
      <c r="INT67" s="12"/>
      <c r="INU67" s="12"/>
      <c r="INV67" s="12"/>
      <c r="INW67" s="12"/>
      <c r="INX67" s="12"/>
      <c r="INY67" s="12"/>
      <c r="INZ67" s="12"/>
      <c r="IOA67" s="12"/>
      <c r="IOB67" s="25"/>
      <c r="IPE67" s="14"/>
      <c r="IPF67" s="14"/>
      <c r="IPG67" s="15"/>
      <c r="IPH67" s="20"/>
      <c r="IPI67" s="16"/>
      <c r="IPJ67" s="14"/>
      <c r="IPK67" s="14"/>
      <c r="IPL67" s="15"/>
      <c r="IPM67" s="20"/>
      <c r="IPN67" s="16"/>
      <c r="IPO67" s="14"/>
      <c r="IPP67" s="14"/>
      <c r="IPQ67" s="15"/>
      <c r="IPR67" s="20"/>
      <c r="IPS67" s="16"/>
      <c r="IPT67" s="14"/>
      <c r="IPU67" s="14"/>
      <c r="IPV67" s="15"/>
      <c r="IPW67" s="20"/>
      <c r="IPX67" s="16"/>
      <c r="IPY67" s="14"/>
      <c r="IPZ67" s="14"/>
      <c r="IQA67" s="15"/>
      <c r="IQB67" s="20"/>
      <c r="IQC67" s="16"/>
      <c r="IQD67" s="14"/>
      <c r="IQE67" s="15"/>
      <c r="IQF67" s="15"/>
      <c r="IQG67" s="20"/>
      <c r="IQH67" s="16"/>
      <c r="IQI67" s="17"/>
      <c r="IQJ67" s="6"/>
      <c r="IQK67" s="7"/>
      <c r="IQL67" s="7"/>
      <c r="IQO67" s="12"/>
      <c r="IQQ67" s="12"/>
      <c r="IQR67" s="12"/>
      <c r="IQS67" s="12"/>
      <c r="IQT67" s="12"/>
      <c r="IQU67" s="12"/>
      <c r="IQV67" s="12"/>
      <c r="IQW67" s="12"/>
      <c r="IQX67" s="12"/>
      <c r="IQY67" s="25"/>
      <c r="ISB67" s="14"/>
      <c r="ISC67" s="14"/>
      <c r="ISD67" s="15"/>
      <c r="ISE67" s="20"/>
      <c r="ISF67" s="16"/>
      <c r="ISG67" s="14"/>
      <c r="ISH67" s="14"/>
      <c r="ISI67" s="15"/>
      <c r="ISJ67" s="20"/>
      <c r="ISK67" s="16"/>
      <c r="ISL67" s="14"/>
      <c r="ISM67" s="14"/>
      <c r="ISN67" s="15"/>
      <c r="ISO67" s="20"/>
      <c r="ISP67" s="16"/>
      <c r="ISQ67" s="14"/>
      <c r="ISR67" s="14"/>
      <c r="ISS67" s="15"/>
      <c r="IST67" s="20"/>
      <c r="ISU67" s="16"/>
      <c r="ISV67" s="14"/>
      <c r="ISW67" s="14"/>
      <c r="ISX67" s="15"/>
      <c r="ISY67" s="20"/>
      <c r="ISZ67" s="16"/>
      <c r="ITA67" s="14"/>
      <c r="ITB67" s="15"/>
      <c r="ITC67" s="15"/>
      <c r="ITD67" s="20"/>
      <c r="ITE67" s="16"/>
      <c r="ITF67" s="17"/>
      <c r="ITG67" s="6"/>
      <c r="ITH67" s="7"/>
      <c r="ITI67" s="7"/>
      <c r="ITL67" s="12"/>
      <c r="ITN67" s="12"/>
      <c r="ITO67" s="12"/>
      <c r="ITP67" s="12"/>
      <c r="ITQ67" s="12"/>
      <c r="ITR67" s="12"/>
      <c r="ITS67" s="12"/>
      <c r="ITT67" s="12"/>
      <c r="ITU67" s="12"/>
      <c r="ITV67" s="25"/>
      <c r="IUY67" s="14"/>
      <c r="IUZ67" s="14"/>
      <c r="IVA67" s="15"/>
      <c r="IVB67" s="20"/>
      <c r="IVC67" s="16"/>
      <c r="IVD67" s="14"/>
      <c r="IVE67" s="14"/>
      <c r="IVF67" s="15"/>
      <c r="IVG67" s="20"/>
      <c r="IVH67" s="16"/>
      <c r="IVI67" s="14"/>
      <c r="IVJ67" s="14"/>
      <c r="IVK67" s="15"/>
      <c r="IVL67" s="20"/>
      <c r="IVM67" s="16"/>
      <c r="IVN67" s="14"/>
      <c r="IVO67" s="14"/>
      <c r="IVP67" s="15"/>
      <c r="IVQ67" s="20"/>
      <c r="IVR67" s="16"/>
      <c r="IVS67" s="14"/>
      <c r="IVT67" s="14"/>
      <c r="IVU67" s="15"/>
      <c r="IVV67" s="20"/>
      <c r="IVW67" s="16"/>
      <c r="IVX67" s="14"/>
      <c r="IVY67" s="15"/>
      <c r="IVZ67" s="15"/>
      <c r="IWA67" s="20"/>
      <c r="IWB67" s="16"/>
      <c r="IWC67" s="17"/>
      <c r="IWD67" s="6"/>
      <c r="IWE67" s="7"/>
      <c r="IWF67" s="7"/>
      <c r="IWI67" s="12"/>
      <c r="IWK67" s="12"/>
      <c r="IWL67" s="12"/>
      <c r="IWM67" s="12"/>
      <c r="IWN67" s="12"/>
      <c r="IWO67" s="12"/>
      <c r="IWP67" s="12"/>
      <c r="IWQ67" s="12"/>
      <c r="IWR67" s="12"/>
      <c r="IWS67" s="25"/>
      <c r="IXV67" s="14"/>
      <c r="IXW67" s="14"/>
      <c r="IXX67" s="15"/>
      <c r="IXY67" s="20"/>
      <c r="IXZ67" s="16"/>
      <c r="IYA67" s="14"/>
      <c r="IYB67" s="14"/>
      <c r="IYC67" s="15"/>
      <c r="IYD67" s="20"/>
      <c r="IYE67" s="16"/>
      <c r="IYF67" s="14"/>
      <c r="IYG67" s="14"/>
      <c r="IYH67" s="15"/>
      <c r="IYI67" s="20"/>
      <c r="IYJ67" s="16"/>
      <c r="IYK67" s="14"/>
      <c r="IYL67" s="14"/>
      <c r="IYM67" s="15"/>
      <c r="IYN67" s="20"/>
      <c r="IYO67" s="16"/>
      <c r="IYP67" s="14"/>
      <c r="IYQ67" s="14"/>
      <c r="IYR67" s="15"/>
      <c r="IYS67" s="20"/>
      <c r="IYT67" s="16"/>
      <c r="IYU67" s="14"/>
      <c r="IYV67" s="15"/>
      <c r="IYW67" s="15"/>
      <c r="IYX67" s="20"/>
      <c r="IYY67" s="16"/>
      <c r="IYZ67" s="17"/>
      <c r="IZA67" s="6"/>
      <c r="IZB67" s="7"/>
      <c r="IZC67" s="7"/>
      <c r="IZF67" s="12"/>
      <c r="IZH67" s="12"/>
      <c r="IZI67" s="12"/>
      <c r="IZJ67" s="12"/>
      <c r="IZK67" s="12"/>
      <c r="IZL67" s="12"/>
      <c r="IZM67" s="12"/>
      <c r="IZN67" s="12"/>
      <c r="IZO67" s="12"/>
      <c r="IZP67" s="25"/>
      <c r="JAS67" s="14"/>
      <c r="JAT67" s="14"/>
      <c r="JAU67" s="15"/>
      <c r="JAV67" s="20"/>
      <c r="JAW67" s="16"/>
      <c r="JAX67" s="14"/>
      <c r="JAY67" s="14"/>
      <c r="JAZ67" s="15"/>
      <c r="JBA67" s="20"/>
      <c r="JBB67" s="16"/>
      <c r="JBC67" s="14"/>
      <c r="JBD67" s="14"/>
      <c r="JBE67" s="15"/>
      <c r="JBF67" s="20"/>
      <c r="JBG67" s="16"/>
      <c r="JBH67" s="14"/>
      <c r="JBI67" s="14"/>
      <c r="JBJ67" s="15"/>
      <c r="JBK67" s="20"/>
      <c r="JBL67" s="16"/>
      <c r="JBM67" s="14"/>
      <c r="JBN67" s="14"/>
      <c r="JBO67" s="15"/>
      <c r="JBP67" s="20"/>
      <c r="JBQ67" s="16"/>
      <c r="JBR67" s="14"/>
      <c r="JBS67" s="15"/>
      <c r="JBT67" s="15"/>
      <c r="JBU67" s="20"/>
      <c r="JBV67" s="16"/>
      <c r="JBW67" s="17"/>
      <c r="JBX67" s="6"/>
      <c r="JBY67" s="7"/>
      <c r="JBZ67" s="7"/>
      <c r="JCC67" s="12"/>
      <c r="JCE67" s="12"/>
      <c r="JCF67" s="12"/>
      <c r="JCG67" s="12"/>
      <c r="JCH67" s="12"/>
      <c r="JCI67" s="12"/>
      <c r="JCJ67" s="12"/>
      <c r="JCK67" s="12"/>
      <c r="JCL67" s="12"/>
      <c r="JCM67" s="25"/>
      <c r="JDP67" s="14"/>
      <c r="JDQ67" s="14"/>
      <c r="JDR67" s="15"/>
      <c r="JDS67" s="20"/>
      <c r="JDT67" s="16"/>
      <c r="JDU67" s="14"/>
      <c r="JDV67" s="14"/>
      <c r="JDW67" s="15"/>
      <c r="JDX67" s="20"/>
      <c r="JDY67" s="16"/>
      <c r="JDZ67" s="14"/>
      <c r="JEA67" s="14"/>
      <c r="JEB67" s="15"/>
      <c r="JEC67" s="20"/>
      <c r="JED67" s="16"/>
      <c r="JEE67" s="14"/>
      <c r="JEF67" s="14"/>
      <c r="JEG67" s="15"/>
      <c r="JEH67" s="20"/>
      <c r="JEI67" s="16"/>
      <c r="JEJ67" s="14"/>
      <c r="JEK67" s="14"/>
      <c r="JEL67" s="15"/>
      <c r="JEM67" s="20"/>
      <c r="JEN67" s="16"/>
      <c r="JEO67" s="14"/>
      <c r="JEP67" s="15"/>
      <c r="JEQ67" s="15"/>
      <c r="JER67" s="20"/>
      <c r="JES67" s="16"/>
      <c r="JET67" s="17"/>
      <c r="JEU67" s="6"/>
      <c r="JEV67" s="7"/>
      <c r="JEW67" s="7"/>
      <c r="JEZ67" s="12"/>
      <c r="JFB67" s="12"/>
      <c r="JFC67" s="12"/>
      <c r="JFD67" s="12"/>
      <c r="JFE67" s="12"/>
      <c r="JFF67" s="12"/>
      <c r="JFG67" s="12"/>
      <c r="JFH67" s="12"/>
      <c r="JFI67" s="12"/>
      <c r="JFJ67" s="25"/>
      <c r="JGM67" s="14"/>
      <c r="JGN67" s="14"/>
      <c r="JGO67" s="15"/>
      <c r="JGP67" s="20"/>
      <c r="JGQ67" s="16"/>
      <c r="JGR67" s="14"/>
      <c r="JGS67" s="14"/>
      <c r="JGT67" s="15"/>
      <c r="JGU67" s="20"/>
      <c r="JGV67" s="16"/>
      <c r="JGW67" s="14"/>
      <c r="JGX67" s="14"/>
      <c r="JGY67" s="15"/>
      <c r="JGZ67" s="20"/>
      <c r="JHA67" s="16"/>
      <c r="JHB67" s="14"/>
      <c r="JHC67" s="14"/>
      <c r="JHD67" s="15"/>
      <c r="JHE67" s="20"/>
      <c r="JHF67" s="16"/>
      <c r="JHG67" s="14"/>
      <c r="JHH67" s="14"/>
      <c r="JHI67" s="15"/>
      <c r="JHJ67" s="20"/>
      <c r="JHK67" s="16"/>
      <c r="JHL67" s="14"/>
      <c r="JHM67" s="15"/>
      <c r="JHN67" s="15"/>
      <c r="JHO67" s="20"/>
      <c r="JHP67" s="16"/>
      <c r="JHQ67" s="17"/>
      <c r="JHR67" s="6"/>
      <c r="JHS67" s="7"/>
      <c r="JHT67" s="7"/>
      <c r="JHW67" s="12"/>
      <c r="JHY67" s="12"/>
      <c r="JHZ67" s="12"/>
      <c r="JIA67" s="12"/>
      <c r="JIB67" s="12"/>
      <c r="JIC67" s="12"/>
      <c r="JID67" s="12"/>
      <c r="JIE67" s="12"/>
      <c r="JIF67" s="12"/>
      <c r="JIG67" s="25"/>
      <c r="JJJ67" s="14"/>
      <c r="JJK67" s="14"/>
      <c r="JJL67" s="15"/>
      <c r="JJM67" s="20"/>
      <c r="JJN67" s="16"/>
      <c r="JJO67" s="14"/>
      <c r="JJP67" s="14"/>
      <c r="JJQ67" s="15"/>
      <c r="JJR67" s="20"/>
      <c r="JJS67" s="16"/>
      <c r="JJT67" s="14"/>
      <c r="JJU67" s="14"/>
      <c r="JJV67" s="15"/>
      <c r="JJW67" s="20"/>
      <c r="JJX67" s="16"/>
      <c r="JJY67" s="14"/>
      <c r="JJZ67" s="14"/>
      <c r="JKA67" s="15"/>
      <c r="JKB67" s="20"/>
      <c r="JKC67" s="16"/>
      <c r="JKD67" s="14"/>
      <c r="JKE67" s="14"/>
      <c r="JKF67" s="15"/>
      <c r="JKG67" s="20"/>
      <c r="JKH67" s="16"/>
      <c r="JKI67" s="14"/>
      <c r="JKJ67" s="15"/>
      <c r="JKK67" s="15"/>
      <c r="JKL67" s="20"/>
      <c r="JKM67" s="16"/>
      <c r="JKN67" s="17"/>
      <c r="JKO67" s="6"/>
      <c r="JKP67" s="7"/>
      <c r="JKQ67" s="7"/>
      <c r="JKT67" s="12"/>
      <c r="JKV67" s="12"/>
      <c r="JKW67" s="12"/>
      <c r="JKX67" s="12"/>
      <c r="JKY67" s="12"/>
      <c r="JKZ67" s="12"/>
      <c r="JLA67" s="12"/>
      <c r="JLB67" s="12"/>
      <c r="JLC67" s="12"/>
      <c r="JLD67" s="25"/>
      <c r="JMG67" s="14"/>
      <c r="JMH67" s="14"/>
      <c r="JMI67" s="15"/>
      <c r="JMJ67" s="20"/>
      <c r="JMK67" s="16"/>
      <c r="JML67" s="14"/>
      <c r="JMM67" s="14"/>
      <c r="JMN67" s="15"/>
      <c r="JMO67" s="20"/>
      <c r="JMP67" s="16"/>
      <c r="JMQ67" s="14"/>
      <c r="JMR67" s="14"/>
      <c r="JMS67" s="15"/>
      <c r="JMT67" s="20"/>
      <c r="JMU67" s="16"/>
      <c r="JMV67" s="14"/>
      <c r="JMW67" s="14"/>
      <c r="JMX67" s="15"/>
      <c r="JMY67" s="20"/>
      <c r="JMZ67" s="16"/>
      <c r="JNA67" s="14"/>
      <c r="JNB67" s="14"/>
      <c r="JNC67" s="15"/>
      <c r="JND67" s="20"/>
      <c r="JNE67" s="16"/>
      <c r="JNF67" s="14"/>
      <c r="JNG67" s="15"/>
      <c r="JNH67" s="15"/>
      <c r="JNI67" s="20"/>
      <c r="JNJ67" s="16"/>
      <c r="JNK67" s="17"/>
      <c r="JNL67" s="6"/>
      <c r="JNM67" s="7"/>
      <c r="JNN67" s="7"/>
      <c r="JNQ67" s="12"/>
      <c r="JNS67" s="12"/>
      <c r="JNT67" s="12"/>
      <c r="JNU67" s="12"/>
      <c r="JNV67" s="12"/>
      <c r="JNW67" s="12"/>
      <c r="JNX67" s="12"/>
      <c r="JNY67" s="12"/>
      <c r="JNZ67" s="12"/>
      <c r="JOA67" s="25"/>
      <c r="JPD67" s="14"/>
      <c r="JPE67" s="14"/>
      <c r="JPF67" s="15"/>
      <c r="JPG67" s="20"/>
      <c r="JPH67" s="16"/>
      <c r="JPI67" s="14"/>
      <c r="JPJ67" s="14"/>
      <c r="JPK67" s="15"/>
      <c r="JPL67" s="20"/>
      <c r="JPM67" s="16"/>
      <c r="JPN67" s="14"/>
      <c r="JPO67" s="14"/>
      <c r="JPP67" s="15"/>
      <c r="JPQ67" s="20"/>
      <c r="JPR67" s="16"/>
      <c r="JPS67" s="14"/>
      <c r="JPT67" s="14"/>
      <c r="JPU67" s="15"/>
      <c r="JPV67" s="20"/>
      <c r="JPW67" s="16"/>
      <c r="JPX67" s="14"/>
      <c r="JPY67" s="14"/>
      <c r="JPZ67" s="15"/>
      <c r="JQA67" s="20"/>
      <c r="JQB67" s="16"/>
      <c r="JQC67" s="14"/>
      <c r="JQD67" s="15"/>
      <c r="JQE67" s="15"/>
      <c r="JQF67" s="20"/>
      <c r="JQG67" s="16"/>
      <c r="JQH67" s="17"/>
      <c r="JQI67" s="6"/>
      <c r="JQJ67" s="7"/>
      <c r="JQK67" s="7"/>
      <c r="JQN67" s="12"/>
      <c r="JQP67" s="12"/>
      <c r="JQQ67" s="12"/>
      <c r="JQR67" s="12"/>
      <c r="JQS67" s="12"/>
      <c r="JQT67" s="12"/>
      <c r="JQU67" s="12"/>
      <c r="JQV67" s="12"/>
      <c r="JQW67" s="12"/>
      <c r="JQX67" s="25"/>
      <c r="JSA67" s="14"/>
      <c r="JSB67" s="14"/>
      <c r="JSC67" s="15"/>
      <c r="JSD67" s="20"/>
      <c r="JSE67" s="16"/>
      <c r="JSF67" s="14"/>
      <c r="JSG67" s="14"/>
      <c r="JSH67" s="15"/>
      <c r="JSI67" s="20"/>
      <c r="JSJ67" s="16"/>
      <c r="JSK67" s="14"/>
      <c r="JSL67" s="14"/>
      <c r="JSM67" s="15"/>
      <c r="JSN67" s="20"/>
      <c r="JSO67" s="16"/>
      <c r="JSP67" s="14"/>
      <c r="JSQ67" s="14"/>
      <c r="JSR67" s="15"/>
      <c r="JSS67" s="20"/>
      <c r="JST67" s="16"/>
      <c r="JSU67" s="14"/>
      <c r="JSV67" s="14"/>
      <c r="JSW67" s="15"/>
      <c r="JSX67" s="20"/>
      <c r="JSY67" s="16"/>
      <c r="JSZ67" s="14"/>
      <c r="JTA67" s="15"/>
      <c r="JTB67" s="15"/>
      <c r="JTC67" s="20"/>
      <c r="JTD67" s="16"/>
      <c r="JTE67" s="17"/>
      <c r="JTF67" s="6"/>
      <c r="JTG67" s="7"/>
      <c r="JTH67" s="7"/>
      <c r="JTK67" s="12"/>
      <c r="JTM67" s="12"/>
      <c r="JTN67" s="12"/>
      <c r="JTO67" s="12"/>
      <c r="JTP67" s="12"/>
      <c r="JTQ67" s="12"/>
      <c r="JTR67" s="12"/>
      <c r="JTS67" s="12"/>
      <c r="JTT67" s="12"/>
      <c r="JTU67" s="25"/>
      <c r="JUX67" s="14"/>
      <c r="JUY67" s="14"/>
      <c r="JUZ67" s="15"/>
      <c r="JVA67" s="20"/>
      <c r="JVB67" s="16"/>
      <c r="JVC67" s="14"/>
      <c r="JVD67" s="14"/>
      <c r="JVE67" s="15"/>
      <c r="JVF67" s="20"/>
      <c r="JVG67" s="16"/>
      <c r="JVH67" s="14"/>
      <c r="JVI67" s="14"/>
      <c r="JVJ67" s="15"/>
      <c r="JVK67" s="20"/>
      <c r="JVL67" s="16"/>
      <c r="JVM67" s="14"/>
      <c r="JVN67" s="14"/>
      <c r="JVO67" s="15"/>
      <c r="JVP67" s="20"/>
      <c r="JVQ67" s="16"/>
      <c r="JVR67" s="14"/>
      <c r="JVS67" s="14"/>
      <c r="JVT67" s="15"/>
      <c r="JVU67" s="20"/>
      <c r="JVV67" s="16"/>
      <c r="JVW67" s="14"/>
      <c r="JVX67" s="15"/>
      <c r="JVY67" s="15"/>
      <c r="JVZ67" s="20"/>
      <c r="JWA67" s="16"/>
      <c r="JWB67" s="17"/>
      <c r="JWC67" s="6"/>
      <c r="JWD67" s="7"/>
      <c r="JWE67" s="7"/>
      <c r="JWH67" s="12"/>
      <c r="JWJ67" s="12"/>
      <c r="JWK67" s="12"/>
      <c r="JWL67" s="12"/>
      <c r="JWM67" s="12"/>
      <c r="JWN67" s="12"/>
      <c r="JWO67" s="12"/>
      <c r="JWP67" s="12"/>
      <c r="JWQ67" s="12"/>
      <c r="JWR67" s="25"/>
      <c r="JXU67" s="14"/>
      <c r="JXV67" s="14"/>
      <c r="JXW67" s="15"/>
      <c r="JXX67" s="20"/>
      <c r="JXY67" s="16"/>
      <c r="JXZ67" s="14"/>
      <c r="JYA67" s="14"/>
      <c r="JYB67" s="15"/>
      <c r="JYC67" s="20"/>
      <c r="JYD67" s="16"/>
      <c r="JYE67" s="14"/>
      <c r="JYF67" s="14"/>
      <c r="JYG67" s="15"/>
      <c r="JYH67" s="20"/>
      <c r="JYI67" s="16"/>
      <c r="JYJ67" s="14"/>
      <c r="JYK67" s="14"/>
      <c r="JYL67" s="15"/>
      <c r="JYM67" s="20"/>
      <c r="JYN67" s="16"/>
      <c r="JYO67" s="14"/>
      <c r="JYP67" s="14"/>
      <c r="JYQ67" s="15"/>
      <c r="JYR67" s="20"/>
      <c r="JYS67" s="16"/>
      <c r="JYT67" s="14"/>
      <c r="JYU67" s="15"/>
      <c r="JYV67" s="15"/>
      <c r="JYW67" s="20"/>
      <c r="JYX67" s="16"/>
      <c r="JYY67" s="17"/>
      <c r="JYZ67" s="6"/>
      <c r="JZA67" s="7"/>
      <c r="JZB67" s="7"/>
      <c r="JZE67" s="12"/>
      <c r="JZG67" s="12"/>
      <c r="JZH67" s="12"/>
      <c r="JZI67" s="12"/>
      <c r="JZJ67" s="12"/>
      <c r="JZK67" s="12"/>
      <c r="JZL67" s="12"/>
      <c r="JZM67" s="12"/>
      <c r="JZN67" s="12"/>
      <c r="JZO67" s="25"/>
      <c r="KAR67" s="14"/>
      <c r="KAS67" s="14"/>
      <c r="KAT67" s="15"/>
      <c r="KAU67" s="20"/>
      <c r="KAV67" s="16"/>
      <c r="KAW67" s="14"/>
      <c r="KAX67" s="14"/>
      <c r="KAY67" s="15"/>
      <c r="KAZ67" s="20"/>
      <c r="KBA67" s="16"/>
      <c r="KBB67" s="14"/>
      <c r="KBC67" s="14"/>
      <c r="KBD67" s="15"/>
      <c r="KBE67" s="20"/>
      <c r="KBF67" s="16"/>
      <c r="KBG67" s="14"/>
      <c r="KBH67" s="14"/>
      <c r="KBI67" s="15"/>
      <c r="KBJ67" s="20"/>
      <c r="KBK67" s="16"/>
      <c r="KBL67" s="14"/>
      <c r="KBM67" s="14"/>
      <c r="KBN67" s="15"/>
      <c r="KBO67" s="20"/>
      <c r="KBP67" s="16"/>
      <c r="KBQ67" s="14"/>
      <c r="KBR67" s="15"/>
      <c r="KBS67" s="15"/>
      <c r="KBT67" s="20"/>
      <c r="KBU67" s="16"/>
      <c r="KBV67" s="17"/>
      <c r="KBW67" s="6"/>
      <c r="KBX67" s="7"/>
      <c r="KBY67" s="7"/>
      <c r="KCB67" s="12"/>
      <c r="KCD67" s="12"/>
      <c r="KCE67" s="12"/>
      <c r="KCF67" s="12"/>
      <c r="KCG67" s="12"/>
      <c r="KCH67" s="12"/>
      <c r="KCI67" s="12"/>
      <c r="KCJ67" s="12"/>
      <c r="KCK67" s="12"/>
      <c r="KCL67" s="25"/>
      <c r="KDO67" s="14"/>
      <c r="KDP67" s="14"/>
      <c r="KDQ67" s="15"/>
      <c r="KDR67" s="20"/>
      <c r="KDS67" s="16"/>
      <c r="KDT67" s="14"/>
      <c r="KDU67" s="14"/>
      <c r="KDV67" s="15"/>
      <c r="KDW67" s="20"/>
      <c r="KDX67" s="16"/>
      <c r="KDY67" s="14"/>
      <c r="KDZ67" s="14"/>
      <c r="KEA67" s="15"/>
      <c r="KEB67" s="20"/>
      <c r="KEC67" s="16"/>
      <c r="KED67" s="14"/>
      <c r="KEE67" s="14"/>
      <c r="KEF67" s="15"/>
      <c r="KEG67" s="20"/>
      <c r="KEH67" s="16"/>
      <c r="KEI67" s="14"/>
      <c r="KEJ67" s="14"/>
      <c r="KEK67" s="15"/>
      <c r="KEL67" s="20"/>
      <c r="KEM67" s="16"/>
      <c r="KEN67" s="14"/>
      <c r="KEO67" s="15"/>
      <c r="KEP67" s="15"/>
      <c r="KEQ67" s="20"/>
      <c r="KER67" s="16"/>
      <c r="KES67" s="17"/>
      <c r="KET67" s="6"/>
      <c r="KEU67" s="7"/>
      <c r="KEV67" s="7"/>
      <c r="KEY67" s="12"/>
      <c r="KFA67" s="12"/>
      <c r="KFB67" s="12"/>
      <c r="KFC67" s="12"/>
      <c r="KFD67" s="12"/>
      <c r="KFE67" s="12"/>
      <c r="KFF67" s="12"/>
      <c r="KFG67" s="12"/>
      <c r="KFH67" s="12"/>
      <c r="KFI67" s="25"/>
      <c r="KGL67" s="14"/>
      <c r="KGM67" s="14"/>
      <c r="KGN67" s="15"/>
      <c r="KGO67" s="20"/>
      <c r="KGP67" s="16"/>
      <c r="KGQ67" s="14"/>
      <c r="KGR67" s="14"/>
      <c r="KGS67" s="15"/>
      <c r="KGT67" s="20"/>
      <c r="KGU67" s="16"/>
      <c r="KGV67" s="14"/>
      <c r="KGW67" s="14"/>
      <c r="KGX67" s="15"/>
      <c r="KGY67" s="20"/>
      <c r="KGZ67" s="16"/>
      <c r="KHA67" s="14"/>
      <c r="KHB67" s="14"/>
      <c r="KHC67" s="15"/>
      <c r="KHD67" s="20"/>
      <c r="KHE67" s="16"/>
      <c r="KHF67" s="14"/>
      <c r="KHG67" s="14"/>
      <c r="KHH67" s="15"/>
      <c r="KHI67" s="20"/>
      <c r="KHJ67" s="16"/>
      <c r="KHK67" s="14"/>
      <c r="KHL67" s="15"/>
      <c r="KHM67" s="15"/>
      <c r="KHN67" s="20"/>
      <c r="KHO67" s="16"/>
      <c r="KHP67" s="17"/>
      <c r="KHQ67" s="6"/>
      <c r="KHR67" s="7"/>
      <c r="KHS67" s="7"/>
      <c r="KHV67" s="12"/>
      <c r="KHX67" s="12"/>
      <c r="KHY67" s="12"/>
      <c r="KHZ67" s="12"/>
      <c r="KIA67" s="12"/>
      <c r="KIB67" s="12"/>
      <c r="KIC67" s="12"/>
      <c r="KID67" s="12"/>
      <c r="KIE67" s="12"/>
      <c r="KIF67" s="25"/>
      <c r="KJI67" s="14"/>
      <c r="KJJ67" s="14"/>
      <c r="KJK67" s="15"/>
      <c r="KJL67" s="20"/>
      <c r="KJM67" s="16"/>
      <c r="KJN67" s="14"/>
      <c r="KJO67" s="14"/>
      <c r="KJP67" s="15"/>
      <c r="KJQ67" s="20"/>
      <c r="KJR67" s="16"/>
      <c r="KJS67" s="14"/>
      <c r="KJT67" s="14"/>
      <c r="KJU67" s="15"/>
      <c r="KJV67" s="20"/>
      <c r="KJW67" s="16"/>
      <c r="KJX67" s="14"/>
      <c r="KJY67" s="14"/>
      <c r="KJZ67" s="15"/>
      <c r="KKA67" s="20"/>
      <c r="KKB67" s="16"/>
      <c r="KKC67" s="14"/>
      <c r="KKD67" s="14"/>
      <c r="KKE67" s="15"/>
      <c r="KKF67" s="20"/>
      <c r="KKG67" s="16"/>
      <c r="KKH67" s="14"/>
      <c r="KKI67" s="15"/>
      <c r="KKJ67" s="15"/>
      <c r="KKK67" s="20"/>
      <c r="KKL67" s="16"/>
      <c r="KKM67" s="17"/>
      <c r="KKN67" s="6"/>
      <c r="KKO67" s="7"/>
      <c r="KKP67" s="7"/>
      <c r="KKS67" s="12"/>
      <c r="KKU67" s="12"/>
      <c r="KKV67" s="12"/>
      <c r="KKW67" s="12"/>
      <c r="KKX67" s="12"/>
      <c r="KKY67" s="12"/>
      <c r="KKZ67" s="12"/>
      <c r="KLA67" s="12"/>
      <c r="KLB67" s="12"/>
      <c r="KLC67" s="25"/>
      <c r="KMF67" s="14"/>
      <c r="KMG67" s="14"/>
      <c r="KMH67" s="15"/>
      <c r="KMI67" s="20"/>
      <c r="KMJ67" s="16"/>
      <c r="KMK67" s="14"/>
      <c r="KML67" s="14"/>
      <c r="KMM67" s="15"/>
      <c r="KMN67" s="20"/>
      <c r="KMO67" s="16"/>
      <c r="KMP67" s="14"/>
      <c r="KMQ67" s="14"/>
      <c r="KMR67" s="15"/>
      <c r="KMS67" s="20"/>
      <c r="KMT67" s="16"/>
      <c r="KMU67" s="14"/>
      <c r="KMV67" s="14"/>
      <c r="KMW67" s="15"/>
      <c r="KMX67" s="20"/>
      <c r="KMY67" s="16"/>
      <c r="KMZ67" s="14"/>
      <c r="KNA67" s="14"/>
      <c r="KNB67" s="15"/>
      <c r="KNC67" s="20"/>
      <c r="KND67" s="16"/>
      <c r="KNE67" s="14"/>
      <c r="KNF67" s="15"/>
      <c r="KNG67" s="15"/>
      <c r="KNH67" s="20"/>
      <c r="KNI67" s="16"/>
      <c r="KNJ67" s="17"/>
      <c r="KNK67" s="6"/>
      <c r="KNL67" s="7"/>
      <c r="KNM67" s="7"/>
      <c r="KNP67" s="12"/>
      <c r="KNR67" s="12"/>
      <c r="KNS67" s="12"/>
      <c r="KNT67" s="12"/>
      <c r="KNU67" s="12"/>
      <c r="KNV67" s="12"/>
      <c r="KNW67" s="12"/>
      <c r="KNX67" s="12"/>
      <c r="KNY67" s="12"/>
      <c r="KNZ67" s="25"/>
      <c r="KPC67" s="14"/>
      <c r="KPD67" s="14"/>
      <c r="KPE67" s="15"/>
      <c r="KPF67" s="20"/>
      <c r="KPG67" s="16"/>
      <c r="KPH67" s="14"/>
      <c r="KPI67" s="14"/>
      <c r="KPJ67" s="15"/>
      <c r="KPK67" s="20"/>
      <c r="KPL67" s="16"/>
      <c r="KPM67" s="14"/>
      <c r="KPN67" s="14"/>
      <c r="KPO67" s="15"/>
      <c r="KPP67" s="20"/>
      <c r="KPQ67" s="16"/>
      <c r="KPR67" s="14"/>
      <c r="KPS67" s="14"/>
      <c r="KPT67" s="15"/>
      <c r="KPU67" s="20"/>
      <c r="KPV67" s="16"/>
      <c r="KPW67" s="14"/>
      <c r="KPX67" s="14"/>
      <c r="KPY67" s="15"/>
      <c r="KPZ67" s="20"/>
      <c r="KQA67" s="16"/>
      <c r="KQB67" s="14"/>
      <c r="KQC67" s="15"/>
      <c r="KQD67" s="15"/>
      <c r="KQE67" s="20"/>
      <c r="KQF67" s="16"/>
      <c r="KQG67" s="17"/>
      <c r="KQH67" s="6"/>
      <c r="KQI67" s="7"/>
      <c r="KQJ67" s="7"/>
      <c r="KQM67" s="12"/>
      <c r="KQO67" s="12"/>
      <c r="KQP67" s="12"/>
      <c r="KQQ67" s="12"/>
      <c r="KQR67" s="12"/>
      <c r="KQS67" s="12"/>
      <c r="KQT67" s="12"/>
      <c r="KQU67" s="12"/>
      <c r="KQV67" s="12"/>
      <c r="KQW67" s="25"/>
      <c r="KRZ67" s="14"/>
      <c r="KSA67" s="14"/>
      <c r="KSB67" s="15"/>
      <c r="KSC67" s="20"/>
      <c r="KSD67" s="16"/>
      <c r="KSE67" s="14"/>
      <c r="KSF67" s="14"/>
      <c r="KSG67" s="15"/>
      <c r="KSH67" s="20"/>
      <c r="KSI67" s="16"/>
      <c r="KSJ67" s="14"/>
      <c r="KSK67" s="14"/>
      <c r="KSL67" s="15"/>
      <c r="KSM67" s="20"/>
      <c r="KSN67" s="16"/>
      <c r="KSO67" s="14"/>
      <c r="KSP67" s="14"/>
      <c r="KSQ67" s="15"/>
      <c r="KSR67" s="20"/>
      <c r="KSS67" s="16"/>
      <c r="KST67" s="14"/>
      <c r="KSU67" s="14"/>
      <c r="KSV67" s="15"/>
      <c r="KSW67" s="20"/>
      <c r="KSX67" s="16"/>
      <c r="KSY67" s="14"/>
      <c r="KSZ67" s="15"/>
      <c r="KTA67" s="15"/>
      <c r="KTB67" s="20"/>
      <c r="KTC67" s="16"/>
      <c r="KTD67" s="17"/>
      <c r="KTE67" s="6"/>
      <c r="KTF67" s="7"/>
      <c r="KTG67" s="7"/>
      <c r="KTJ67" s="12"/>
      <c r="KTL67" s="12"/>
      <c r="KTM67" s="12"/>
      <c r="KTN67" s="12"/>
      <c r="KTO67" s="12"/>
      <c r="KTP67" s="12"/>
      <c r="KTQ67" s="12"/>
      <c r="KTR67" s="12"/>
      <c r="KTS67" s="12"/>
      <c r="KTT67" s="25"/>
      <c r="KUW67" s="14"/>
      <c r="KUX67" s="14"/>
      <c r="KUY67" s="15"/>
      <c r="KUZ67" s="20"/>
      <c r="KVA67" s="16"/>
      <c r="KVB67" s="14"/>
      <c r="KVC67" s="14"/>
      <c r="KVD67" s="15"/>
      <c r="KVE67" s="20"/>
      <c r="KVF67" s="16"/>
      <c r="KVG67" s="14"/>
      <c r="KVH67" s="14"/>
      <c r="KVI67" s="15"/>
      <c r="KVJ67" s="20"/>
      <c r="KVK67" s="16"/>
      <c r="KVL67" s="14"/>
      <c r="KVM67" s="14"/>
      <c r="KVN67" s="15"/>
      <c r="KVO67" s="20"/>
      <c r="KVP67" s="16"/>
      <c r="KVQ67" s="14"/>
      <c r="KVR67" s="14"/>
      <c r="KVS67" s="15"/>
      <c r="KVT67" s="20"/>
      <c r="KVU67" s="16"/>
      <c r="KVV67" s="14"/>
      <c r="KVW67" s="15"/>
      <c r="KVX67" s="15"/>
      <c r="KVY67" s="20"/>
      <c r="KVZ67" s="16"/>
      <c r="KWA67" s="17"/>
      <c r="KWB67" s="6"/>
      <c r="KWC67" s="7"/>
      <c r="KWD67" s="7"/>
      <c r="KWG67" s="12"/>
      <c r="KWI67" s="12"/>
      <c r="KWJ67" s="12"/>
      <c r="KWK67" s="12"/>
      <c r="KWL67" s="12"/>
      <c r="KWM67" s="12"/>
      <c r="KWN67" s="12"/>
      <c r="KWO67" s="12"/>
      <c r="KWP67" s="12"/>
      <c r="KWQ67" s="25"/>
      <c r="KXT67" s="14"/>
      <c r="KXU67" s="14"/>
      <c r="KXV67" s="15"/>
      <c r="KXW67" s="20"/>
      <c r="KXX67" s="16"/>
      <c r="KXY67" s="14"/>
      <c r="KXZ67" s="14"/>
      <c r="KYA67" s="15"/>
      <c r="KYB67" s="20"/>
      <c r="KYC67" s="16"/>
      <c r="KYD67" s="14"/>
      <c r="KYE67" s="14"/>
      <c r="KYF67" s="15"/>
      <c r="KYG67" s="20"/>
      <c r="KYH67" s="16"/>
      <c r="KYI67" s="14"/>
      <c r="KYJ67" s="14"/>
      <c r="KYK67" s="15"/>
      <c r="KYL67" s="20"/>
      <c r="KYM67" s="16"/>
      <c r="KYN67" s="14"/>
      <c r="KYO67" s="14"/>
      <c r="KYP67" s="15"/>
      <c r="KYQ67" s="20"/>
      <c r="KYR67" s="16"/>
      <c r="KYS67" s="14"/>
      <c r="KYT67" s="15"/>
      <c r="KYU67" s="15"/>
      <c r="KYV67" s="20"/>
      <c r="KYW67" s="16"/>
      <c r="KYX67" s="17"/>
      <c r="KYY67" s="6"/>
      <c r="KYZ67" s="7"/>
      <c r="KZA67" s="7"/>
      <c r="KZD67" s="12"/>
      <c r="KZF67" s="12"/>
      <c r="KZG67" s="12"/>
      <c r="KZH67" s="12"/>
      <c r="KZI67" s="12"/>
      <c r="KZJ67" s="12"/>
      <c r="KZK67" s="12"/>
      <c r="KZL67" s="12"/>
      <c r="KZM67" s="12"/>
      <c r="KZN67" s="25"/>
      <c r="LAQ67" s="14"/>
      <c r="LAR67" s="14"/>
      <c r="LAS67" s="15"/>
      <c r="LAT67" s="20"/>
      <c r="LAU67" s="16"/>
      <c r="LAV67" s="14"/>
      <c r="LAW67" s="14"/>
      <c r="LAX67" s="15"/>
      <c r="LAY67" s="20"/>
      <c r="LAZ67" s="16"/>
      <c r="LBA67" s="14"/>
      <c r="LBB67" s="14"/>
      <c r="LBC67" s="15"/>
      <c r="LBD67" s="20"/>
      <c r="LBE67" s="16"/>
      <c r="LBF67" s="14"/>
      <c r="LBG67" s="14"/>
      <c r="LBH67" s="15"/>
      <c r="LBI67" s="20"/>
      <c r="LBJ67" s="16"/>
      <c r="LBK67" s="14"/>
      <c r="LBL67" s="14"/>
      <c r="LBM67" s="15"/>
      <c r="LBN67" s="20"/>
      <c r="LBO67" s="16"/>
      <c r="LBP67" s="14"/>
      <c r="LBQ67" s="15"/>
      <c r="LBR67" s="15"/>
      <c r="LBS67" s="20"/>
      <c r="LBT67" s="16"/>
      <c r="LBU67" s="17"/>
      <c r="LBV67" s="6"/>
      <c r="LBW67" s="7"/>
      <c r="LBX67" s="7"/>
      <c r="LCA67" s="12"/>
      <c r="LCC67" s="12"/>
      <c r="LCD67" s="12"/>
      <c r="LCE67" s="12"/>
      <c r="LCF67" s="12"/>
      <c r="LCG67" s="12"/>
      <c r="LCH67" s="12"/>
      <c r="LCI67" s="12"/>
      <c r="LCJ67" s="12"/>
      <c r="LCK67" s="25"/>
      <c r="LDN67" s="14"/>
      <c r="LDO67" s="14"/>
      <c r="LDP67" s="15"/>
      <c r="LDQ67" s="20"/>
      <c r="LDR67" s="16"/>
      <c r="LDS67" s="14"/>
      <c r="LDT67" s="14"/>
      <c r="LDU67" s="15"/>
      <c r="LDV67" s="20"/>
      <c r="LDW67" s="16"/>
      <c r="LDX67" s="14"/>
      <c r="LDY67" s="14"/>
      <c r="LDZ67" s="15"/>
      <c r="LEA67" s="20"/>
      <c r="LEB67" s="16"/>
      <c r="LEC67" s="14"/>
      <c r="LED67" s="14"/>
      <c r="LEE67" s="15"/>
      <c r="LEF67" s="20"/>
      <c r="LEG67" s="16"/>
      <c r="LEH67" s="14"/>
      <c r="LEI67" s="14"/>
      <c r="LEJ67" s="15"/>
      <c r="LEK67" s="20"/>
      <c r="LEL67" s="16"/>
      <c r="LEM67" s="14"/>
      <c r="LEN67" s="15"/>
      <c r="LEO67" s="15"/>
      <c r="LEP67" s="20"/>
      <c r="LEQ67" s="16"/>
      <c r="LER67" s="17"/>
      <c r="LES67" s="6"/>
      <c r="LET67" s="7"/>
      <c r="LEU67" s="7"/>
      <c r="LEX67" s="12"/>
      <c r="LEZ67" s="12"/>
      <c r="LFA67" s="12"/>
      <c r="LFB67" s="12"/>
      <c r="LFC67" s="12"/>
      <c r="LFD67" s="12"/>
      <c r="LFE67" s="12"/>
      <c r="LFF67" s="12"/>
      <c r="LFG67" s="12"/>
      <c r="LFH67" s="25"/>
      <c r="LGK67" s="14"/>
      <c r="LGL67" s="14"/>
      <c r="LGM67" s="15"/>
      <c r="LGN67" s="20"/>
      <c r="LGO67" s="16"/>
      <c r="LGP67" s="14"/>
      <c r="LGQ67" s="14"/>
      <c r="LGR67" s="15"/>
      <c r="LGS67" s="20"/>
      <c r="LGT67" s="16"/>
      <c r="LGU67" s="14"/>
      <c r="LGV67" s="14"/>
      <c r="LGW67" s="15"/>
      <c r="LGX67" s="20"/>
      <c r="LGY67" s="16"/>
      <c r="LGZ67" s="14"/>
      <c r="LHA67" s="14"/>
      <c r="LHB67" s="15"/>
      <c r="LHC67" s="20"/>
      <c r="LHD67" s="16"/>
      <c r="LHE67" s="14"/>
      <c r="LHF67" s="14"/>
      <c r="LHG67" s="15"/>
      <c r="LHH67" s="20"/>
      <c r="LHI67" s="16"/>
      <c r="LHJ67" s="14"/>
      <c r="LHK67" s="15"/>
      <c r="LHL67" s="15"/>
      <c r="LHM67" s="20"/>
      <c r="LHN67" s="16"/>
      <c r="LHO67" s="17"/>
      <c r="LHP67" s="6"/>
      <c r="LHQ67" s="7"/>
      <c r="LHR67" s="7"/>
      <c r="LHU67" s="12"/>
      <c r="LHW67" s="12"/>
      <c r="LHX67" s="12"/>
      <c r="LHY67" s="12"/>
      <c r="LHZ67" s="12"/>
      <c r="LIA67" s="12"/>
      <c r="LIB67" s="12"/>
      <c r="LIC67" s="12"/>
      <c r="LID67" s="12"/>
      <c r="LIE67" s="25"/>
      <c r="LJH67" s="14"/>
      <c r="LJI67" s="14"/>
      <c r="LJJ67" s="15"/>
      <c r="LJK67" s="20"/>
      <c r="LJL67" s="16"/>
      <c r="LJM67" s="14"/>
      <c r="LJN67" s="14"/>
      <c r="LJO67" s="15"/>
      <c r="LJP67" s="20"/>
      <c r="LJQ67" s="16"/>
      <c r="LJR67" s="14"/>
      <c r="LJS67" s="14"/>
      <c r="LJT67" s="15"/>
      <c r="LJU67" s="20"/>
      <c r="LJV67" s="16"/>
      <c r="LJW67" s="14"/>
      <c r="LJX67" s="14"/>
      <c r="LJY67" s="15"/>
      <c r="LJZ67" s="20"/>
      <c r="LKA67" s="16"/>
      <c r="LKB67" s="14"/>
      <c r="LKC67" s="14"/>
      <c r="LKD67" s="15"/>
      <c r="LKE67" s="20"/>
      <c r="LKF67" s="16"/>
      <c r="LKG67" s="14"/>
      <c r="LKH67" s="15"/>
      <c r="LKI67" s="15"/>
      <c r="LKJ67" s="20"/>
      <c r="LKK67" s="16"/>
      <c r="LKL67" s="17"/>
      <c r="LKM67" s="6"/>
      <c r="LKN67" s="7"/>
      <c r="LKO67" s="7"/>
      <c r="LKR67" s="12"/>
      <c r="LKT67" s="12"/>
      <c r="LKU67" s="12"/>
      <c r="LKV67" s="12"/>
      <c r="LKW67" s="12"/>
      <c r="LKX67" s="12"/>
      <c r="LKY67" s="12"/>
      <c r="LKZ67" s="12"/>
      <c r="LLA67" s="12"/>
      <c r="LLB67" s="25"/>
      <c r="LME67" s="14"/>
      <c r="LMF67" s="14"/>
      <c r="LMG67" s="15"/>
      <c r="LMH67" s="20"/>
      <c r="LMI67" s="16"/>
      <c r="LMJ67" s="14"/>
      <c r="LMK67" s="14"/>
      <c r="LML67" s="15"/>
      <c r="LMM67" s="20"/>
      <c r="LMN67" s="16"/>
      <c r="LMO67" s="14"/>
      <c r="LMP67" s="14"/>
      <c r="LMQ67" s="15"/>
      <c r="LMR67" s="20"/>
      <c r="LMS67" s="16"/>
      <c r="LMT67" s="14"/>
      <c r="LMU67" s="14"/>
      <c r="LMV67" s="15"/>
      <c r="LMW67" s="20"/>
      <c r="LMX67" s="16"/>
      <c r="LMY67" s="14"/>
      <c r="LMZ67" s="14"/>
      <c r="LNA67" s="15"/>
      <c r="LNB67" s="20"/>
      <c r="LNC67" s="16"/>
      <c r="LND67" s="14"/>
      <c r="LNE67" s="15"/>
      <c r="LNF67" s="15"/>
      <c r="LNG67" s="20"/>
      <c r="LNH67" s="16"/>
      <c r="LNI67" s="17"/>
      <c r="LNJ67" s="6"/>
      <c r="LNK67" s="7"/>
      <c r="LNL67" s="7"/>
      <c r="LNO67" s="12"/>
      <c r="LNQ67" s="12"/>
      <c r="LNR67" s="12"/>
      <c r="LNS67" s="12"/>
      <c r="LNT67" s="12"/>
      <c r="LNU67" s="12"/>
      <c r="LNV67" s="12"/>
      <c r="LNW67" s="12"/>
      <c r="LNX67" s="12"/>
      <c r="LNY67" s="25"/>
      <c r="LPB67" s="14"/>
      <c r="LPC67" s="14"/>
      <c r="LPD67" s="15"/>
      <c r="LPE67" s="20"/>
      <c r="LPF67" s="16"/>
      <c r="LPG67" s="14"/>
      <c r="LPH67" s="14"/>
      <c r="LPI67" s="15"/>
      <c r="LPJ67" s="20"/>
      <c r="LPK67" s="16"/>
      <c r="LPL67" s="14"/>
      <c r="LPM67" s="14"/>
      <c r="LPN67" s="15"/>
      <c r="LPO67" s="20"/>
      <c r="LPP67" s="16"/>
      <c r="LPQ67" s="14"/>
      <c r="LPR67" s="14"/>
      <c r="LPS67" s="15"/>
      <c r="LPT67" s="20"/>
      <c r="LPU67" s="16"/>
      <c r="LPV67" s="14"/>
      <c r="LPW67" s="14"/>
      <c r="LPX67" s="15"/>
      <c r="LPY67" s="20"/>
      <c r="LPZ67" s="16"/>
      <c r="LQA67" s="14"/>
      <c r="LQB67" s="15"/>
      <c r="LQC67" s="15"/>
      <c r="LQD67" s="20"/>
      <c r="LQE67" s="16"/>
      <c r="LQF67" s="17"/>
      <c r="LQG67" s="6"/>
      <c r="LQH67" s="7"/>
      <c r="LQI67" s="7"/>
      <c r="LQL67" s="12"/>
      <c r="LQN67" s="12"/>
      <c r="LQO67" s="12"/>
      <c r="LQP67" s="12"/>
      <c r="LQQ67" s="12"/>
      <c r="LQR67" s="12"/>
      <c r="LQS67" s="12"/>
      <c r="LQT67" s="12"/>
      <c r="LQU67" s="12"/>
      <c r="LQV67" s="25"/>
      <c r="LRY67" s="14"/>
      <c r="LRZ67" s="14"/>
      <c r="LSA67" s="15"/>
      <c r="LSB67" s="20"/>
      <c r="LSC67" s="16"/>
      <c r="LSD67" s="14"/>
      <c r="LSE67" s="14"/>
      <c r="LSF67" s="15"/>
      <c r="LSG67" s="20"/>
      <c r="LSH67" s="16"/>
      <c r="LSI67" s="14"/>
      <c r="LSJ67" s="14"/>
      <c r="LSK67" s="15"/>
      <c r="LSL67" s="20"/>
      <c r="LSM67" s="16"/>
      <c r="LSN67" s="14"/>
      <c r="LSO67" s="14"/>
      <c r="LSP67" s="15"/>
      <c r="LSQ67" s="20"/>
      <c r="LSR67" s="16"/>
      <c r="LSS67" s="14"/>
      <c r="LST67" s="14"/>
      <c r="LSU67" s="15"/>
      <c r="LSV67" s="20"/>
      <c r="LSW67" s="16"/>
      <c r="LSX67" s="14"/>
      <c r="LSY67" s="15"/>
      <c r="LSZ67" s="15"/>
      <c r="LTA67" s="20"/>
      <c r="LTB67" s="16"/>
      <c r="LTC67" s="17"/>
      <c r="LTD67" s="6"/>
      <c r="LTE67" s="7"/>
      <c r="LTF67" s="7"/>
      <c r="LTI67" s="12"/>
      <c r="LTK67" s="12"/>
      <c r="LTL67" s="12"/>
      <c r="LTM67" s="12"/>
      <c r="LTN67" s="12"/>
      <c r="LTO67" s="12"/>
      <c r="LTP67" s="12"/>
      <c r="LTQ67" s="12"/>
      <c r="LTR67" s="12"/>
      <c r="LTS67" s="25"/>
      <c r="LUV67" s="14"/>
      <c r="LUW67" s="14"/>
      <c r="LUX67" s="15"/>
      <c r="LUY67" s="20"/>
      <c r="LUZ67" s="16"/>
      <c r="LVA67" s="14"/>
      <c r="LVB67" s="14"/>
      <c r="LVC67" s="15"/>
      <c r="LVD67" s="20"/>
      <c r="LVE67" s="16"/>
      <c r="LVF67" s="14"/>
      <c r="LVG67" s="14"/>
      <c r="LVH67" s="15"/>
      <c r="LVI67" s="20"/>
      <c r="LVJ67" s="16"/>
      <c r="LVK67" s="14"/>
      <c r="LVL67" s="14"/>
      <c r="LVM67" s="15"/>
      <c r="LVN67" s="20"/>
      <c r="LVO67" s="16"/>
      <c r="LVP67" s="14"/>
      <c r="LVQ67" s="14"/>
      <c r="LVR67" s="15"/>
      <c r="LVS67" s="20"/>
      <c r="LVT67" s="16"/>
      <c r="LVU67" s="14"/>
      <c r="LVV67" s="15"/>
      <c r="LVW67" s="15"/>
      <c r="LVX67" s="20"/>
      <c r="LVY67" s="16"/>
      <c r="LVZ67" s="17"/>
      <c r="LWA67" s="6"/>
      <c r="LWB67" s="7"/>
      <c r="LWC67" s="7"/>
      <c r="LWF67" s="12"/>
      <c r="LWH67" s="12"/>
      <c r="LWI67" s="12"/>
      <c r="LWJ67" s="12"/>
      <c r="LWK67" s="12"/>
      <c r="LWL67" s="12"/>
      <c r="LWM67" s="12"/>
      <c r="LWN67" s="12"/>
      <c r="LWO67" s="12"/>
      <c r="LWP67" s="25"/>
      <c r="LXS67" s="14"/>
      <c r="LXT67" s="14"/>
      <c r="LXU67" s="15"/>
      <c r="LXV67" s="20"/>
      <c r="LXW67" s="16"/>
      <c r="LXX67" s="14"/>
      <c r="LXY67" s="14"/>
      <c r="LXZ67" s="15"/>
      <c r="LYA67" s="20"/>
      <c r="LYB67" s="16"/>
      <c r="LYC67" s="14"/>
      <c r="LYD67" s="14"/>
      <c r="LYE67" s="15"/>
      <c r="LYF67" s="20"/>
      <c r="LYG67" s="16"/>
      <c r="LYH67" s="14"/>
      <c r="LYI67" s="14"/>
      <c r="LYJ67" s="15"/>
      <c r="LYK67" s="20"/>
      <c r="LYL67" s="16"/>
      <c r="LYM67" s="14"/>
      <c r="LYN67" s="14"/>
      <c r="LYO67" s="15"/>
      <c r="LYP67" s="20"/>
      <c r="LYQ67" s="16"/>
      <c r="LYR67" s="14"/>
      <c r="LYS67" s="15"/>
      <c r="LYT67" s="15"/>
      <c r="LYU67" s="20"/>
      <c r="LYV67" s="16"/>
      <c r="LYW67" s="17"/>
      <c r="LYX67" s="6"/>
      <c r="LYY67" s="7"/>
      <c r="LYZ67" s="7"/>
      <c r="LZC67" s="12"/>
      <c r="LZE67" s="12"/>
      <c r="LZF67" s="12"/>
      <c r="LZG67" s="12"/>
      <c r="LZH67" s="12"/>
      <c r="LZI67" s="12"/>
      <c r="LZJ67" s="12"/>
      <c r="LZK67" s="12"/>
      <c r="LZL67" s="12"/>
      <c r="LZM67" s="25"/>
      <c r="MAP67" s="14"/>
      <c r="MAQ67" s="14"/>
      <c r="MAR67" s="15"/>
      <c r="MAS67" s="20"/>
      <c r="MAT67" s="16"/>
      <c r="MAU67" s="14"/>
      <c r="MAV67" s="14"/>
      <c r="MAW67" s="15"/>
      <c r="MAX67" s="20"/>
      <c r="MAY67" s="16"/>
      <c r="MAZ67" s="14"/>
      <c r="MBA67" s="14"/>
      <c r="MBB67" s="15"/>
      <c r="MBC67" s="20"/>
      <c r="MBD67" s="16"/>
      <c r="MBE67" s="14"/>
      <c r="MBF67" s="14"/>
      <c r="MBG67" s="15"/>
      <c r="MBH67" s="20"/>
      <c r="MBI67" s="16"/>
      <c r="MBJ67" s="14"/>
      <c r="MBK67" s="14"/>
      <c r="MBL67" s="15"/>
      <c r="MBM67" s="20"/>
      <c r="MBN67" s="16"/>
      <c r="MBO67" s="14"/>
      <c r="MBP67" s="15"/>
      <c r="MBQ67" s="15"/>
      <c r="MBR67" s="20"/>
      <c r="MBS67" s="16"/>
      <c r="MBT67" s="17"/>
      <c r="MBU67" s="6"/>
      <c r="MBV67" s="7"/>
      <c r="MBW67" s="7"/>
      <c r="MBZ67" s="12"/>
      <c r="MCB67" s="12"/>
      <c r="MCC67" s="12"/>
      <c r="MCD67" s="12"/>
      <c r="MCE67" s="12"/>
      <c r="MCF67" s="12"/>
      <c r="MCG67" s="12"/>
      <c r="MCH67" s="12"/>
      <c r="MCI67" s="12"/>
      <c r="MCJ67" s="25"/>
      <c r="MDM67" s="14"/>
      <c r="MDN67" s="14"/>
      <c r="MDO67" s="15"/>
      <c r="MDP67" s="20"/>
      <c r="MDQ67" s="16"/>
      <c r="MDR67" s="14"/>
      <c r="MDS67" s="14"/>
      <c r="MDT67" s="15"/>
      <c r="MDU67" s="20"/>
      <c r="MDV67" s="16"/>
      <c r="MDW67" s="14"/>
      <c r="MDX67" s="14"/>
      <c r="MDY67" s="15"/>
      <c r="MDZ67" s="20"/>
      <c r="MEA67" s="16"/>
      <c r="MEB67" s="14"/>
      <c r="MEC67" s="14"/>
      <c r="MED67" s="15"/>
      <c r="MEE67" s="20"/>
      <c r="MEF67" s="16"/>
      <c r="MEG67" s="14"/>
      <c r="MEH67" s="14"/>
      <c r="MEI67" s="15"/>
      <c r="MEJ67" s="20"/>
      <c r="MEK67" s="16"/>
      <c r="MEL67" s="14"/>
      <c r="MEM67" s="15"/>
      <c r="MEN67" s="15"/>
      <c r="MEO67" s="20"/>
      <c r="MEP67" s="16"/>
      <c r="MEQ67" s="17"/>
      <c r="MER67" s="6"/>
      <c r="MES67" s="7"/>
      <c r="MET67" s="7"/>
      <c r="MEW67" s="12"/>
      <c r="MEY67" s="12"/>
      <c r="MEZ67" s="12"/>
      <c r="MFA67" s="12"/>
      <c r="MFB67" s="12"/>
      <c r="MFC67" s="12"/>
      <c r="MFD67" s="12"/>
      <c r="MFE67" s="12"/>
      <c r="MFF67" s="12"/>
      <c r="MFG67" s="25"/>
      <c r="MGJ67" s="14"/>
      <c r="MGK67" s="14"/>
      <c r="MGL67" s="15"/>
      <c r="MGM67" s="20"/>
      <c r="MGN67" s="16"/>
      <c r="MGO67" s="14"/>
      <c r="MGP67" s="14"/>
      <c r="MGQ67" s="15"/>
      <c r="MGR67" s="20"/>
      <c r="MGS67" s="16"/>
      <c r="MGT67" s="14"/>
      <c r="MGU67" s="14"/>
      <c r="MGV67" s="15"/>
      <c r="MGW67" s="20"/>
      <c r="MGX67" s="16"/>
      <c r="MGY67" s="14"/>
      <c r="MGZ67" s="14"/>
      <c r="MHA67" s="15"/>
      <c r="MHB67" s="20"/>
      <c r="MHC67" s="16"/>
      <c r="MHD67" s="14"/>
      <c r="MHE67" s="14"/>
      <c r="MHF67" s="15"/>
      <c r="MHG67" s="20"/>
      <c r="MHH67" s="16"/>
      <c r="MHI67" s="14"/>
      <c r="MHJ67" s="15"/>
      <c r="MHK67" s="15"/>
      <c r="MHL67" s="20"/>
      <c r="MHM67" s="16"/>
      <c r="MHN67" s="17"/>
      <c r="MHO67" s="6"/>
      <c r="MHP67" s="7"/>
      <c r="MHQ67" s="7"/>
      <c r="MHT67" s="12"/>
      <c r="MHV67" s="12"/>
      <c r="MHW67" s="12"/>
      <c r="MHX67" s="12"/>
      <c r="MHY67" s="12"/>
      <c r="MHZ67" s="12"/>
      <c r="MIA67" s="12"/>
      <c r="MIB67" s="12"/>
      <c r="MIC67" s="12"/>
      <c r="MID67" s="25"/>
      <c r="MJG67" s="14"/>
      <c r="MJH67" s="14"/>
      <c r="MJI67" s="15"/>
      <c r="MJJ67" s="20"/>
      <c r="MJK67" s="16"/>
      <c r="MJL67" s="14"/>
      <c r="MJM67" s="14"/>
      <c r="MJN67" s="15"/>
      <c r="MJO67" s="20"/>
      <c r="MJP67" s="16"/>
      <c r="MJQ67" s="14"/>
      <c r="MJR67" s="14"/>
      <c r="MJS67" s="15"/>
      <c r="MJT67" s="20"/>
      <c r="MJU67" s="16"/>
      <c r="MJV67" s="14"/>
      <c r="MJW67" s="14"/>
      <c r="MJX67" s="15"/>
      <c r="MJY67" s="20"/>
      <c r="MJZ67" s="16"/>
      <c r="MKA67" s="14"/>
      <c r="MKB67" s="14"/>
      <c r="MKC67" s="15"/>
      <c r="MKD67" s="20"/>
      <c r="MKE67" s="16"/>
      <c r="MKF67" s="14"/>
      <c r="MKG67" s="15"/>
      <c r="MKH67" s="15"/>
      <c r="MKI67" s="20"/>
      <c r="MKJ67" s="16"/>
      <c r="MKK67" s="17"/>
      <c r="MKL67" s="6"/>
      <c r="MKM67" s="7"/>
      <c r="MKN67" s="7"/>
      <c r="MKQ67" s="12"/>
      <c r="MKS67" s="12"/>
      <c r="MKT67" s="12"/>
      <c r="MKU67" s="12"/>
      <c r="MKV67" s="12"/>
      <c r="MKW67" s="12"/>
      <c r="MKX67" s="12"/>
      <c r="MKY67" s="12"/>
      <c r="MKZ67" s="12"/>
      <c r="MLA67" s="25"/>
      <c r="MMD67" s="14"/>
      <c r="MME67" s="14"/>
      <c r="MMF67" s="15"/>
      <c r="MMG67" s="20"/>
      <c r="MMH67" s="16"/>
      <c r="MMI67" s="14"/>
      <c r="MMJ67" s="14"/>
      <c r="MMK67" s="15"/>
      <c r="MML67" s="20"/>
      <c r="MMM67" s="16"/>
      <c r="MMN67" s="14"/>
      <c r="MMO67" s="14"/>
      <c r="MMP67" s="15"/>
      <c r="MMQ67" s="20"/>
      <c r="MMR67" s="16"/>
      <c r="MMS67" s="14"/>
      <c r="MMT67" s="14"/>
      <c r="MMU67" s="15"/>
      <c r="MMV67" s="20"/>
      <c r="MMW67" s="16"/>
      <c r="MMX67" s="14"/>
      <c r="MMY67" s="14"/>
      <c r="MMZ67" s="15"/>
      <c r="MNA67" s="20"/>
      <c r="MNB67" s="16"/>
      <c r="MNC67" s="14"/>
      <c r="MND67" s="15"/>
      <c r="MNE67" s="15"/>
      <c r="MNF67" s="20"/>
      <c r="MNG67" s="16"/>
      <c r="MNH67" s="17"/>
      <c r="MNI67" s="6"/>
      <c r="MNJ67" s="7"/>
      <c r="MNK67" s="7"/>
      <c r="MNN67" s="12"/>
      <c r="MNP67" s="12"/>
      <c r="MNQ67" s="12"/>
      <c r="MNR67" s="12"/>
      <c r="MNS67" s="12"/>
      <c r="MNT67" s="12"/>
      <c r="MNU67" s="12"/>
      <c r="MNV67" s="12"/>
      <c r="MNW67" s="12"/>
      <c r="MNX67" s="25"/>
      <c r="MPA67" s="14"/>
      <c r="MPB67" s="14"/>
      <c r="MPC67" s="15"/>
      <c r="MPD67" s="20"/>
      <c r="MPE67" s="16"/>
      <c r="MPF67" s="14"/>
      <c r="MPG67" s="14"/>
      <c r="MPH67" s="15"/>
      <c r="MPI67" s="20"/>
      <c r="MPJ67" s="16"/>
      <c r="MPK67" s="14"/>
      <c r="MPL67" s="14"/>
      <c r="MPM67" s="15"/>
      <c r="MPN67" s="20"/>
      <c r="MPO67" s="16"/>
      <c r="MPP67" s="14"/>
      <c r="MPQ67" s="14"/>
      <c r="MPR67" s="15"/>
      <c r="MPS67" s="20"/>
      <c r="MPT67" s="16"/>
      <c r="MPU67" s="14"/>
      <c r="MPV67" s="14"/>
      <c r="MPW67" s="15"/>
      <c r="MPX67" s="20"/>
      <c r="MPY67" s="16"/>
      <c r="MPZ67" s="14"/>
      <c r="MQA67" s="15"/>
      <c r="MQB67" s="15"/>
      <c r="MQC67" s="20"/>
      <c r="MQD67" s="16"/>
      <c r="MQE67" s="17"/>
      <c r="MQF67" s="6"/>
      <c r="MQG67" s="7"/>
      <c r="MQH67" s="7"/>
      <c r="MQK67" s="12"/>
      <c r="MQM67" s="12"/>
      <c r="MQN67" s="12"/>
      <c r="MQO67" s="12"/>
      <c r="MQP67" s="12"/>
      <c r="MQQ67" s="12"/>
      <c r="MQR67" s="12"/>
      <c r="MQS67" s="12"/>
      <c r="MQT67" s="12"/>
      <c r="MQU67" s="25"/>
      <c r="MRX67" s="14"/>
      <c r="MRY67" s="14"/>
      <c r="MRZ67" s="15"/>
      <c r="MSA67" s="20"/>
      <c r="MSB67" s="16"/>
      <c r="MSC67" s="14"/>
      <c r="MSD67" s="14"/>
      <c r="MSE67" s="15"/>
      <c r="MSF67" s="20"/>
      <c r="MSG67" s="16"/>
      <c r="MSH67" s="14"/>
      <c r="MSI67" s="14"/>
      <c r="MSJ67" s="15"/>
      <c r="MSK67" s="20"/>
      <c r="MSL67" s="16"/>
      <c r="MSM67" s="14"/>
      <c r="MSN67" s="14"/>
      <c r="MSO67" s="15"/>
      <c r="MSP67" s="20"/>
      <c r="MSQ67" s="16"/>
      <c r="MSR67" s="14"/>
      <c r="MSS67" s="14"/>
      <c r="MST67" s="15"/>
      <c r="MSU67" s="20"/>
      <c r="MSV67" s="16"/>
      <c r="MSW67" s="14"/>
      <c r="MSX67" s="15"/>
      <c r="MSY67" s="15"/>
      <c r="MSZ67" s="20"/>
      <c r="MTA67" s="16"/>
      <c r="MTB67" s="17"/>
      <c r="MTC67" s="6"/>
      <c r="MTD67" s="7"/>
      <c r="MTE67" s="7"/>
      <c r="MTH67" s="12"/>
      <c r="MTJ67" s="12"/>
      <c r="MTK67" s="12"/>
      <c r="MTL67" s="12"/>
      <c r="MTM67" s="12"/>
      <c r="MTN67" s="12"/>
      <c r="MTO67" s="12"/>
      <c r="MTP67" s="12"/>
      <c r="MTQ67" s="12"/>
      <c r="MTR67" s="25"/>
      <c r="MUU67" s="14"/>
      <c r="MUV67" s="14"/>
      <c r="MUW67" s="15"/>
      <c r="MUX67" s="20"/>
      <c r="MUY67" s="16"/>
      <c r="MUZ67" s="14"/>
      <c r="MVA67" s="14"/>
      <c r="MVB67" s="15"/>
      <c r="MVC67" s="20"/>
      <c r="MVD67" s="16"/>
      <c r="MVE67" s="14"/>
      <c r="MVF67" s="14"/>
      <c r="MVG67" s="15"/>
      <c r="MVH67" s="20"/>
      <c r="MVI67" s="16"/>
      <c r="MVJ67" s="14"/>
      <c r="MVK67" s="14"/>
      <c r="MVL67" s="15"/>
      <c r="MVM67" s="20"/>
      <c r="MVN67" s="16"/>
      <c r="MVO67" s="14"/>
      <c r="MVP67" s="14"/>
      <c r="MVQ67" s="15"/>
      <c r="MVR67" s="20"/>
      <c r="MVS67" s="16"/>
      <c r="MVT67" s="14"/>
      <c r="MVU67" s="15"/>
      <c r="MVV67" s="15"/>
      <c r="MVW67" s="20"/>
      <c r="MVX67" s="16"/>
      <c r="MVY67" s="17"/>
      <c r="MVZ67" s="6"/>
      <c r="MWA67" s="7"/>
      <c r="MWB67" s="7"/>
      <c r="MWE67" s="12"/>
      <c r="MWG67" s="12"/>
      <c r="MWH67" s="12"/>
      <c r="MWI67" s="12"/>
      <c r="MWJ67" s="12"/>
      <c r="MWK67" s="12"/>
      <c r="MWL67" s="12"/>
      <c r="MWM67" s="12"/>
      <c r="MWN67" s="12"/>
      <c r="MWO67" s="25"/>
      <c r="MXR67" s="14"/>
      <c r="MXS67" s="14"/>
      <c r="MXT67" s="15"/>
      <c r="MXU67" s="20"/>
      <c r="MXV67" s="16"/>
      <c r="MXW67" s="14"/>
      <c r="MXX67" s="14"/>
      <c r="MXY67" s="15"/>
      <c r="MXZ67" s="20"/>
      <c r="MYA67" s="16"/>
      <c r="MYB67" s="14"/>
      <c r="MYC67" s="14"/>
      <c r="MYD67" s="15"/>
      <c r="MYE67" s="20"/>
      <c r="MYF67" s="16"/>
      <c r="MYG67" s="14"/>
      <c r="MYH67" s="14"/>
      <c r="MYI67" s="15"/>
      <c r="MYJ67" s="20"/>
      <c r="MYK67" s="16"/>
      <c r="MYL67" s="14"/>
      <c r="MYM67" s="14"/>
      <c r="MYN67" s="15"/>
      <c r="MYO67" s="20"/>
      <c r="MYP67" s="16"/>
      <c r="MYQ67" s="14"/>
      <c r="MYR67" s="15"/>
      <c r="MYS67" s="15"/>
      <c r="MYT67" s="20"/>
      <c r="MYU67" s="16"/>
      <c r="MYV67" s="17"/>
      <c r="MYW67" s="6"/>
      <c r="MYX67" s="7"/>
      <c r="MYY67" s="7"/>
      <c r="MZB67" s="12"/>
      <c r="MZD67" s="12"/>
      <c r="MZE67" s="12"/>
      <c r="MZF67" s="12"/>
      <c r="MZG67" s="12"/>
      <c r="MZH67" s="12"/>
      <c r="MZI67" s="12"/>
      <c r="MZJ67" s="12"/>
      <c r="MZK67" s="12"/>
      <c r="MZL67" s="25"/>
      <c r="NAO67" s="14"/>
      <c r="NAP67" s="14"/>
      <c r="NAQ67" s="15"/>
      <c r="NAR67" s="20"/>
      <c r="NAS67" s="16"/>
      <c r="NAT67" s="14"/>
      <c r="NAU67" s="14"/>
      <c r="NAV67" s="15"/>
      <c r="NAW67" s="20"/>
      <c r="NAX67" s="16"/>
      <c r="NAY67" s="14"/>
      <c r="NAZ67" s="14"/>
      <c r="NBA67" s="15"/>
      <c r="NBB67" s="20"/>
      <c r="NBC67" s="16"/>
      <c r="NBD67" s="14"/>
      <c r="NBE67" s="14"/>
      <c r="NBF67" s="15"/>
      <c r="NBG67" s="20"/>
      <c r="NBH67" s="16"/>
      <c r="NBI67" s="14"/>
      <c r="NBJ67" s="14"/>
      <c r="NBK67" s="15"/>
      <c r="NBL67" s="20"/>
      <c r="NBM67" s="16"/>
      <c r="NBN67" s="14"/>
      <c r="NBO67" s="15"/>
      <c r="NBP67" s="15"/>
      <c r="NBQ67" s="20"/>
      <c r="NBR67" s="16"/>
      <c r="NBS67" s="17"/>
      <c r="NBT67" s="6"/>
      <c r="NBU67" s="7"/>
      <c r="NBV67" s="7"/>
      <c r="NBY67" s="12"/>
      <c r="NCA67" s="12"/>
      <c r="NCB67" s="12"/>
      <c r="NCC67" s="12"/>
      <c r="NCD67" s="12"/>
      <c r="NCE67" s="12"/>
      <c r="NCF67" s="12"/>
      <c r="NCG67" s="12"/>
      <c r="NCH67" s="12"/>
      <c r="NCI67" s="25"/>
      <c r="NDL67" s="14"/>
      <c r="NDM67" s="14"/>
      <c r="NDN67" s="15"/>
      <c r="NDO67" s="20"/>
      <c r="NDP67" s="16"/>
      <c r="NDQ67" s="14"/>
      <c r="NDR67" s="14"/>
      <c r="NDS67" s="15"/>
      <c r="NDT67" s="20"/>
      <c r="NDU67" s="16"/>
      <c r="NDV67" s="14"/>
      <c r="NDW67" s="14"/>
      <c r="NDX67" s="15"/>
      <c r="NDY67" s="20"/>
      <c r="NDZ67" s="16"/>
      <c r="NEA67" s="14"/>
      <c r="NEB67" s="14"/>
      <c r="NEC67" s="15"/>
      <c r="NED67" s="20"/>
      <c r="NEE67" s="16"/>
      <c r="NEF67" s="14"/>
      <c r="NEG67" s="14"/>
      <c r="NEH67" s="15"/>
      <c r="NEI67" s="20"/>
      <c r="NEJ67" s="16"/>
      <c r="NEK67" s="14"/>
      <c r="NEL67" s="15"/>
      <c r="NEM67" s="15"/>
      <c r="NEN67" s="20"/>
      <c r="NEO67" s="16"/>
      <c r="NEP67" s="17"/>
      <c r="NEQ67" s="6"/>
      <c r="NER67" s="7"/>
      <c r="NES67" s="7"/>
      <c r="NEV67" s="12"/>
      <c r="NEX67" s="12"/>
      <c r="NEY67" s="12"/>
      <c r="NEZ67" s="12"/>
      <c r="NFA67" s="12"/>
      <c r="NFB67" s="12"/>
      <c r="NFC67" s="12"/>
      <c r="NFD67" s="12"/>
      <c r="NFE67" s="12"/>
      <c r="NFF67" s="25"/>
      <c r="NGI67" s="14"/>
      <c r="NGJ67" s="14"/>
      <c r="NGK67" s="15"/>
      <c r="NGL67" s="20"/>
      <c r="NGM67" s="16"/>
      <c r="NGN67" s="14"/>
      <c r="NGO67" s="14"/>
      <c r="NGP67" s="15"/>
      <c r="NGQ67" s="20"/>
      <c r="NGR67" s="16"/>
      <c r="NGS67" s="14"/>
      <c r="NGT67" s="14"/>
      <c r="NGU67" s="15"/>
      <c r="NGV67" s="20"/>
      <c r="NGW67" s="16"/>
      <c r="NGX67" s="14"/>
      <c r="NGY67" s="14"/>
      <c r="NGZ67" s="15"/>
      <c r="NHA67" s="20"/>
      <c r="NHB67" s="16"/>
      <c r="NHC67" s="14"/>
      <c r="NHD67" s="14"/>
      <c r="NHE67" s="15"/>
      <c r="NHF67" s="20"/>
      <c r="NHG67" s="16"/>
      <c r="NHH67" s="14"/>
      <c r="NHI67" s="15"/>
      <c r="NHJ67" s="15"/>
      <c r="NHK67" s="20"/>
      <c r="NHL67" s="16"/>
      <c r="NHM67" s="17"/>
      <c r="NHN67" s="6"/>
      <c r="NHO67" s="7"/>
      <c r="NHP67" s="7"/>
      <c r="NHS67" s="12"/>
      <c r="NHU67" s="12"/>
      <c r="NHV67" s="12"/>
      <c r="NHW67" s="12"/>
      <c r="NHX67" s="12"/>
      <c r="NHY67" s="12"/>
      <c r="NHZ67" s="12"/>
      <c r="NIA67" s="12"/>
      <c r="NIB67" s="12"/>
      <c r="NIC67" s="25"/>
      <c r="NJF67" s="14"/>
      <c r="NJG67" s="14"/>
      <c r="NJH67" s="15"/>
      <c r="NJI67" s="20"/>
      <c r="NJJ67" s="16"/>
      <c r="NJK67" s="14"/>
      <c r="NJL67" s="14"/>
      <c r="NJM67" s="15"/>
      <c r="NJN67" s="20"/>
      <c r="NJO67" s="16"/>
      <c r="NJP67" s="14"/>
      <c r="NJQ67" s="14"/>
      <c r="NJR67" s="15"/>
      <c r="NJS67" s="20"/>
      <c r="NJT67" s="16"/>
      <c r="NJU67" s="14"/>
      <c r="NJV67" s="14"/>
      <c r="NJW67" s="15"/>
      <c r="NJX67" s="20"/>
      <c r="NJY67" s="16"/>
      <c r="NJZ67" s="14"/>
      <c r="NKA67" s="14"/>
      <c r="NKB67" s="15"/>
      <c r="NKC67" s="20"/>
      <c r="NKD67" s="16"/>
      <c r="NKE67" s="14"/>
      <c r="NKF67" s="15"/>
      <c r="NKG67" s="15"/>
      <c r="NKH67" s="20"/>
      <c r="NKI67" s="16"/>
      <c r="NKJ67" s="17"/>
      <c r="NKK67" s="6"/>
      <c r="NKL67" s="7"/>
      <c r="NKM67" s="7"/>
      <c r="NKP67" s="12"/>
      <c r="NKR67" s="12"/>
      <c r="NKS67" s="12"/>
      <c r="NKT67" s="12"/>
      <c r="NKU67" s="12"/>
      <c r="NKV67" s="12"/>
      <c r="NKW67" s="12"/>
      <c r="NKX67" s="12"/>
      <c r="NKY67" s="12"/>
      <c r="NKZ67" s="25"/>
      <c r="NMC67" s="14"/>
      <c r="NMD67" s="14"/>
      <c r="NME67" s="15"/>
      <c r="NMF67" s="20"/>
      <c r="NMG67" s="16"/>
      <c r="NMH67" s="14"/>
      <c r="NMI67" s="14"/>
      <c r="NMJ67" s="15"/>
      <c r="NMK67" s="20"/>
      <c r="NML67" s="16"/>
      <c r="NMM67" s="14"/>
      <c r="NMN67" s="14"/>
      <c r="NMO67" s="15"/>
      <c r="NMP67" s="20"/>
      <c r="NMQ67" s="16"/>
      <c r="NMR67" s="14"/>
      <c r="NMS67" s="14"/>
      <c r="NMT67" s="15"/>
      <c r="NMU67" s="20"/>
      <c r="NMV67" s="16"/>
      <c r="NMW67" s="14"/>
      <c r="NMX67" s="14"/>
      <c r="NMY67" s="15"/>
      <c r="NMZ67" s="20"/>
      <c r="NNA67" s="16"/>
      <c r="NNB67" s="14"/>
      <c r="NNC67" s="15"/>
      <c r="NND67" s="15"/>
      <c r="NNE67" s="20"/>
      <c r="NNF67" s="16"/>
      <c r="NNG67" s="17"/>
      <c r="NNH67" s="6"/>
      <c r="NNI67" s="7"/>
      <c r="NNJ67" s="7"/>
      <c r="NNM67" s="12"/>
      <c r="NNO67" s="12"/>
      <c r="NNP67" s="12"/>
      <c r="NNQ67" s="12"/>
      <c r="NNR67" s="12"/>
      <c r="NNS67" s="12"/>
      <c r="NNT67" s="12"/>
      <c r="NNU67" s="12"/>
      <c r="NNV67" s="12"/>
      <c r="NNW67" s="25"/>
      <c r="NOZ67" s="14"/>
      <c r="NPA67" s="14"/>
      <c r="NPB67" s="15"/>
      <c r="NPC67" s="20"/>
      <c r="NPD67" s="16"/>
      <c r="NPE67" s="14"/>
      <c r="NPF67" s="14"/>
      <c r="NPG67" s="15"/>
      <c r="NPH67" s="20"/>
      <c r="NPI67" s="16"/>
      <c r="NPJ67" s="14"/>
      <c r="NPK67" s="14"/>
      <c r="NPL67" s="15"/>
      <c r="NPM67" s="20"/>
      <c r="NPN67" s="16"/>
      <c r="NPO67" s="14"/>
      <c r="NPP67" s="14"/>
      <c r="NPQ67" s="15"/>
      <c r="NPR67" s="20"/>
      <c r="NPS67" s="16"/>
      <c r="NPT67" s="14"/>
      <c r="NPU67" s="14"/>
      <c r="NPV67" s="15"/>
      <c r="NPW67" s="20"/>
      <c r="NPX67" s="16"/>
      <c r="NPY67" s="14"/>
      <c r="NPZ67" s="15"/>
      <c r="NQA67" s="15"/>
      <c r="NQB67" s="20"/>
      <c r="NQC67" s="16"/>
      <c r="NQD67" s="17"/>
      <c r="NQE67" s="6"/>
      <c r="NQF67" s="7"/>
      <c r="NQG67" s="7"/>
      <c r="NQJ67" s="12"/>
      <c r="NQL67" s="12"/>
      <c r="NQM67" s="12"/>
      <c r="NQN67" s="12"/>
      <c r="NQO67" s="12"/>
      <c r="NQP67" s="12"/>
      <c r="NQQ67" s="12"/>
      <c r="NQR67" s="12"/>
      <c r="NQS67" s="12"/>
      <c r="NQT67" s="25"/>
      <c r="NRW67" s="14"/>
      <c r="NRX67" s="14"/>
      <c r="NRY67" s="15"/>
      <c r="NRZ67" s="20"/>
      <c r="NSA67" s="16"/>
      <c r="NSB67" s="14"/>
      <c r="NSC67" s="14"/>
      <c r="NSD67" s="15"/>
      <c r="NSE67" s="20"/>
      <c r="NSF67" s="16"/>
      <c r="NSG67" s="14"/>
      <c r="NSH67" s="14"/>
      <c r="NSI67" s="15"/>
      <c r="NSJ67" s="20"/>
      <c r="NSK67" s="16"/>
      <c r="NSL67" s="14"/>
      <c r="NSM67" s="14"/>
      <c r="NSN67" s="15"/>
      <c r="NSO67" s="20"/>
      <c r="NSP67" s="16"/>
      <c r="NSQ67" s="14"/>
      <c r="NSR67" s="14"/>
      <c r="NSS67" s="15"/>
      <c r="NST67" s="20"/>
      <c r="NSU67" s="16"/>
      <c r="NSV67" s="14"/>
      <c r="NSW67" s="15"/>
      <c r="NSX67" s="15"/>
      <c r="NSY67" s="20"/>
      <c r="NSZ67" s="16"/>
      <c r="NTA67" s="17"/>
      <c r="NTB67" s="6"/>
      <c r="NTC67" s="7"/>
      <c r="NTD67" s="7"/>
      <c r="NTG67" s="12"/>
      <c r="NTI67" s="12"/>
      <c r="NTJ67" s="12"/>
      <c r="NTK67" s="12"/>
      <c r="NTL67" s="12"/>
      <c r="NTM67" s="12"/>
      <c r="NTN67" s="12"/>
      <c r="NTO67" s="12"/>
      <c r="NTP67" s="12"/>
      <c r="NTQ67" s="25"/>
      <c r="NUT67" s="14"/>
      <c r="NUU67" s="14"/>
      <c r="NUV67" s="15"/>
      <c r="NUW67" s="20"/>
      <c r="NUX67" s="16"/>
      <c r="NUY67" s="14"/>
      <c r="NUZ67" s="14"/>
      <c r="NVA67" s="15"/>
      <c r="NVB67" s="20"/>
      <c r="NVC67" s="16"/>
      <c r="NVD67" s="14"/>
      <c r="NVE67" s="14"/>
      <c r="NVF67" s="15"/>
      <c r="NVG67" s="20"/>
      <c r="NVH67" s="16"/>
      <c r="NVI67" s="14"/>
      <c r="NVJ67" s="14"/>
      <c r="NVK67" s="15"/>
      <c r="NVL67" s="20"/>
      <c r="NVM67" s="16"/>
      <c r="NVN67" s="14"/>
      <c r="NVO67" s="14"/>
      <c r="NVP67" s="15"/>
      <c r="NVQ67" s="20"/>
      <c r="NVR67" s="16"/>
      <c r="NVS67" s="14"/>
      <c r="NVT67" s="15"/>
      <c r="NVU67" s="15"/>
      <c r="NVV67" s="20"/>
      <c r="NVW67" s="16"/>
      <c r="NVX67" s="17"/>
      <c r="NVY67" s="6"/>
      <c r="NVZ67" s="7"/>
      <c r="NWA67" s="7"/>
      <c r="NWD67" s="12"/>
      <c r="NWF67" s="12"/>
      <c r="NWG67" s="12"/>
      <c r="NWH67" s="12"/>
      <c r="NWI67" s="12"/>
      <c r="NWJ67" s="12"/>
      <c r="NWK67" s="12"/>
      <c r="NWL67" s="12"/>
      <c r="NWM67" s="12"/>
      <c r="NWN67" s="25"/>
      <c r="NXQ67" s="14"/>
      <c r="NXR67" s="14"/>
      <c r="NXS67" s="15"/>
      <c r="NXT67" s="20"/>
      <c r="NXU67" s="16"/>
      <c r="NXV67" s="14"/>
      <c r="NXW67" s="14"/>
      <c r="NXX67" s="15"/>
      <c r="NXY67" s="20"/>
      <c r="NXZ67" s="16"/>
      <c r="NYA67" s="14"/>
      <c r="NYB67" s="14"/>
      <c r="NYC67" s="15"/>
      <c r="NYD67" s="20"/>
      <c r="NYE67" s="16"/>
      <c r="NYF67" s="14"/>
      <c r="NYG67" s="14"/>
      <c r="NYH67" s="15"/>
      <c r="NYI67" s="20"/>
      <c r="NYJ67" s="16"/>
      <c r="NYK67" s="14"/>
      <c r="NYL67" s="14"/>
      <c r="NYM67" s="15"/>
      <c r="NYN67" s="20"/>
      <c r="NYO67" s="16"/>
      <c r="NYP67" s="14"/>
      <c r="NYQ67" s="15"/>
      <c r="NYR67" s="15"/>
      <c r="NYS67" s="20"/>
      <c r="NYT67" s="16"/>
      <c r="NYU67" s="17"/>
      <c r="NYV67" s="6"/>
      <c r="NYW67" s="7"/>
      <c r="NYX67" s="7"/>
      <c r="NZA67" s="12"/>
      <c r="NZC67" s="12"/>
      <c r="NZD67" s="12"/>
      <c r="NZE67" s="12"/>
      <c r="NZF67" s="12"/>
      <c r="NZG67" s="12"/>
      <c r="NZH67" s="12"/>
      <c r="NZI67" s="12"/>
      <c r="NZJ67" s="12"/>
      <c r="NZK67" s="25"/>
      <c r="OAN67" s="14"/>
      <c r="OAO67" s="14"/>
      <c r="OAP67" s="15"/>
      <c r="OAQ67" s="20"/>
      <c r="OAR67" s="16"/>
      <c r="OAS67" s="14"/>
      <c r="OAT67" s="14"/>
      <c r="OAU67" s="15"/>
      <c r="OAV67" s="20"/>
      <c r="OAW67" s="16"/>
      <c r="OAX67" s="14"/>
      <c r="OAY67" s="14"/>
      <c r="OAZ67" s="15"/>
      <c r="OBA67" s="20"/>
      <c r="OBB67" s="16"/>
      <c r="OBC67" s="14"/>
      <c r="OBD67" s="14"/>
      <c r="OBE67" s="15"/>
      <c r="OBF67" s="20"/>
      <c r="OBG67" s="16"/>
      <c r="OBH67" s="14"/>
      <c r="OBI67" s="14"/>
      <c r="OBJ67" s="15"/>
      <c r="OBK67" s="20"/>
      <c r="OBL67" s="16"/>
      <c r="OBM67" s="14"/>
      <c r="OBN67" s="15"/>
      <c r="OBO67" s="15"/>
      <c r="OBP67" s="20"/>
      <c r="OBQ67" s="16"/>
      <c r="OBR67" s="17"/>
      <c r="OBS67" s="6"/>
      <c r="OBT67" s="7"/>
      <c r="OBU67" s="7"/>
      <c r="OBX67" s="12"/>
      <c r="OBZ67" s="12"/>
      <c r="OCA67" s="12"/>
      <c r="OCB67" s="12"/>
      <c r="OCC67" s="12"/>
      <c r="OCD67" s="12"/>
      <c r="OCE67" s="12"/>
      <c r="OCF67" s="12"/>
      <c r="OCG67" s="12"/>
      <c r="OCH67" s="25"/>
      <c r="ODK67" s="14"/>
      <c r="ODL67" s="14"/>
      <c r="ODM67" s="15"/>
      <c r="ODN67" s="20"/>
      <c r="ODO67" s="16"/>
      <c r="ODP67" s="14"/>
      <c r="ODQ67" s="14"/>
      <c r="ODR67" s="15"/>
      <c r="ODS67" s="20"/>
      <c r="ODT67" s="16"/>
      <c r="ODU67" s="14"/>
      <c r="ODV67" s="14"/>
      <c r="ODW67" s="15"/>
      <c r="ODX67" s="20"/>
      <c r="ODY67" s="16"/>
      <c r="ODZ67" s="14"/>
      <c r="OEA67" s="14"/>
      <c r="OEB67" s="15"/>
      <c r="OEC67" s="20"/>
      <c r="OED67" s="16"/>
      <c r="OEE67" s="14"/>
      <c r="OEF67" s="14"/>
      <c r="OEG67" s="15"/>
      <c r="OEH67" s="20"/>
      <c r="OEI67" s="16"/>
      <c r="OEJ67" s="14"/>
      <c r="OEK67" s="15"/>
      <c r="OEL67" s="15"/>
      <c r="OEM67" s="20"/>
      <c r="OEN67" s="16"/>
      <c r="OEO67" s="17"/>
      <c r="OEP67" s="6"/>
      <c r="OEQ67" s="7"/>
      <c r="OER67" s="7"/>
      <c r="OEU67" s="12"/>
      <c r="OEW67" s="12"/>
      <c r="OEX67" s="12"/>
      <c r="OEY67" s="12"/>
      <c r="OEZ67" s="12"/>
      <c r="OFA67" s="12"/>
      <c r="OFB67" s="12"/>
      <c r="OFC67" s="12"/>
      <c r="OFD67" s="12"/>
      <c r="OFE67" s="25"/>
      <c r="OGH67" s="14"/>
      <c r="OGI67" s="14"/>
      <c r="OGJ67" s="15"/>
      <c r="OGK67" s="20"/>
      <c r="OGL67" s="16"/>
      <c r="OGM67" s="14"/>
      <c r="OGN67" s="14"/>
      <c r="OGO67" s="15"/>
      <c r="OGP67" s="20"/>
      <c r="OGQ67" s="16"/>
      <c r="OGR67" s="14"/>
      <c r="OGS67" s="14"/>
      <c r="OGT67" s="15"/>
      <c r="OGU67" s="20"/>
      <c r="OGV67" s="16"/>
      <c r="OGW67" s="14"/>
      <c r="OGX67" s="14"/>
      <c r="OGY67" s="15"/>
      <c r="OGZ67" s="20"/>
      <c r="OHA67" s="16"/>
      <c r="OHB67" s="14"/>
      <c r="OHC67" s="14"/>
      <c r="OHD67" s="15"/>
      <c r="OHE67" s="20"/>
      <c r="OHF67" s="16"/>
      <c r="OHG67" s="14"/>
      <c r="OHH67" s="15"/>
      <c r="OHI67" s="15"/>
      <c r="OHJ67" s="20"/>
      <c r="OHK67" s="16"/>
      <c r="OHL67" s="17"/>
      <c r="OHM67" s="6"/>
      <c r="OHN67" s="7"/>
      <c r="OHO67" s="7"/>
      <c r="OHR67" s="12"/>
      <c r="OHT67" s="12"/>
      <c r="OHU67" s="12"/>
      <c r="OHV67" s="12"/>
      <c r="OHW67" s="12"/>
      <c r="OHX67" s="12"/>
      <c r="OHY67" s="12"/>
      <c r="OHZ67" s="12"/>
      <c r="OIA67" s="12"/>
      <c r="OIB67" s="25"/>
      <c r="OJE67" s="14"/>
      <c r="OJF67" s="14"/>
      <c r="OJG67" s="15"/>
      <c r="OJH67" s="20"/>
      <c r="OJI67" s="16"/>
      <c r="OJJ67" s="14"/>
      <c r="OJK67" s="14"/>
      <c r="OJL67" s="15"/>
      <c r="OJM67" s="20"/>
      <c r="OJN67" s="16"/>
      <c r="OJO67" s="14"/>
      <c r="OJP67" s="14"/>
      <c r="OJQ67" s="15"/>
      <c r="OJR67" s="20"/>
      <c r="OJS67" s="16"/>
      <c r="OJT67" s="14"/>
      <c r="OJU67" s="14"/>
      <c r="OJV67" s="15"/>
      <c r="OJW67" s="20"/>
      <c r="OJX67" s="16"/>
      <c r="OJY67" s="14"/>
      <c r="OJZ67" s="14"/>
      <c r="OKA67" s="15"/>
      <c r="OKB67" s="20"/>
      <c r="OKC67" s="16"/>
      <c r="OKD67" s="14"/>
      <c r="OKE67" s="15"/>
      <c r="OKF67" s="15"/>
      <c r="OKG67" s="20"/>
      <c r="OKH67" s="16"/>
      <c r="OKI67" s="17"/>
      <c r="OKJ67" s="6"/>
      <c r="OKK67" s="7"/>
      <c r="OKL67" s="7"/>
      <c r="OKO67" s="12"/>
      <c r="OKQ67" s="12"/>
      <c r="OKR67" s="12"/>
      <c r="OKS67" s="12"/>
      <c r="OKT67" s="12"/>
      <c r="OKU67" s="12"/>
      <c r="OKV67" s="12"/>
      <c r="OKW67" s="12"/>
      <c r="OKX67" s="12"/>
      <c r="OKY67" s="25"/>
      <c r="OMB67" s="14"/>
      <c r="OMC67" s="14"/>
      <c r="OMD67" s="15"/>
      <c r="OME67" s="20"/>
      <c r="OMF67" s="16"/>
      <c r="OMG67" s="14"/>
      <c r="OMH67" s="14"/>
      <c r="OMI67" s="15"/>
      <c r="OMJ67" s="20"/>
      <c r="OMK67" s="16"/>
      <c r="OML67" s="14"/>
      <c r="OMM67" s="14"/>
      <c r="OMN67" s="15"/>
      <c r="OMO67" s="20"/>
      <c r="OMP67" s="16"/>
      <c r="OMQ67" s="14"/>
      <c r="OMR67" s="14"/>
      <c r="OMS67" s="15"/>
      <c r="OMT67" s="20"/>
      <c r="OMU67" s="16"/>
      <c r="OMV67" s="14"/>
      <c r="OMW67" s="14"/>
      <c r="OMX67" s="15"/>
      <c r="OMY67" s="20"/>
      <c r="OMZ67" s="16"/>
      <c r="ONA67" s="14"/>
      <c r="ONB67" s="15"/>
      <c r="ONC67" s="15"/>
      <c r="OND67" s="20"/>
      <c r="ONE67" s="16"/>
      <c r="ONF67" s="17"/>
      <c r="ONG67" s="6"/>
      <c r="ONH67" s="7"/>
      <c r="ONI67" s="7"/>
      <c r="ONL67" s="12"/>
      <c r="ONN67" s="12"/>
      <c r="ONO67" s="12"/>
      <c r="ONP67" s="12"/>
      <c r="ONQ67" s="12"/>
      <c r="ONR67" s="12"/>
      <c r="ONS67" s="12"/>
      <c r="ONT67" s="12"/>
      <c r="ONU67" s="12"/>
      <c r="ONV67" s="25"/>
      <c r="OOY67" s="14"/>
      <c r="OOZ67" s="14"/>
      <c r="OPA67" s="15"/>
      <c r="OPB67" s="20"/>
      <c r="OPC67" s="16"/>
      <c r="OPD67" s="14"/>
      <c r="OPE67" s="14"/>
      <c r="OPF67" s="15"/>
      <c r="OPG67" s="20"/>
      <c r="OPH67" s="16"/>
      <c r="OPI67" s="14"/>
      <c r="OPJ67" s="14"/>
      <c r="OPK67" s="15"/>
      <c r="OPL67" s="20"/>
      <c r="OPM67" s="16"/>
      <c r="OPN67" s="14"/>
      <c r="OPO67" s="14"/>
      <c r="OPP67" s="15"/>
      <c r="OPQ67" s="20"/>
      <c r="OPR67" s="16"/>
      <c r="OPS67" s="14"/>
      <c r="OPT67" s="14"/>
      <c r="OPU67" s="15"/>
      <c r="OPV67" s="20"/>
      <c r="OPW67" s="16"/>
      <c r="OPX67" s="14"/>
      <c r="OPY67" s="15"/>
      <c r="OPZ67" s="15"/>
      <c r="OQA67" s="20"/>
      <c r="OQB67" s="16"/>
      <c r="OQC67" s="17"/>
      <c r="OQD67" s="6"/>
      <c r="OQE67" s="7"/>
      <c r="OQF67" s="7"/>
      <c r="OQI67" s="12"/>
      <c r="OQK67" s="12"/>
      <c r="OQL67" s="12"/>
      <c r="OQM67" s="12"/>
      <c r="OQN67" s="12"/>
      <c r="OQO67" s="12"/>
      <c r="OQP67" s="12"/>
      <c r="OQQ67" s="12"/>
      <c r="OQR67" s="12"/>
      <c r="OQS67" s="25"/>
      <c r="ORV67" s="14"/>
      <c r="ORW67" s="14"/>
      <c r="ORX67" s="15"/>
      <c r="ORY67" s="20"/>
      <c r="ORZ67" s="16"/>
      <c r="OSA67" s="14"/>
      <c r="OSB67" s="14"/>
      <c r="OSC67" s="15"/>
      <c r="OSD67" s="20"/>
      <c r="OSE67" s="16"/>
      <c r="OSF67" s="14"/>
      <c r="OSG67" s="14"/>
      <c r="OSH67" s="15"/>
      <c r="OSI67" s="20"/>
      <c r="OSJ67" s="16"/>
      <c r="OSK67" s="14"/>
      <c r="OSL67" s="14"/>
      <c r="OSM67" s="15"/>
      <c r="OSN67" s="20"/>
      <c r="OSO67" s="16"/>
      <c r="OSP67" s="14"/>
      <c r="OSQ67" s="14"/>
      <c r="OSR67" s="15"/>
      <c r="OSS67" s="20"/>
      <c r="OST67" s="16"/>
      <c r="OSU67" s="14"/>
      <c r="OSV67" s="15"/>
      <c r="OSW67" s="15"/>
      <c r="OSX67" s="20"/>
      <c r="OSY67" s="16"/>
      <c r="OSZ67" s="17"/>
      <c r="OTA67" s="6"/>
      <c r="OTB67" s="7"/>
      <c r="OTC67" s="7"/>
      <c r="OTF67" s="12"/>
      <c r="OTH67" s="12"/>
      <c r="OTI67" s="12"/>
      <c r="OTJ67" s="12"/>
      <c r="OTK67" s="12"/>
      <c r="OTL67" s="12"/>
      <c r="OTM67" s="12"/>
      <c r="OTN67" s="12"/>
      <c r="OTO67" s="12"/>
      <c r="OTP67" s="25"/>
      <c r="OUS67" s="14"/>
      <c r="OUT67" s="14"/>
      <c r="OUU67" s="15"/>
      <c r="OUV67" s="20"/>
      <c r="OUW67" s="16"/>
      <c r="OUX67" s="14"/>
      <c r="OUY67" s="14"/>
      <c r="OUZ67" s="15"/>
      <c r="OVA67" s="20"/>
      <c r="OVB67" s="16"/>
      <c r="OVC67" s="14"/>
      <c r="OVD67" s="14"/>
      <c r="OVE67" s="15"/>
      <c r="OVF67" s="20"/>
      <c r="OVG67" s="16"/>
      <c r="OVH67" s="14"/>
      <c r="OVI67" s="14"/>
      <c r="OVJ67" s="15"/>
      <c r="OVK67" s="20"/>
      <c r="OVL67" s="16"/>
      <c r="OVM67" s="14"/>
      <c r="OVN67" s="14"/>
      <c r="OVO67" s="15"/>
      <c r="OVP67" s="20"/>
      <c r="OVQ67" s="16"/>
      <c r="OVR67" s="14"/>
      <c r="OVS67" s="15"/>
      <c r="OVT67" s="15"/>
      <c r="OVU67" s="20"/>
      <c r="OVV67" s="16"/>
      <c r="OVW67" s="17"/>
      <c r="OVX67" s="6"/>
      <c r="OVY67" s="7"/>
      <c r="OVZ67" s="7"/>
      <c r="OWC67" s="12"/>
      <c r="OWE67" s="12"/>
      <c r="OWF67" s="12"/>
      <c r="OWG67" s="12"/>
      <c r="OWH67" s="12"/>
      <c r="OWI67" s="12"/>
      <c r="OWJ67" s="12"/>
      <c r="OWK67" s="12"/>
      <c r="OWL67" s="12"/>
      <c r="OWM67" s="25"/>
      <c r="OXP67" s="14"/>
      <c r="OXQ67" s="14"/>
      <c r="OXR67" s="15"/>
      <c r="OXS67" s="20"/>
      <c r="OXT67" s="16"/>
      <c r="OXU67" s="14"/>
      <c r="OXV67" s="14"/>
      <c r="OXW67" s="15"/>
      <c r="OXX67" s="20"/>
      <c r="OXY67" s="16"/>
      <c r="OXZ67" s="14"/>
      <c r="OYA67" s="14"/>
      <c r="OYB67" s="15"/>
      <c r="OYC67" s="20"/>
      <c r="OYD67" s="16"/>
      <c r="OYE67" s="14"/>
      <c r="OYF67" s="14"/>
      <c r="OYG67" s="15"/>
      <c r="OYH67" s="20"/>
      <c r="OYI67" s="16"/>
      <c r="OYJ67" s="14"/>
      <c r="OYK67" s="14"/>
      <c r="OYL67" s="15"/>
      <c r="OYM67" s="20"/>
      <c r="OYN67" s="16"/>
      <c r="OYO67" s="14"/>
      <c r="OYP67" s="15"/>
      <c r="OYQ67" s="15"/>
      <c r="OYR67" s="20"/>
      <c r="OYS67" s="16"/>
      <c r="OYT67" s="17"/>
      <c r="OYU67" s="6"/>
      <c r="OYV67" s="7"/>
      <c r="OYW67" s="7"/>
      <c r="OYZ67" s="12"/>
      <c r="OZB67" s="12"/>
      <c r="OZC67" s="12"/>
      <c r="OZD67" s="12"/>
      <c r="OZE67" s="12"/>
      <c r="OZF67" s="12"/>
      <c r="OZG67" s="12"/>
      <c r="OZH67" s="12"/>
      <c r="OZI67" s="12"/>
      <c r="OZJ67" s="25"/>
      <c r="PAM67" s="14"/>
      <c r="PAN67" s="14"/>
      <c r="PAO67" s="15"/>
      <c r="PAP67" s="20"/>
      <c r="PAQ67" s="16"/>
      <c r="PAR67" s="14"/>
      <c r="PAS67" s="14"/>
      <c r="PAT67" s="15"/>
      <c r="PAU67" s="20"/>
      <c r="PAV67" s="16"/>
      <c r="PAW67" s="14"/>
      <c r="PAX67" s="14"/>
      <c r="PAY67" s="15"/>
      <c r="PAZ67" s="20"/>
      <c r="PBA67" s="16"/>
      <c r="PBB67" s="14"/>
      <c r="PBC67" s="14"/>
      <c r="PBD67" s="15"/>
      <c r="PBE67" s="20"/>
      <c r="PBF67" s="16"/>
      <c r="PBG67" s="14"/>
      <c r="PBH67" s="14"/>
      <c r="PBI67" s="15"/>
      <c r="PBJ67" s="20"/>
      <c r="PBK67" s="16"/>
      <c r="PBL67" s="14"/>
      <c r="PBM67" s="15"/>
      <c r="PBN67" s="15"/>
      <c r="PBO67" s="20"/>
      <c r="PBP67" s="16"/>
      <c r="PBQ67" s="17"/>
      <c r="PBR67" s="6"/>
      <c r="PBS67" s="7"/>
      <c r="PBT67" s="7"/>
      <c r="PBW67" s="12"/>
      <c r="PBY67" s="12"/>
      <c r="PBZ67" s="12"/>
      <c r="PCA67" s="12"/>
      <c r="PCB67" s="12"/>
      <c r="PCC67" s="12"/>
      <c r="PCD67" s="12"/>
      <c r="PCE67" s="12"/>
      <c r="PCF67" s="12"/>
      <c r="PCG67" s="25"/>
      <c r="PDJ67" s="14"/>
      <c r="PDK67" s="14"/>
      <c r="PDL67" s="15"/>
      <c r="PDM67" s="20"/>
      <c r="PDN67" s="16"/>
      <c r="PDO67" s="14"/>
      <c r="PDP67" s="14"/>
      <c r="PDQ67" s="15"/>
      <c r="PDR67" s="20"/>
      <c r="PDS67" s="16"/>
      <c r="PDT67" s="14"/>
      <c r="PDU67" s="14"/>
      <c r="PDV67" s="15"/>
      <c r="PDW67" s="20"/>
      <c r="PDX67" s="16"/>
      <c r="PDY67" s="14"/>
      <c r="PDZ67" s="14"/>
      <c r="PEA67" s="15"/>
      <c r="PEB67" s="20"/>
      <c r="PEC67" s="16"/>
      <c r="PED67" s="14"/>
      <c r="PEE67" s="14"/>
      <c r="PEF67" s="15"/>
      <c r="PEG67" s="20"/>
      <c r="PEH67" s="16"/>
      <c r="PEI67" s="14"/>
      <c r="PEJ67" s="15"/>
      <c r="PEK67" s="15"/>
      <c r="PEL67" s="20"/>
      <c r="PEM67" s="16"/>
      <c r="PEN67" s="17"/>
      <c r="PEO67" s="6"/>
      <c r="PEP67" s="7"/>
      <c r="PEQ67" s="7"/>
      <c r="PET67" s="12"/>
      <c r="PEV67" s="12"/>
      <c r="PEW67" s="12"/>
      <c r="PEX67" s="12"/>
      <c r="PEY67" s="12"/>
      <c r="PEZ67" s="12"/>
      <c r="PFA67" s="12"/>
      <c r="PFB67" s="12"/>
      <c r="PFC67" s="12"/>
      <c r="PFD67" s="25"/>
      <c r="PGG67" s="14"/>
      <c r="PGH67" s="14"/>
      <c r="PGI67" s="15"/>
      <c r="PGJ67" s="20"/>
      <c r="PGK67" s="16"/>
      <c r="PGL67" s="14"/>
      <c r="PGM67" s="14"/>
      <c r="PGN67" s="15"/>
      <c r="PGO67" s="20"/>
      <c r="PGP67" s="16"/>
      <c r="PGQ67" s="14"/>
      <c r="PGR67" s="14"/>
      <c r="PGS67" s="15"/>
      <c r="PGT67" s="20"/>
      <c r="PGU67" s="16"/>
      <c r="PGV67" s="14"/>
      <c r="PGW67" s="14"/>
      <c r="PGX67" s="15"/>
      <c r="PGY67" s="20"/>
      <c r="PGZ67" s="16"/>
      <c r="PHA67" s="14"/>
      <c r="PHB67" s="14"/>
      <c r="PHC67" s="15"/>
      <c r="PHD67" s="20"/>
      <c r="PHE67" s="16"/>
      <c r="PHF67" s="14"/>
      <c r="PHG67" s="15"/>
      <c r="PHH67" s="15"/>
      <c r="PHI67" s="20"/>
      <c r="PHJ67" s="16"/>
      <c r="PHK67" s="17"/>
      <c r="PHL67" s="6"/>
      <c r="PHM67" s="7"/>
      <c r="PHN67" s="7"/>
      <c r="PHQ67" s="12"/>
      <c r="PHS67" s="12"/>
      <c r="PHT67" s="12"/>
      <c r="PHU67" s="12"/>
      <c r="PHV67" s="12"/>
      <c r="PHW67" s="12"/>
      <c r="PHX67" s="12"/>
      <c r="PHY67" s="12"/>
      <c r="PHZ67" s="12"/>
      <c r="PIA67" s="25"/>
      <c r="PJD67" s="14"/>
      <c r="PJE67" s="14"/>
      <c r="PJF67" s="15"/>
      <c r="PJG67" s="20"/>
      <c r="PJH67" s="16"/>
      <c r="PJI67" s="14"/>
      <c r="PJJ67" s="14"/>
      <c r="PJK67" s="15"/>
      <c r="PJL67" s="20"/>
      <c r="PJM67" s="16"/>
      <c r="PJN67" s="14"/>
      <c r="PJO67" s="14"/>
      <c r="PJP67" s="15"/>
      <c r="PJQ67" s="20"/>
      <c r="PJR67" s="16"/>
      <c r="PJS67" s="14"/>
      <c r="PJT67" s="14"/>
      <c r="PJU67" s="15"/>
      <c r="PJV67" s="20"/>
      <c r="PJW67" s="16"/>
      <c r="PJX67" s="14"/>
      <c r="PJY67" s="14"/>
      <c r="PJZ67" s="15"/>
      <c r="PKA67" s="20"/>
      <c r="PKB67" s="16"/>
      <c r="PKC67" s="14"/>
      <c r="PKD67" s="15"/>
      <c r="PKE67" s="15"/>
      <c r="PKF67" s="20"/>
      <c r="PKG67" s="16"/>
      <c r="PKH67" s="17"/>
      <c r="PKI67" s="6"/>
      <c r="PKJ67" s="7"/>
      <c r="PKK67" s="7"/>
      <c r="PKN67" s="12"/>
      <c r="PKP67" s="12"/>
      <c r="PKQ67" s="12"/>
      <c r="PKR67" s="12"/>
      <c r="PKS67" s="12"/>
      <c r="PKT67" s="12"/>
      <c r="PKU67" s="12"/>
      <c r="PKV67" s="12"/>
      <c r="PKW67" s="12"/>
      <c r="PKX67" s="25"/>
      <c r="PMA67" s="14"/>
      <c r="PMB67" s="14"/>
      <c r="PMC67" s="15"/>
      <c r="PMD67" s="20"/>
      <c r="PME67" s="16"/>
      <c r="PMF67" s="14"/>
      <c r="PMG67" s="14"/>
      <c r="PMH67" s="15"/>
      <c r="PMI67" s="20"/>
      <c r="PMJ67" s="16"/>
      <c r="PMK67" s="14"/>
      <c r="PML67" s="14"/>
      <c r="PMM67" s="15"/>
      <c r="PMN67" s="20"/>
      <c r="PMO67" s="16"/>
      <c r="PMP67" s="14"/>
      <c r="PMQ67" s="14"/>
      <c r="PMR67" s="15"/>
      <c r="PMS67" s="20"/>
      <c r="PMT67" s="16"/>
      <c r="PMU67" s="14"/>
      <c r="PMV67" s="14"/>
      <c r="PMW67" s="15"/>
      <c r="PMX67" s="20"/>
      <c r="PMY67" s="16"/>
      <c r="PMZ67" s="14"/>
      <c r="PNA67" s="15"/>
      <c r="PNB67" s="15"/>
      <c r="PNC67" s="20"/>
      <c r="PND67" s="16"/>
      <c r="PNE67" s="17"/>
      <c r="PNF67" s="6"/>
      <c r="PNG67" s="7"/>
      <c r="PNH67" s="7"/>
      <c r="PNK67" s="12"/>
      <c r="PNM67" s="12"/>
      <c r="PNN67" s="12"/>
      <c r="PNO67" s="12"/>
      <c r="PNP67" s="12"/>
      <c r="PNQ67" s="12"/>
      <c r="PNR67" s="12"/>
      <c r="PNS67" s="12"/>
      <c r="PNT67" s="12"/>
      <c r="PNU67" s="25"/>
      <c r="POX67" s="14"/>
      <c r="POY67" s="14"/>
      <c r="POZ67" s="15"/>
      <c r="PPA67" s="20"/>
      <c r="PPB67" s="16"/>
      <c r="PPC67" s="14"/>
      <c r="PPD67" s="14"/>
      <c r="PPE67" s="15"/>
      <c r="PPF67" s="20"/>
      <c r="PPG67" s="16"/>
      <c r="PPH67" s="14"/>
      <c r="PPI67" s="14"/>
      <c r="PPJ67" s="15"/>
      <c r="PPK67" s="20"/>
      <c r="PPL67" s="16"/>
      <c r="PPM67" s="14"/>
      <c r="PPN67" s="14"/>
      <c r="PPO67" s="15"/>
      <c r="PPP67" s="20"/>
      <c r="PPQ67" s="16"/>
      <c r="PPR67" s="14"/>
      <c r="PPS67" s="14"/>
      <c r="PPT67" s="15"/>
      <c r="PPU67" s="20"/>
      <c r="PPV67" s="16"/>
      <c r="PPW67" s="14"/>
      <c r="PPX67" s="15"/>
      <c r="PPY67" s="15"/>
      <c r="PPZ67" s="20"/>
      <c r="PQA67" s="16"/>
      <c r="PQB67" s="17"/>
      <c r="PQC67" s="6"/>
      <c r="PQD67" s="7"/>
      <c r="PQE67" s="7"/>
      <c r="PQH67" s="12"/>
      <c r="PQJ67" s="12"/>
      <c r="PQK67" s="12"/>
      <c r="PQL67" s="12"/>
      <c r="PQM67" s="12"/>
      <c r="PQN67" s="12"/>
      <c r="PQO67" s="12"/>
      <c r="PQP67" s="12"/>
      <c r="PQQ67" s="12"/>
      <c r="PQR67" s="25"/>
      <c r="PRU67" s="14"/>
      <c r="PRV67" s="14"/>
      <c r="PRW67" s="15"/>
      <c r="PRX67" s="20"/>
      <c r="PRY67" s="16"/>
      <c r="PRZ67" s="14"/>
      <c r="PSA67" s="14"/>
      <c r="PSB67" s="15"/>
      <c r="PSC67" s="20"/>
      <c r="PSD67" s="16"/>
      <c r="PSE67" s="14"/>
      <c r="PSF67" s="14"/>
      <c r="PSG67" s="15"/>
      <c r="PSH67" s="20"/>
      <c r="PSI67" s="16"/>
      <c r="PSJ67" s="14"/>
      <c r="PSK67" s="14"/>
      <c r="PSL67" s="15"/>
      <c r="PSM67" s="20"/>
      <c r="PSN67" s="16"/>
      <c r="PSO67" s="14"/>
      <c r="PSP67" s="14"/>
      <c r="PSQ67" s="15"/>
      <c r="PSR67" s="20"/>
      <c r="PSS67" s="16"/>
      <c r="PST67" s="14"/>
      <c r="PSU67" s="15"/>
      <c r="PSV67" s="15"/>
      <c r="PSW67" s="20"/>
      <c r="PSX67" s="16"/>
      <c r="PSY67" s="17"/>
      <c r="PSZ67" s="6"/>
      <c r="PTA67" s="7"/>
      <c r="PTB67" s="7"/>
      <c r="PTE67" s="12"/>
      <c r="PTG67" s="12"/>
      <c r="PTH67" s="12"/>
      <c r="PTI67" s="12"/>
      <c r="PTJ67" s="12"/>
      <c r="PTK67" s="12"/>
      <c r="PTL67" s="12"/>
      <c r="PTM67" s="12"/>
      <c r="PTN67" s="12"/>
      <c r="PTO67" s="25"/>
      <c r="PUR67" s="14"/>
      <c r="PUS67" s="14"/>
      <c r="PUT67" s="15"/>
      <c r="PUU67" s="20"/>
      <c r="PUV67" s="16"/>
      <c r="PUW67" s="14"/>
      <c r="PUX67" s="14"/>
      <c r="PUY67" s="15"/>
      <c r="PUZ67" s="20"/>
      <c r="PVA67" s="16"/>
      <c r="PVB67" s="14"/>
      <c r="PVC67" s="14"/>
      <c r="PVD67" s="15"/>
      <c r="PVE67" s="20"/>
      <c r="PVF67" s="16"/>
      <c r="PVG67" s="14"/>
      <c r="PVH67" s="14"/>
      <c r="PVI67" s="15"/>
      <c r="PVJ67" s="20"/>
      <c r="PVK67" s="16"/>
      <c r="PVL67" s="14"/>
      <c r="PVM67" s="14"/>
      <c r="PVN67" s="15"/>
      <c r="PVO67" s="20"/>
      <c r="PVP67" s="16"/>
      <c r="PVQ67" s="14"/>
      <c r="PVR67" s="15"/>
      <c r="PVS67" s="15"/>
      <c r="PVT67" s="20"/>
      <c r="PVU67" s="16"/>
      <c r="PVV67" s="17"/>
      <c r="PVW67" s="6"/>
      <c r="PVX67" s="7"/>
      <c r="PVY67" s="7"/>
      <c r="PWB67" s="12"/>
      <c r="PWD67" s="12"/>
      <c r="PWE67" s="12"/>
      <c r="PWF67" s="12"/>
      <c r="PWG67" s="12"/>
      <c r="PWH67" s="12"/>
      <c r="PWI67" s="12"/>
      <c r="PWJ67" s="12"/>
      <c r="PWK67" s="12"/>
      <c r="PWL67" s="25"/>
      <c r="PXO67" s="14"/>
      <c r="PXP67" s="14"/>
      <c r="PXQ67" s="15"/>
      <c r="PXR67" s="20"/>
      <c r="PXS67" s="16"/>
      <c r="PXT67" s="14"/>
      <c r="PXU67" s="14"/>
      <c r="PXV67" s="15"/>
      <c r="PXW67" s="20"/>
      <c r="PXX67" s="16"/>
      <c r="PXY67" s="14"/>
      <c r="PXZ67" s="14"/>
      <c r="PYA67" s="15"/>
      <c r="PYB67" s="20"/>
      <c r="PYC67" s="16"/>
      <c r="PYD67" s="14"/>
      <c r="PYE67" s="14"/>
      <c r="PYF67" s="15"/>
      <c r="PYG67" s="20"/>
      <c r="PYH67" s="16"/>
      <c r="PYI67" s="14"/>
      <c r="PYJ67" s="14"/>
      <c r="PYK67" s="15"/>
      <c r="PYL67" s="20"/>
      <c r="PYM67" s="16"/>
      <c r="PYN67" s="14"/>
      <c r="PYO67" s="15"/>
      <c r="PYP67" s="15"/>
      <c r="PYQ67" s="20"/>
      <c r="PYR67" s="16"/>
      <c r="PYS67" s="17"/>
      <c r="PYT67" s="6"/>
      <c r="PYU67" s="7"/>
      <c r="PYV67" s="7"/>
      <c r="PYY67" s="12"/>
      <c r="PZA67" s="12"/>
      <c r="PZB67" s="12"/>
      <c r="PZC67" s="12"/>
      <c r="PZD67" s="12"/>
      <c r="PZE67" s="12"/>
      <c r="PZF67" s="12"/>
      <c r="PZG67" s="12"/>
      <c r="PZH67" s="12"/>
      <c r="PZI67" s="25"/>
      <c r="QAL67" s="14"/>
      <c r="QAM67" s="14"/>
      <c r="QAN67" s="15"/>
      <c r="QAO67" s="20"/>
      <c r="QAP67" s="16"/>
      <c r="QAQ67" s="14"/>
      <c r="QAR67" s="14"/>
      <c r="QAS67" s="15"/>
      <c r="QAT67" s="20"/>
      <c r="QAU67" s="16"/>
      <c r="QAV67" s="14"/>
      <c r="QAW67" s="14"/>
      <c r="QAX67" s="15"/>
      <c r="QAY67" s="20"/>
      <c r="QAZ67" s="16"/>
      <c r="QBA67" s="14"/>
      <c r="QBB67" s="14"/>
      <c r="QBC67" s="15"/>
      <c r="QBD67" s="20"/>
      <c r="QBE67" s="16"/>
      <c r="QBF67" s="14"/>
      <c r="QBG67" s="14"/>
      <c r="QBH67" s="15"/>
      <c r="QBI67" s="20"/>
      <c r="QBJ67" s="16"/>
      <c r="QBK67" s="14"/>
      <c r="QBL67" s="15"/>
      <c r="QBM67" s="15"/>
      <c r="QBN67" s="20"/>
      <c r="QBO67" s="16"/>
      <c r="QBP67" s="17"/>
      <c r="QBQ67" s="6"/>
      <c r="QBR67" s="7"/>
      <c r="QBS67" s="7"/>
      <c r="QBV67" s="12"/>
      <c r="QBX67" s="12"/>
      <c r="QBY67" s="12"/>
      <c r="QBZ67" s="12"/>
      <c r="QCA67" s="12"/>
      <c r="QCB67" s="12"/>
      <c r="QCC67" s="12"/>
      <c r="QCD67" s="12"/>
      <c r="QCE67" s="12"/>
      <c r="QCF67" s="25"/>
      <c r="QDI67" s="14"/>
      <c r="QDJ67" s="14"/>
      <c r="QDK67" s="15"/>
      <c r="QDL67" s="20"/>
      <c r="QDM67" s="16"/>
      <c r="QDN67" s="14"/>
      <c r="QDO67" s="14"/>
      <c r="QDP67" s="15"/>
      <c r="QDQ67" s="20"/>
      <c r="QDR67" s="16"/>
      <c r="QDS67" s="14"/>
      <c r="QDT67" s="14"/>
      <c r="QDU67" s="15"/>
      <c r="QDV67" s="20"/>
      <c r="QDW67" s="16"/>
      <c r="QDX67" s="14"/>
      <c r="QDY67" s="14"/>
      <c r="QDZ67" s="15"/>
      <c r="QEA67" s="20"/>
      <c r="QEB67" s="16"/>
      <c r="QEC67" s="14"/>
      <c r="QED67" s="14"/>
      <c r="QEE67" s="15"/>
      <c r="QEF67" s="20"/>
      <c r="QEG67" s="16"/>
      <c r="QEH67" s="14"/>
      <c r="QEI67" s="15"/>
      <c r="QEJ67" s="15"/>
      <c r="QEK67" s="20"/>
      <c r="QEL67" s="16"/>
      <c r="QEM67" s="17"/>
      <c r="QEN67" s="6"/>
      <c r="QEO67" s="7"/>
      <c r="QEP67" s="7"/>
      <c r="QES67" s="12"/>
      <c r="QEU67" s="12"/>
      <c r="QEV67" s="12"/>
      <c r="QEW67" s="12"/>
      <c r="QEX67" s="12"/>
      <c r="QEY67" s="12"/>
      <c r="QEZ67" s="12"/>
      <c r="QFA67" s="12"/>
      <c r="QFB67" s="12"/>
      <c r="QFC67" s="25"/>
      <c r="QGF67" s="14"/>
      <c r="QGG67" s="14"/>
      <c r="QGH67" s="15"/>
      <c r="QGI67" s="20"/>
      <c r="QGJ67" s="16"/>
      <c r="QGK67" s="14"/>
      <c r="QGL67" s="14"/>
      <c r="QGM67" s="15"/>
      <c r="QGN67" s="20"/>
      <c r="QGO67" s="16"/>
      <c r="QGP67" s="14"/>
      <c r="QGQ67" s="14"/>
      <c r="QGR67" s="15"/>
      <c r="QGS67" s="20"/>
      <c r="QGT67" s="16"/>
      <c r="QGU67" s="14"/>
      <c r="QGV67" s="14"/>
      <c r="QGW67" s="15"/>
      <c r="QGX67" s="20"/>
      <c r="QGY67" s="16"/>
      <c r="QGZ67" s="14"/>
      <c r="QHA67" s="14"/>
      <c r="QHB67" s="15"/>
      <c r="QHC67" s="20"/>
      <c r="QHD67" s="16"/>
      <c r="QHE67" s="14"/>
      <c r="QHF67" s="15"/>
      <c r="QHG67" s="15"/>
      <c r="QHH67" s="20"/>
      <c r="QHI67" s="16"/>
      <c r="QHJ67" s="17"/>
      <c r="QHK67" s="6"/>
      <c r="QHL67" s="7"/>
      <c r="QHM67" s="7"/>
      <c r="QHP67" s="12"/>
      <c r="QHR67" s="12"/>
      <c r="QHS67" s="12"/>
      <c r="QHT67" s="12"/>
      <c r="QHU67" s="12"/>
      <c r="QHV67" s="12"/>
      <c r="QHW67" s="12"/>
      <c r="QHX67" s="12"/>
      <c r="QHY67" s="12"/>
      <c r="QHZ67" s="25"/>
      <c r="QJC67" s="14"/>
      <c r="QJD67" s="14"/>
      <c r="QJE67" s="15"/>
      <c r="QJF67" s="20"/>
      <c r="QJG67" s="16"/>
      <c r="QJH67" s="14"/>
      <c r="QJI67" s="14"/>
      <c r="QJJ67" s="15"/>
      <c r="QJK67" s="20"/>
      <c r="QJL67" s="16"/>
      <c r="QJM67" s="14"/>
      <c r="QJN67" s="14"/>
      <c r="QJO67" s="15"/>
      <c r="QJP67" s="20"/>
      <c r="QJQ67" s="16"/>
      <c r="QJR67" s="14"/>
      <c r="QJS67" s="14"/>
      <c r="QJT67" s="15"/>
      <c r="QJU67" s="20"/>
      <c r="QJV67" s="16"/>
      <c r="QJW67" s="14"/>
      <c r="QJX67" s="14"/>
      <c r="QJY67" s="15"/>
      <c r="QJZ67" s="20"/>
      <c r="QKA67" s="16"/>
      <c r="QKB67" s="14"/>
      <c r="QKC67" s="15"/>
      <c r="QKD67" s="15"/>
      <c r="QKE67" s="20"/>
      <c r="QKF67" s="16"/>
      <c r="QKG67" s="17"/>
      <c r="QKH67" s="6"/>
      <c r="QKI67" s="7"/>
      <c r="QKJ67" s="7"/>
      <c r="QKM67" s="12"/>
      <c r="QKO67" s="12"/>
      <c r="QKP67" s="12"/>
      <c r="QKQ67" s="12"/>
      <c r="QKR67" s="12"/>
      <c r="QKS67" s="12"/>
      <c r="QKT67" s="12"/>
      <c r="QKU67" s="12"/>
      <c r="QKV67" s="12"/>
      <c r="QKW67" s="25"/>
      <c r="QLZ67" s="14"/>
      <c r="QMA67" s="14"/>
      <c r="QMB67" s="15"/>
      <c r="QMC67" s="20"/>
      <c r="QMD67" s="16"/>
      <c r="QME67" s="14"/>
      <c r="QMF67" s="14"/>
      <c r="QMG67" s="15"/>
      <c r="QMH67" s="20"/>
      <c r="QMI67" s="16"/>
      <c r="QMJ67" s="14"/>
      <c r="QMK67" s="14"/>
      <c r="QML67" s="15"/>
      <c r="QMM67" s="20"/>
      <c r="QMN67" s="16"/>
      <c r="QMO67" s="14"/>
      <c r="QMP67" s="14"/>
      <c r="QMQ67" s="15"/>
      <c r="QMR67" s="20"/>
      <c r="QMS67" s="16"/>
      <c r="QMT67" s="14"/>
      <c r="QMU67" s="14"/>
      <c r="QMV67" s="15"/>
      <c r="QMW67" s="20"/>
      <c r="QMX67" s="16"/>
      <c r="QMY67" s="14"/>
      <c r="QMZ67" s="15"/>
      <c r="QNA67" s="15"/>
      <c r="QNB67" s="20"/>
      <c r="QNC67" s="16"/>
      <c r="QND67" s="17"/>
      <c r="QNE67" s="6"/>
      <c r="QNF67" s="7"/>
      <c r="QNG67" s="7"/>
      <c r="QNJ67" s="12"/>
      <c r="QNL67" s="12"/>
      <c r="QNM67" s="12"/>
      <c r="QNN67" s="12"/>
      <c r="QNO67" s="12"/>
      <c r="QNP67" s="12"/>
      <c r="QNQ67" s="12"/>
      <c r="QNR67" s="12"/>
      <c r="QNS67" s="12"/>
      <c r="QNT67" s="25"/>
      <c r="QOW67" s="14"/>
      <c r="QOX67" s="14"/>
      <c r="QOY67" s="15"/>
      <c r="QOZ67" s="20"/>
      <c r="QPA67" s="16"/>
      <c r="QPB67" s="14"/>
      <c r="QPC67" s="14"/>
      <c r="QPD67" s="15"/>
      <c r="QPE67" s="20"/>
      <c r="QPF67" s="16"/>
      <c r="QPG67" s="14"/>
      <c r="QPH67" s="14"/>
      <c r="QPI67" s="15"/>
      <c r="QPJ67" s="20"/>
      <c r="QPK67" s="16"/>
      <c r="QPL67" s="14"/>
      <c r="QPM67" s="14"/>
      <c r="QPN67" s="15"/>
      <c r="QPO67" s="20"/>
      <c r="QPP67" s="16"/>
      <c r="QPQ67" s="14"/>
      <c r="QPR67" s="14"/>
      <c r="QPS67" s="15"/>
      <c r="QPT67" s="20"/>
      <c r="QPU67" s="16"/>
      <c r="QPV67" s="14"/>
      <c r="QPW67" s="15"/>
      <c r="QPX67" s="15"/>
      <c r="QPY67" s="20"/>
      <c r="QPZ67" s="16"/>
      <c r="QQA67" s="17"/>
      <c r="QQB67" s="6"/>
      <c r="QQC67" s="7"/>
      <c r="QQD67" s="7"/>
      <c r="QQG67" s="12"/>
      <c r="QQI67" s="12"/>
      <c r="QQJ67" s="12"/>
      <c r="QQK67" s="12"/>
      <c r="QQL67" s="12"/>
      <c r="QQM67" s="12"/>
      <c r="QQN67" s="12"/>
      <c r="QQO67" s="12"/>
      <c r="QQP67" s="12"/>
      <c r="QQQ67" s="25"/>
      <c r="QRT67" s="14"/>
      <c r="QRU67" s="14"/>
      <c r="QRV67" s="15"/>
      <c r="QRW67" s="20"/>
      <c r="QRX67" s="16"/>
      <c r="QRY67" s="14"/>
      <c r="QRZ67" s="14"/>
      <c r="QSA67" s="15"/>
      <c r="QSB67" s="20"/>
      <c r="QSC67" s="16"/>
      <c r="QSD67" s="14"/>
      <c r="QSE67" s="14"/>
      <c r="QSF67" s="15"/>
      <c r="QSG67" s="20"/>
      <c r="QSH67" s="16"/>
      <c r="QSI67" s="14"/>
      <c r="QSJ67" s="14"/>
      <c r="QSK67" s="15"/>
      <c r="QSL67" s="20"/>
      <c r="QSM67" s="16"/>
      <c r="QSN67" s="14"/>
      <c r="QSO67" s="14"/>
      <c r="QSP67" s="15"/>
      <c r="QSQ67" s="20"/>
      <c r="QSR67" s="16"/>
      <c r="QSS67" s="14"/>
      <c r="QST67" s="15"/>
      <c r="QSU67" s="15"/>
      <c r="QSV67" s="20"/>
      <c r="QSW67" s="16"/>
      <c r="QSX67" s="17"/>
      <c r="QSY67" s="6"/>
      <c r="QSZ67" s="7"/>
      <c r="QTA67" s="7"/>
      <c r="QTD67" s="12"/>
      <c r="QTF67" s="12"/>
      <c r="QTG67" s="12"/>
      <c r="QTH67" s="12"/>
      <c r="QTI67" s="12"/>
      <c r="QTJ67" s="12"/>
      <c r="QTK67" s="12"/>
      <c r="QTL67" s="12"/>
      <c r="QTM67" s="12"/>
      <c r="QTN67" s="25"/>
      <c r="QUQ67" s="14"/>
      <c r="QUR67" s="14"/>
      <c r="QUS67" s="15"/>
      <c r="QUT67" s="20"/>
      <c r="QUU67" s="16"/>
      <c r="QUV67" s="14"/>
      <c r="QUW67" s="14"/>
      <c r="QUX67" s="15"/>
      <c r="QUY67" s="20"/>
      <c r="QUZ67" s="16"/>
      <c r="QVA67" s="14"/>
      <c r="QVB67" s="14"/>
      <c r="QVC67" s="15"/>
      <c r="QVD67" s="20"/>
      <c r="QVE67" s="16"/>
      <c r="QVF67" s="14"/>
      <c r="QVG67" s="14"/>
      <c r="QVH67" s="15"/>
      <c r="QVI67" s="20"/>
      <c r="QVJ67" s="16"/>
      <c r="QVK67" s="14"/>
      <c r="QVL67" s="14"/>
      <c r="QVM67" s="15"/>
      <c r="QVN67" s="20"/>
      <c r="QVO67" s="16"/>
      <c r="QVP67" s="14"/>
      <c r="QVQ67" s="15"/>
      <c r="QVR67" s="15"/>
      <c r="QVS67" s="20"/>
      <c r="QVT67" s="16"/>
      <c r="QVU67" s="17"/>
      <c r="QVV67" s="6"/>
      <c r="QVW67" s="7"/>
      <c r="QVX67" s="7"/>
      <c r="QWA67" s="12"/>
      <c r="QWC67" s="12"/>
      <c r="QWD67" s="12"/>
      <c r="QWE67" s="12"/>
      <c r="QWF67" s="12"/>
      <c r="QWG67" s="12"/>
      <c r="QWH67" s="12"/>
      <c r="QWI67" s="12"/>
      <c r="QWJ67" s="12"/>
      <c r="QWK67" s="25"/>
      <c r="QXN67" s="14"/>
      <c r="QXO67" s="14"/>
      <c r="QXP67" s="15"/>
      <c r="QXQ67" s="20"/>
      <c r="QXR67" s="16"/>
      <c r="QXS67" s="14"/>
      <c r="QXT67" s="14"/>
      <c r="QXU67" s="15"/>
      <c r="QXV67" s="20"/>
      <c r="QXW67" s="16"/>
      <c r="QXX67" s="14"/>
      <c r="QXY67" s="14"/>
      <c r="QXZ67" s="15"/>
      <c r="QYA67" s="20"/>
      <c r="QYB67" s="16"/>
      <c r="QYC67" s="14"/>
      <c r="QYD67" s="14"/>
      <c r="QYE67" s="15"/>
      <c r="QYF67" s="20"/>
      <c r="QYG67" s="16"/>
      <c r="QYH67" s="14"/>
      <c r="QYI67" s="14"/>
      <c r="QYJ67" s="15"/>
      <c r="QYK67" s="20"/>
      <c r="QYL67" s="16"/>
      <c r="QYM67" s="14"/>
      <c r="QYN67" s="15"/>
      <c r="QYO67" s="15"/>
      <c r="QYP67" s="20"/>
      <c r="QYQ67" s="16"/>
      <c r="QYR67" s="17"/>
      <c r="QYS67" s="6"/>
      <c r="QYT67" s="7"/>
      <c r="QYU67" s="7"/>
      <c r="QYX67" s="12"/>
      <c r="QYZ67" s="12"/>
      <c r="QZA67" s="12"/>
      <c r="QZB67" s="12"/>
      <c r="QZC67" s="12"/>
      <c r="QZD67" s="12"/>
      <c r="QZE67" s="12"/>
      <c r="QZF67" s="12"/>
      <c r="QZG67" s="12"/>
      <c r="QZH67" s="25"/>
      <c r="RAK67" s="14"/>
      <c r="RAL67" s="14"/>
      <c r="RAM67" s="15"/>
      <c r="RAN67" s="20"/>
      <c r="RAO67" s="16"/>
      <c r="RAP67" s="14"/>
      <c r="RAQ67" s="14"/>
      <c r="RAR67" s="15"/>
      <c r="RAS67" s="20"/>
      <c r="RAT67" s="16"/>
      <c r="RAU67" s="14"/>
      <c r="RAV67" s="14"/>
      <c r="RAW67" s="15"/>
      <c r="RAX67" s="20"/>
      <c r="RAY67" s="16"/>
      <c r="RAZ67" s="14"/>
      <c r="RBA67" s="14"/>
      <c r="RBB67" s="15"/>
      <c r="RBC67" s="20"/>
      <c r="RBD67" s="16"/>
      <c r="RBE67" s="14"/>
      <c r="RBF67" s="14"/>
      <c r="RBG67" s="15"/>
      <c r="RBH67" s="20"/>
      <c r="RBI67" s="16"/>
      <c r="RBJ67" s="14"/>
      <c r="RBK67" s="15"/>
      <c r="RBL67" s="15"/>
      <c r="RBM67" s="20"/>
      <c r="RBN67" s="16"/>
      <c r="RBO67" s="17"/>
      <c r="RBP67" s="6"/>
      <c r="RBQ67" s="7"/>
      <c r="RBR67" s="7"/>
      <c r="RBU67" s="12"/>
      <c r="RBW67" s="12"/>
      <c r="RBX67" s="12"/>
      <c r="RBY67" s="12"/>
      <c r="RBZ67" s="12"/>
      <c r="RCA67" s="12"/>
      <c r="RCB67" s="12"/>
      <c r="RCC67" s="12"/>
      <c r="RCD67" s="12"/>
      <c r="RCE67" s="25"/>
      <c r="RDH67" s="14"/>
      <c r="RDI67" s="14"/>
      <c r="RDJ67" s="15"/>
      <c r="RDK67" s="20"/>
      <c r="RDL67" s="16"/>
      <c r="RDM67" s="14"/>
      <c r="RDN67" s="14"/>
      <c r="RDO67" s="15"/>
      <c r="RDP67" s="20"/>
      <c r="RDQ67" s="16"/>
      <c r="RDR67" s="14"/>
      <c r="RDS67" s="14"/>
      <c r="RDT67" s="15"/>
      <c r="RDU67" s="20"/>
      <c r="RDV67" s="16"/>
      <c r="RDW67" s="14"/>
      <c r="RDX67" s="14"/>
      <c r="RDY67" s="15"/>
      <c r="RDZ67" s="20"/>
      <c r="REA67" s="16"/>
      <c r="REB67" s="14"/>
      <c r="REC67" s="14"/>
      <c r="RED67" s="15"/>
      <c r="REE67" s="20"/>
      <c r="REF67" s="16"/>
      <c r="REG67" s="14"/>
      <c r="REH67" s="15"/>
      <c r="REI67" s="15"/>
      <c r="REJ67" s="20"/>
      <c r="REK67" s="16"/>
      <c r="REL67" s="17"/>
      <c r="REM67" s="6"/>
      <c r="REN67" s="7"/>
      <c r="REO67" s="7"/>
      <c r="RER67" s="12"/>
      <c r="RET67" s="12"/>
      <c r="REU67" s="12"/>
      <c r="REV67" s="12"/>
      <c r="REW67" s="12"/>
      <c r="REX67" s="12"/>
      <c r="REY67" s="12"/>
      <c r="REZ67" s="12"/>
      <c r="RFA67" s="12"/>
      <c r="RFB67" s="25"/>
      <c r="RGE67" s="14"/>
      <c r="RGF67" s="14"/>
      <c r="RGG67" s="15"/>
      <c r="RGH67" s="20"/>
      <c r="RGI67" s="16"/>
      <c r="RGJ67" s="14"/>
      <c r="RGK67" s="14"/>
      <c r="RGL67" s="15"/>
      <c r="RGM67" s="20"/>
      <c r="RGN67" s="16"/>
      <c r="RGO67" s="14"/>
      <c r="RGP67" s="14"/>
      <c r="RGQ67" s="15"/>
      <c r="RGR67" s="20"/>
      <c r="RGS67" s="16"/>
      <c r="RGT67" s="14"/>
      <c r="RGU67" s="14"/>
      <c r="RGV67" s="15"/>
      <c r="RGW67" s="20"/>
      <c r="RGX67" s="16"/>
      <c r="RGY67" s="14"/>
      <c r="RGZ67" s="14"/>
      <c r="RHA67" s="15"/>
      <c r="RHB67" s="20"/>
      <c r="RHC67" s="16"/>
      <c r="RHD67" s="14"/>
      <c r="RHE67" s="15"/>
      <c r="RHF67" s="15"/>
      <c r="RHG67" s="20"/>
      <c r="RHH67" s="16"/>
      <c r="RHI67" s="17"/>
      <c r="RHJ67" s="6"/>
      <c r="RHK67" s="7"/>
      <c r="RHL67" s="7"/>
      <c r="RHO67" s="12"/>
      <c r="RHQ67" s="12"/>
      <c r="RHR67" s="12"/>
      <c r="RHS67" s="12"/>
      <c r="RHT67" s="12"/>
      <c r="RHU67" s="12"/>
      <c r="RHV67" s="12"/>
      <c r="RHW67" s="12"/>
      <c r="RHX67" s="12"/>
      <c r="RHY67" s="25"/>
      <c r="RJB67" s="14"/>
      <c r="RJC67" s="14"/>
      <c r="RJD67" s="15"/>
      <c r="RJE67" s="20"/>
      <c r="RJF67" s="16"/>
      <c r="RJG67" s="14"/>
      <c r="RJH67" s="14"/>
      <c r="RJI67" s="15"/>
      <c r="RJJ67" s="20"/>
      <c r="RJK67" s="16"/>
      <c r="RJL67" s="14"/>
      <c r="RJM67" s="14"/>
      <c r="RJN67" s="15"/>
      <c r="RJO67" s="20"/>
      <c r="RJP67" s="16"/>
      <c r="RJQ67" s="14"/>
      <c r="RJR67" s="14"/>
      <c r="RJS67" s="15"/>
      <c r="RJT67" s="20"/>
      <c r="RJU67" s="16"/>
      <c r="RJV67" s="14"/>
      <c r="RJW67" s="14"/>
      <c r="RJX67" s="15"/>
      <c r="RJY67" s="20"/>
      <c r="RJZ67" s="16"/>
      <c r="RKA67" s="14"/>
      <c r="RKB67" s="15"/>
      <c r="RKC67" s="15"/>
      <c r="RKD67" s="20"/>
      <c r="RKE67" s="16"/>
      <c r="RKF67" s="17"/>
      <c r="RKG67" s="6"/>
      <c r="RKH67" s="7"/>
      <c r="RKI67" s="7"/>
      <c r="RKL67" s="12"/>
      <c r="RKN67" s="12"/>
      <c r="RKO67" s="12"/>
      <c r="RKP67" s="12"/>
      <c r="RKQ67" s="12"/>
      <c r="RKR67" s="12"/>
      <c r="RKS67" s="12"/>
      <c r="RKT67" s="12"/>
      <c r="RKU67" s="12"/>
      <c r="RKV67" s="25"/>
      <c r="RLY67" s="14"/>
      <c r="RLZ67" s="14"/>
      <c r="RMA67" s="15"/>
      <c r="RMB67" s="20"/>
      <c r="RMC67" s="16"/>
      <c r="RMD67" s="14"/>
      <c r="RME67" s="14"/>
      <c r="RMF67" s="15"/>
      <c r="RMG67" s="20"/>
      <c r="RMH67" s="16"/>
      <c r="RMI67" s="14"/>
      <c r="RMJ67" s="14"/>
      <c r="RMK67" s="15"/>
      <c r="RML67" s="20"/>
      <c r="RMM67" s="16"/>
      <c r="RMN67" s="14"/>
      <c r="RMO67" s="14"/>
      <c r="RMP67" s="15"/>
      <c r="RMQ67" s="20"/>
      <c r="RMR67" s="16"/>
      <c r="RMS67" s="14"/>
      <c r="RMT67" s="14"/>
      <c r="RMU67" s="15"/>
      <c r="RMV67" s="20"/>
      <c r="RMW67" s="16"/>
      <c r="RMX67" s="14"/>
      <c r="RMY67" s="15"/>
      <c r="RMZ67" s="15"/>
      <c r="RNA67" s="20"/>
      <c r="RNB67" s="16"/>
      <c r="RNC67" s="17"/>
      <c r="RND67" s="6"/>
      <c r="RNE67" s="7"/>
      <c r="RNF67" s="7"/>
      <c r="RNI67" s="12"/>
      <c r="RNK67" s="12"/>
      <c r="RNL67" s="12"/>
      <c r="RNM67" s="12"/>
      <c r="RNN67" s="12"/>
      <c r="RNO67" s="12"/>
      <c r="RNP67" s="12"/>
      <c r="RNQ67" s="12"/>
      <c r="RNR67" s="12"/>
      <c r="RNS67" s="25"/>
      <c r="ROV67" s="14"/>
      <c r="ROW67" s="14"/>
      <c r="ROX67" s="15"/>
      <c r="ROY67" s="20"/>
      <c r="ROZ67" s="16"/>
      <c r="RPA67" s="14"/>
      <c r="RPB67" s="14"/>
      <c r="RPC67" s="15"/>
      <c r="RPD67" s="20"/>
      <c r="RPE67" s="16"/>
      <c r="RPF67" s="14"/>
      <c r="RPG67" s="14"/>
      <c r="RPH67" s="15"/>
      <c r="RPI67" s="20"/>
      <c r="RPJ67" s="16"/>
      <c r="RPK67" s="14"/>
      <c r="RPL67" s="14"/>
      <c r="RPM67" s="15"/>
      <c r="RPN67" s="20"/>
      <c r="RPO67" s="16"/>
      <c r="RPP67" s="14"/>
      <c r="RPQ67" s="14"/>
      <c r="RPR67" s="15"/>
      <c r="RPS67" s="20"/>
      <c r="RPT67" s="16"/>
      <c r="RPU67" s="14"/>
      <c r="RPV67" s="15"/>
      <c r="RPW67" s="15"/>
      <c r="RPX67" s="20"/>
      <c r="RPY67" s="16"/>
      <c r="RPZ67" s="17"/>
      <c r="RQA67" s="6"/>
      <c r="RQB67" s="7"/>
      <c r="RQC67" s="7"/>
      <c r="RQF67" s="12"/>
      <c r="RQH67" s="12"/>
      <c r="RQI67" s="12"/>
      <c r="RQJ67" s="12"/>
      <c r="RQK67" s="12"/>
      <c r="RQL67" s="12"/>
      <c r="RQM67" s="12"/>
      <c r="RQN67" s="12"/>
      <c r="RQO67" s="12"/>
      <c r="RQP67" s="25"/>
      <c r="RRS67" s="14"/>
      <c r="RRT67" s="14"/>
      <c r="RRU67" s="15"/>
      <c r="RRV67" s="20"/>
      <c r="RRW67" s="16"/>
      <c r="RRX67" s="14"/>
      <c r="RRY67" s="14"/>
      <c r="RRZ67" s="15"/>
      <c r="RSA67" s="20"/>
      <c r="RSB67" s="16"/>
      <c r="RSC67" s="14"/>
      <c r="RSD67" s="14"/>
      <c r="RSE67" s="15"/>
      <c r="RSF67" s="20"/>
      <c r="RSG67" s="16"/>
      <c r="RSH67" s="14"/>
      <c r="RSI67" s="14"/>
      <c r="RSJ67" s="15"/>
      <c r="RSK67" s="20"/>
      <c r="RSL67" s="16"/>
      <c r="RSM67" s="14"/>
      <c r="RSN67" s="14"/>
      <c r="RSO67" s="15"/>
      <c r="RSP67" s="20"/>
      <c r="RSQ67" s="16"/>
      <c r="RSR67" s="14"/>
      <c r="RSS67" s="15"/>
      <c r="RST67" s="15"/>
      <c r="RSU67" s="20"/>
      <c r="RSV67" s="16"/>
      <c r="RSW67" s="17"/>
      <c r="RSX67" s="6"/>
      <c r="RSY67" s="7"/>
      <c r="RSZ67" s="7"/>
      <c r="RTC67" s="12"/>
      <c r="RTE67" s="12"/>
      <c r="RTF67" s="12"/>
      <c r="RTG67" s="12"/>
      <c r="RTH67" s="12"/>
      <c r="RTI67" s="12"/>
      <c r="RTJ67" s="12"/>
      <c r="RTK67" s="12"/>
      <c r="RTL67" s="12"/>
      <c r="RTM67" s="25"/>
      <c r="RUP67" s="14"/>
      <c r="RUQ67" s="14"/>
      <c r="RUR67" s="15"/>
      <c r="RUS67" s="20"/>
      <c r="RUT67" s="16"/>
      <c r="RUU67" s="14"/>
      <c r="RUV67" s="14"/>
      <c r="RUW67" s="15"/>
      <c r="RUX67" s="20"/>
      <c r="RUY67" s="16"/>
      <c r="RUZ67" s="14"/>
      <c r="RVA67" s="14"/>
      <c r="RVB67" s="15"/>
      <c r="RVC67" s="20"/>
      <c r="RVD67" s="16"/>
      <c r="RVE67" s="14"/>
      <c r="RVF67" s="14"/>
      <c r="RVG67" s="15"/>
      <c r="RVH67" s="20"/>
      <c r="RVI67" s="16"/>
      <c r="RVJ67" s="14"/>
      <c r="RVK67" s="14"/>
      <c r="RVL67" s="15"/>
      <c r="RVM67" s="20"/>
      <c r="RVN67" s="16"/>
      <c r="RVO67" s="14"/>
      <c r="RVP67" s="15"/>
      <c r="RVQ67" s="15"/>
      <c r="RVR67" s="20"/>
      <c r="RVS67" s="16"/>
      <c r="RVT67" s="17"/>
      <c r="RVU67" s="6"/>
      <c r="RVV67" s="7"/>
      <c r="RVW67" s="7"/>
      <c r="RVZ67" s="12"/>
      <c r="RWB67" s="12"/>
      <c r="RWC67" s="12"/>
      <c r="RWD67" s="12"/>
      <c r="RWE67" s="12"/>
      <c r="RWF67" s="12"/>
      <c r="RWG67" s="12"/>
      <c r="RWH67" s="12"/>
      <c r="RWI67" s="12"/>
      <c r="RWJ67" s="25"/>
      <c r="RXM67" s="14"/>
      <c r="RXN67" s="14"/>
      <c r="RXO67" s="15"/>
      <c r="RXP67" s="20"/>
      <c r="RXQ67" s="16"/>
      <c r="RXR67" s="14"/>
      <c r="RXS67" s="14"/>
      <c r="RXT67" s="15"/>
      <c r="RXU67" s="20"/>
      <c r="RXV67" s="16"/>
      <c r="RXW67" s="14"/>
      <c r="RXX67" s="14"/>
      <c r="RXY67" s="15"/>
      <c r="RXZ67" s="20"/>
      <c r="RYA67" s="16"/>
      <c r="RYB67" s="14"/>
      <c r="RYC67" s="14"/>
      <c r="RYD67" s="15"/>
      <c r="RYE67" s="20"/>
      <c r="RYF67" s="16"/>
      <c r="RYG67" s="14"/>
      <c r="RYH67" s="14"/>
      <c r="RYI67" s="15"/>
      <c r="RYJ67" s="20"/>
      <c r="RYK67" s="16"/>
      <c r="RYL67" s="14"/>
      <c r="RYM67" s="15"/>
      <c r="RYN67" s="15"/>
      <c r="RYO67" s="20"/>
      <c r="RYP67" s="16"/>
      <c r="RYQ67" s="17"/>
      <c r="RYR67" s="6"/>
      <c r="RYS67" s="7"/>
      <c r="RYT67" s="7"/>
      <c r="RYW67" s="12"/>
      <c r="RYY67" s="12"/>
      <c r="RYZ67" s="12"/>
      <c r="RZA67" s="12"/>
      <c r="RZB67" s="12"/>
      <c r="RZC67" s="12"/>
      <c r="RZD67" s="12"/>
      <c r="RZE67" s="12"/>
      <c r="RZF67" s="12"/>
      <c r="RZG67" s="25"/>
      <c r="SAJ67" s="14"/>
      <c r="SAK67" s="14"/>
      <c r="SAL67" s="15"/>
      <c r="SAM67" s="20"/>
      <c r="SAN67" s="16"/>
      <c r="SAO67" s="14"/>
      <c r="SAP67" s="14"/>
      <c r="SAQ67" s="15"/>
      <c r="SAR67" s="20"/>
      <c r="SAS67" s="16"/>
      <c r="SAT67" s="14"/>
      <c r="SAU67" s="14"/>
      <c r="SAV67" s="15"/>
      <c r="SAW67" s="20"/>
      <c r="SAX67" s="16"/>
      <c r="SAY67" s="14"/>
      <c r="SAZ67" s="14"/>
      <c r="SBA67" s="15"/>
      <c r="SBB67" s="20"/>
      <c r="SBC67" s="16"/>
      <c r="SBD67" s="14"/>
      <c r="SBE67" s="14"/>
      <c r="SBF67" s="15"/>
      <c r="SBG67" s="20"/>
      <c r="SBH67" s="16"/>
      <c r="SBI67" s="14"/>
      <c r="SBJ67" s="15"/>
      <c r="SBK67" s="15"/>
      <c r="SBL67" s="20"/>
      <c r="SBM67" s="16"/>
      <c r="SBN67" s="17"/>
      <c r="SBO67" s="6"/>
      <c r="SBP67" s="7"/>
      <c r="SBQ67" s="7"/>
      <c r="SBT67" s="12"/>
      <c r="SBV67" s="12"/>
      <c r="SBW67" s="12"/>
      <c r="SBX67" s="12"/>
      <c r="SBY67" s="12"/>
      <c r="SBZ67" s="12"/>
      <c r="SCA67" s="12"/>
      <c r="SCB67" s="12"/>
      <c r="SCC67" s="12"/>
      <c r="SCD67" s="25"/>
      <c r="SDG67" s="14"/>
      <c r="SDH67" s="14"/>
      <c r="SDI67" s="15"/>
      <c r="SDJ67" s="20"/>
      <c r="SDK67" s="16"/>
      <c r="SDL67" s="14"/>
      <c r="SDM67" s="14"/>
      <c r="SDN67" s="15"/>
      <c r="SDO67" s="20"/>
      <c r="SDP67" s="16"/>
      <c r="SDQ67" s="14"/>
      <c r="SDR67" s="14"/>
      <c r="SDS67" s="15"/>
      <c r="SDT67" s="20"/>
      <c r="SDU67" s="16"/>
      <c r="SDV67" s="14"/>
      <c r="SDW67" s="14"/>
      <c r="SDX67" s="15"/>
      <c r="SDY67" s="20"/>
      <c r="SDZ67" s="16"/>
      <c r="SEA67" s="14"/>
      <c r="SEB67" s="14"/>
      <c r="SEC67" s="15"/>
      <c r="SED67" s="20"/>
      <c r="SEE67" s="16"/>
      <c r="SEF67" s="14"/>
      <c r="SEG67" s="15"/>
      <c r="SEH67" s="15"/>
      <c r="SEI67" s="20"/>
      <c r="SEJ67" s="16"/>
      <c r="SEK67" s="17"/>
      <c r="SEL67" s="6"/>
      <c r="SEM67" s="7"/>
      <c r="SEN67" s="7"/>
      <c r="SEQ67" s="12"/>
      <c r="SES67" s="12"/>
      <c r="SET67" s="12"/>
      <c r="SEU67" s="12"/>
      <c r="SEV67" s="12"/>
      <c r="SEW67" s="12"/>
      <c r="SEX67" s="12"/>
      <c r="SEY67" s="12"/>
      <c r="SEZ67" s="12"/>
      <c r="SFA67" s="25"/>
      <c r="SGD67" s="14"/>
      <c r="SGE67" s="14"/>
      <c r="SGF67" s="15"/>
      <c r="SGG67" s="20"/>
      <c r="SGH67" s="16"/>
      <c r="SGI67" s="14"/>
      <c r="SGJ67" s="14"/>
      <c r="SGK67" s="15"/>
      <c r="SGL67" s="20"/>
      <c r="SGM67" s="16"/>
      <c r="SGN67" s="14"/>
      <c r="SGO67" s="14"/>
      <c r="SGP67" s="15"/>
      <c r="SGQ67" s="20"/>
      <c r="SGR67" s="16"/>
      <c r="SGS67" s="14"/>
      <c r="SGT67" s="14"/>
      <c r="SGU67" s="15"/>
      <c r="SGV67" s="20"/>
      <c r="SGW67" s="16"/>
      <c r="SGX67" s="14"/>
      <c r="SGY67" s="14"/>
      <c r="SGZ67" s="15"/>
      <c r="SHA67" s="20"/>
      <c r="SHB67" s="16"/>
      <c r="SHC67" s="14"/>
      <c r="SHD67" s="15"/>
      <c r="SHE67" s="15"/>
      <c r="SHF67" s="20"/>
      <c r="SHG67" s="16"/>
      <c r="SHH67" s="17"/>
      <c r="SHI67" s="6"/>
      <c r="SHJ67" s="7"/>
      <c r="SHK67" s="7"/>
      <c r="SHN67" s="12"/>
      <c r="SHP67" s="12"/>
      <c r="SHQ67" s="12"/>
      <c r="SHR67" s="12"/>
      <c r="SHS67" s="12"/>
      <c r="SHT67" s="12"/>
      <c r="SHU67" s="12"/>
      <c r="SHV67" s="12"/>
      <c r="SHW67" s="12"/>
      <c r="SHX67" s="25"/>
      <c r="SJA67" s="14"/>
      <c r="SJB67" s="14"/>
      <c r="SJC67" s="15"/>
      <c r="SJD67" s="20"/>
      <c r="SJE67" s="16"/>
      <c r="SJF67" s="14"/>
      <c r="SJG67" s="14"/>
      <c r="SJH67" s="15"/>
      <c r="SJI67" s="20"/>
      <c r="SJJ67" s="16"/>
      <c r="SJK67" s="14"/>
      <c r="SJL67" s="14"/>
      <c r="SJM67" s="15"/>
      <c r="SJN67" s="20"/>
      <c r="SJO67" s="16"/>
      <c r="SJP67" s="14"/>
      <c r="SJQ67" s="14"/>
      <c r="SJR67" s="15"/>
      <c r="SJS67" s="20"/>
      <c r="SJT67" s="16"/>
      <c r="SJU67" s="14"/>
      <c r="SJV67" s="14"/>
      <c r="SJW67" s="15"/>
      <c r="SJX67" s="20"/>
      <c r="SJY67" s="16"/>
      <c r="SJZ67" s="14"/>
      <c r="SKA67" s="15"/>
      <c r="SKB67" s="15"/>
      <c r="SKC67" s="20"/>
      <c r="SKD67" s="16"/>
      <c r="SKE67" s="17"/>
      <c r="SKF67" s="6"/>
      <c r="SKG67" s="7"/>
      <c r="SKH67" s="7"/>
      <c r="SKK67" s="12"/>
      <c r="SKM67" s="12"/>
      <c r="SKN67" s="12"/>
      <c r="SKO67" s="12"/>
      <c r="SKP67" s="12"/>
      <c r="SKQ67" s="12"/>
      <c r="SKR67" s="12"/>
      <c r="SKS67" s="12"/>
      <c r="SKT67" s="12"/>
      <c r="SKU67" s="25"/>
      <c r="SLX67" s="14"/>
      <c r="SLY67" s="14"/>
      <c r="SLZ67" s="15"/>
      <c r="SMA67" s="20"/>
      <c r="SMB67" s="16"/>
      <c r="SMC67" s="14"/>
      <c r="SMD67" s="14"/>
      <c r="SME67" s="15"/>
      <c r="SMF67" s="20"/>
      <c r="SMG67" s="16"/>
      <c r="SMH67" s="14"/>
      <c r="SMI67" s="14"/>
      <c r="SMJ67" s="15"/>
      <c r="SMK67" s="20"/>
      <c r="SML67" s="16"/>
      <c r="SMM67" s="14"/>
      <c r="SMN67" s="14"/>
      <c r="SMO67" s="15"/>
      <c r="SMP67" s="20"/>
      <c r="SMQ67" s="16"/>
      <c r="SMR67" s="14"/>
      <c r="SMS67" s="14"/>
      <c r="SMT67" s="15"/>
      <c r="SMU67" s="20"/>
      <c r="SMV67" s="16"/>
      <c r="SMW67" s="14"/>
      <c r="SMX67" s="15"/>
      <c r="SMY67" s="15"/>
      <c r="SMZ67" s="20"/>
      <c r="SNA67" s="16"/>
      <c r="SNB67" s="17"/>
      <c r="SNC67" s="6"/>
      <c r="SND67" s="7"/>
      <c r="SNE67" s="7"/>
      <c r="SNH67" s="12"/>
      <c r="SNJ67" s="12"/>
      <c r="SNK67" s="12"/>
      <c r="SNL67" s="12"/>
      <c r="SNM67" s="12"/>
      <c r="SNN67" s="12"/>
      <c r="SNO67" s="12"/>
      <c r="SNP67" s="12"/>
      <c r="SNQ67" s="12"/>
      <c r="SNR67" s="25"/>
      <c r="SOU67" s="14"/>
      <c r="SOV67" s="14"/>
      <c r="SOW67" s="15"/>
      <c r="SOX67" s="20"/>
      <c r="SOY67" s="16"/>
      <c r="SOZ67" s="14"/>
      <c r="SPA67" s="14"/>
      <c r="SPB67" s="15"/>
      <c r="SPC67" s="20"/>
      <c r="SPD67" s="16"/>
      <c r="SPE67" s="14"/>
      <c r="SPF67" s="14"/>
      <c r="SPG67" s="15"/>
      <c r="SPH67" s="20"/>
      <c r="SPI67" s="16"/>
      <c r="SPJ67" s="14"/>
      <c r="SPK67" s="14"/>
      <c r="SPL67" s="15"/>
      <c r="SPM67" s="20"/>
      <c r="SPN67" s="16"/>
      <c r="SPO67" s="14"/>
      <c r="SPP67" s="14"/>
      <c r="SPQ67" s="15"/>
      <c r="SPR67" s="20"/>
      <c r="SPS67" s="16"/>
      <c r="SPT67" s="14"/>
      <c r="SPU67" s="15"/>
      <c r="SPV67" s="15"/>
      <c r="SPW67" s="20"/>
      <c r="SPX67" s="16"/>
      <c r="SPY67" s="17"/>
      <c r="SPZ67" s="6"/>
      <c r="SQA67" s="7"/>
      <c r="SQB67" s="7"/>
      <c r="SQE67" s="12"/>
      <c r="SQG67" s="12"/>
      <c r="SQH67" s="12"/>
      <c r="SQI67" s="12"/>
      <c r="SQJ67" s="12"/>
      <c r="SQK67" s="12"/>
      <c r="SQL67" s="12"/>
      <c r="SQM67" s="12"/>
      <c r="SQN67" s="12"/>
      <c r="SQO67" s="25"/>
      <c r="SRR67" s="14"/>
      <c r="SRS67" s="14"/>
      <c r="SRT67" s="15"/>
      <c r="SRU67" s="20"/>
      <c r="SRV67" s="16"/>
      <c r="SRW67" s="14"/>
      <c r="SRX67" s="14"/>
      <c r="SRY67" s="15"/>
      <c r="SRZ67" s="20"/>
      <c r="SSA67" s="16"/>
      <c r="SSB67" s="14"/>
      <c r="SSC67" s="14"/>
      <c r="SSD67" s="15"/>
      <c r="SSE67" s="20"/>
      <c r="SSF67" s="16"/>
      <c r="SSG67" s="14"/>
      <c r="SSH67" s="14"/>
      <c r="SSI67" s="15"/>
      <c r="SSJ67" s="20"/>
      <c r="SSK67" s="16"/>
      <c r="SSL67" s="14"/>
      <c r="SSM67" s="14"/>
      <c r="SSN67" s="15"/>
      <c r="SSO67" s="20"/>
      <c r="SSP67" s="16"/>
      <c r="SSQ67" s="14"/>
      <c r="SSR67" s="15"/>
      <c r="SSS67" s="15"/>
      <c r="SST67" s="20"/>
      <c r="SSU67" s="16"/>
      <c r="SSV67" s="17"/>
      <c r="SSW67" s="6"/>
      <c r="SSX67" s="7"/>
      <c r="SSY67" s="7"/>
      <c r="STB67" s="12"/>
      <c r="STD67" s="12"/>
      <c r="STE67" s="12"/>
      <c r="STF67" s="12"/>
      <c r="STG67" s="12"/>
      <c r="STH67" s="12"/>
      <c r="STI67" s="12"/>
      <c r="STJ67" s="12"/>
      <c r="STK67" s="12"/>
      <c r="STL67" s="25"/>
      <c r="SUO67" s="14"/>
      <c r="SUP67" s="14"/>
      <c r="SUQ67" s="15"/>
      <c r="SUR67" s="20"/>
      <c r="SUS67" s="16"/>
      <c r="SUT67" s="14"/>
      <c r="SUU67" s="14"/>
      <c r="SUV67" s="15"/>
      <c r="SUW67" s="20"/>
      <c r="SUX67" s="16"/>
      <c r="SUY67" s="14"/>
      <c r="SUZ67" s="14"/>
      <c r="SVA67" s="15"/>
      <c r="SVB67" s="20"/>
      <c r="SVC67" s="16"/>
      <c r="SVD67" s="14"/>
      <c r="SVE67" s="14"/>
      <c r="SVF67" s="15"/>
      <c r="SVG67" s="20"/>
      <c r="SVH67" s="16"/>
      <c r="SVI67" s="14"/>
      <c r="SVJ67" s="14"/>
      <c r="SVK67" s="15"/>
      <c r="SVL67" s="20"/>
      <c r="SVM67" s="16"/>
      <c r="SVN67" s="14"/>
      <c r="SVO67" s="15"/>
      <c r="SVP67" s="15"/>
      <c r="SVQ67" s="20"/>
      <c r="SVR67" s="16"/>
      <c r="SVS67" s="17"/>
      <c r="SVT67" s="6"/>
      <c r="SVU67" s="7"/>
      <c r="SVV67" s="7"/>
      <c r="SVY67" s="12"/>
      <c r="SWA67" s="12"/>
      <c r="SWB67" s="12"/>
      <c r="SWC67" s="12"/>
      <c r="SWD67" s="12"/>
      <c r="SWE67" s="12"/>
      <c r="SWF67" s="12"/>
      <c r="SWG67" s="12"/>
      <c r="SWH67" s="12"/>
      <c r="SWI67" s="25"/>
      <c r="SXL67" s="14"/>
      <c r="SXM67" s="14"/>
      <c r="SXN67" s="15"/>
      <c r="SXO67" s="20"/>
      <c r="SXP67" s="16"/>
      <c r="SXQ67" s="14"/>
      <c r="SXR67" s="14"/>
      <c r="SXS67" s="15"/>
      <c r="SXT67" s="20"/>
      <c r="SXU67" s="16"/>
      <c r="SXV67" s="14"/>
      <c r="SXW67" s="14"/>
      <c r="SXX67" s="15"/>
      <c r="SXY67" s="20"/>
      <c r="SXZ67" s="16"/>
      <c r="SYA67" s="14"/>
      <c r="SYB67" s="14"/>
      <c r="SYC67" s="15"/>
      <c r="SYD67" s="20"/>
      <c r="SYE67" s="16"/>
      <c r="SYF67" s="14"/>
      <c r="SYG67" s="14"/>
      <c r="SYH67" s="15"/>
      <c r="SYI67" s="20"/>
      <c r="SYJ67" s="16"/>
      <c r="SYK67" s="14"/>
      <c r="SYL67" s="15"/>
      <c r="SYM67" s="15"/>
      <c r="SYN67" s="20"/>
      <c r="SYO67" s="16"/>
      <c r="SYP67" s="17"/>
      <c r="SYQ67" s="6"/>
      <c r="SYR67" s="7"/>
      <c r="SYS67" s="7"/>
      <c r="SYV67" s="12"/>
      <c r="SYX67" s="12"/>
      <c r="SYY67" s="12"/>
      <c r="SYZ67" s="12"/>
      <c r="SZA67" s="12"/>
      <c r="SZB67" s="12"/>
      <c r="SZC67" s="12"/>
      <c r="SZD67" s="12"/>
      <c r="SZE67" s="12"/>
      <c r="SZF67" s="25"/>
      <c r="TAI67" s="14"/>
      <c r="TAJ67" s="14"/>
      <c r="TAK67" s="15"/>
      <c r="TAL67" s="20"/>
      <c r="TAM67" s="16"/>
      <c r="TAN67" s="14"/>
      <c r="TAO67" s="14"/>
      <c r="TAP67" s="15"/>
      <c r="TAQ67" s="20"/>
      <c r="TAR67" s="16"/>
      <c r="TAS67" s="14"/>
      <c r="TAT67" s="14"/>
      <c r="TAU67" s="15"/>
      <c r="TAV67" s="20"/>
      <c r="TAW67" s="16"/>
      <c r="TAX67" s="14"/>
      <c r="TAY67" s="14"/>
      <c r="TAZ67" s="15"/>
      <c r="TBA67" s="20"/>
      <c r="TBB67" s="16"/>
      <c r="TBC67" s="14"/>
      <c r="TBD67" s="14"/>
      <c r="TBE67" s="15"/>
      <c r="TBF67" s="20"/>
      <c r="TBG67" s="16"/>
      <c r="TBH67" s="14"/>
      <c r="TBI67" s="15"/>
      <c r="TBJ67" s="15"/>
      <c r="TBK67" s="20"/>
      <c r="TBL67" s="16"/>
      <c r="TBM67" s="17"/>
      <c r="TBN67" s="6"/>
      <c r="TBO67" s="7"/>
      <c r="TBP67" s="7"/>
      <c r="TBS67" s="12"/>
      <c r="TBU67" s="12"/>
      <c r="TBV67" s="12"/>
      <c r="TBW67" s="12"/>
      <c r="TBX67" s="12"/>
      <c r="TBY67" s="12"/>
      <c r="TBZ67" s="12"/>
      <c r="TCA67" s="12"/>
      <c r="TCB67" s="12"/>
      <c r="TCC67" s="25"/>
      <c r="TDF67" s="14"/>
      <c r="TDG67" s="14"/>
      <c r="TDH67" s="15"/>
      <c r="TDI67" s="20"/>
      <c r="TDJ67" s="16"/>
      <c r="TDK67" s="14"/>
      <c r="TDL67" s="14"/>
      <c r="TDM67" s="15"/>
      <c r="TDN67" s="20"/>
      <c r="TDO67" s="16"/>
      <c r="TDP67" s="14"/>
      <c r="TDQ67" s="14"/>
      <c r="TDR67" s="15"/>
      <c r="TDS67" s="20"/>
      <c r="TDT67" s="16"/>
      <c r="TDU67" s="14"/>
      <c r="TDV67" s="14"/>
      <c r="TDW67" s="15"/>
      <c r="TDX67" s="20"/>
      <c r="TDY67" s="16"/>
      <c r="TDZ67" s="14"/>
      <c r="TEA67" s="14"/>
      <c r="TEB67" s="15"/>
      <c r="TEC67" s="20"/>
      <c r="TED67" s="16"/>
      <c r="TEE67" s="14"/>
      <c r="TEF67" s="15"/>
      <c r="TEG67" s="15"/>
      <c r="TEH67" s="20"/>
      <c r="TEI67" s="16"/>
      <c r="TEJ67" s="17"/>
      <c r="TEK67" s="6"/>
      <c r="TEL67" s="7"/>
      <c r="TEM67" s="7"/>
      <c r="TEP67" s="12"/>
      <c r="TER67" s="12"/>
      <c r="TES67" s="12"/>
      <c r="TET67" s="12"/>
      <c r="TEU67" s="12"/>
      <c r="TEV67" s="12"/>
      <c r="TEW67" s="12"/>
      <c r="TEX67" s="12"/>
      <c r="TEY67" s="12"/>
      <c r="TEZ67" s="25"/>
      <c r="TGC67" s="14"/>
      <c r="TGD67" s="14"/>
      <c r="TGE67" s="15"/>
      <c r="TGF67" s="20"/>
      <c r="TGG67" s="16"/>
      <c r="TGH67" s="14"/>
      <c r="TGI67" s="14"/>
      <c r="TGJ67" s="15"/>
      <c r="TGK67" s="20"/>
      <c r="TGL67" s="16"/>
      <c r="TGM67" s="14"/>
      <c r="TGN67" s="14"/>
      <c r="TGO67" s="15"/>
      <c r="TGP67" s="20"/>
      <c r="TGQ67" s="16"/>
      <c r="TGR67" s="14"/>
      <c r="TGS67" s="14"/>
      <c r="TGT67" s="15"/>
      <c r="TGU67" s="20"/>
      <c r="TGV67" s="16"/>
      <c r="TGW67" s="14"/>
      <c r="TGX67" s="14"/>
      <c r="TGY67" s="15"/>
      <c r="TGZ67" s="20"/>
      <c r="THA67" s="16"/>
      <c r="THB67" s="14"/>
      <c r="THC67" s="15"/>
      <c r="THD67" s="15"/>
      <c r="THE67" s="20"/>
      <c r="THF67" s="16"/>
      <c r="THG67" s="17"/>
      <c r="THH67" s="6"/>
      <c r="THI67" s="7"/>
      <c r="THJ67" s="7"/>
      <c r="THM67" s="12"/>
      <c r="THO67" s="12"/>
      <c r="THP67" s="12"/>
      <c r="THQ67" s="12"/>
      <c r="THR67" s="12"/>
      <c r="THS67" s="12"/>
      <c r="THT67" s="12"/>
      <c r="THU67" s="12"/>
      <c r="THV67" s="12"/>
      <c r="THW67" s="25"/>
      <c r="TIZ67" s="14"/>
      <c r="TJA67" s="14"/>
      <c r="TJB67" s="15"/>
      <c r="TJC67" s="20"/>
      <c r="TJD67" s="16"/>
      <c r="TJE67" s="14"/>
      <c r="TJF67" s="14"/>
      <c r="TJG67" s="15"/>
      <c r="TJH67" s="20"/>
      <c r="TJI67" s="16"/>
      <c r="TJJ67" s="14"/>
      <c r="TJK67" s="14"/>
      <c r="TJL67" s="15"/>
      <c r="TJM67" s="20"/>
      <c r="TJN67" s="16"/>
      <c r="TJO67" s="14"/>
      <c r="TJP67" s="14"/>
      <c r="TJQ67" s="15"/>
      <c r="TJR67" s="20"/>
      <c r="TJS67" s="16"/>
      <c r="TJT67" s="14"/>
      <c r="TJU67" s="14"/>
      <c r="TJV67" s="15"/>
      <c r="TJW67" s="20"/>
      <c r="TJX67" s="16"/>
      <c r="TJY67" s="14"/>
      <c r="TJZ67" s="15"/>
      <c r="TKA67" s="15"/>
      <c r="TKB67" s="20"/>
      <c r="TKC67" s="16"/>
      <c r="TKD67" s="17"/>
      <c r="TKE67" s="6"/>
      <c r="TKF67" s="7"/>
      <c r="TKG67" s="7"/>
      <c r="TKJ67" s="12"/>
      <c r="TKL67" s="12"/>
      <c r="TKM67" s="12"/>
      <c r="TKN67" s="12"/>
      <c r="TKO67" s="12"/>
      <c r="TKP67" s="12"/>
      <c r="TKQ67" s="12"/>
      <c r="TKR67" s="12"/>
      <c r="TKS67" s="12"/>
      <c r="TKT67" s="25"/>
      <c r="TLW67" s="14"/>
      <c r="TLX67" s="14"/>
      <c r="TLY67" s="15"/>
      <c r="TLZ67" s="20"/>
      <c r="TMA67" s="16"/>
      <c r="TMB67" s="14"/>
      <c r="TMC67" s="14"/>
      <c r="TMD67" s="15"/>
      <c r="TME67" s="20"/>
      <c r="TMF67" s="16"/>
      <c r="TMG67" s="14"/>
      <c r="TMH67" s="14"/>
      <c r="TMI67" s="15"/>
      <c r="TMJ67" s="20"/>
      <c r="TMK67" s="16"/>
      <c r="TML67" s="14"/>
      <c r="TMM67" s="14"/>
      <c r="TMN67" s="15"/>
      <c r="TMO67" s="20"/>
      <c r="TMP67" s="16"/>
      <c r="TMQ67" s="14"/>
      <c r="TMR67" s="14"/>
      <c r="TMS67" s="15"/>
      <c r="TMT67" s="20"/>
      <c r="TMU67" s="16"/>
      <c r="TMV67" s="14"/>
      <c r="TMW67" s="15"/>
      <c r="TMX67" s="15"/>
      <c r="TMY67" s="20"/>
      <c r="TMZ67" s="16"/>
      <c r="TNA67" s="17"/>
      <c r="TNB67" s="6"/>
      <c r="TNC67" s="7"/>
      <c r="TND67" s="7"/>
      <c r="TNG67" s="12"/>
      <c r="TNI67" s="12"/>
      <c r="TNJ67" s="12"/>
      <c r="TNK67" s="12"/>
      <c r="TNL67" s="12"/>
      <c r="TNM67" s="12"/>
      <c r="TNN67" s="12"/>
      <c r="TNO67" s="12"/>
      <c r="TNP67" s="12"/>
      <c r="TNQ67" s="25"/>
      <c r="TOT67" s="14"/>
      <c r="TOU67" s="14"/>
      <c r="TOV67" s="15"/>
      <c r="TOW67" s="20"/>
      <c r="TOX67" s="16"/>
      <c r="TOY67" s="14"/>
      <c r="TOZ67" s="14"/>
      <c r="TPA67" s="15"/>
      <c r="TPB67" s="20"/>
      <c r="TPC67" s="16"/>
      <c r="TPD67" s="14"/>
      <c r="TPE67" s="14"/>
      <c r="TPF67" s="15"/>
      <c r="TPG67" s="20"/>
      <c r="TPH67" s="16"/>
      <c r="TPI67" s="14"/>
      <c r="TPJ67" s="14"/>
      <c r="TPK67" s="15"/>
      <c r="TPL67" s="20"/>
      <c r="TPM67" s="16"/>
      <c r="TPN67" s="14"/>
      <c r="TPO67" s="14"/>
      <c r="TPP67" s="15"/>
      <c r="TPQ67" s="20"/>
      <c r="TPR67" s="16"/>
      <c r="TPS67" s="14"/>
      <c r="TPT67" s="15"/>
      <c r="TPU67" s="15"/>
      <c r="TPV67" s="20"/>
      <c r="TPW67" s="16"/>
      <c r="TPX67" s="17"/>
      <c r="TPY67" s="6"/>
      <c r="TPZ67" s="7"/>
      <c r="TQA67" s="7"/>
      <c r="TQD67" s="12"/>
      <c r="TQF67" s="12"/>
      <c r="TQG67" s="12"/>
      <c r="TQH67" s="12"/>
      <c r="TQI67" s="12"/>
      <c r="TQJ67" s="12"/>
      <c r="TQK67" s="12"/>
      <c r="TQL67" s="12"/>
      <c r="TQM67" s="12"/>
      <c r="TQN67" s="25"/>
      <c r="TRQ67" s="14"/>
      <c r="TRR67" s="14"/>
      <c r="TRS67" s="15"/>
      <c r="TRT67" s="20"/>
      <c r="TRU67" s="16"/>
      <c r="TRV67" s="14"/>
      <c r="TRW67" s="14"/>
      <c r="TRX67" s="15"/>
      <c r="TRY67" s="20"/>
      <c r="TRZ67" s="16"/>
      <c r="TSA67" s="14"/>
      <c r="TSB67" s="14"/>
      <c r="TSC67" s="15"/>
      <c r="TSD67" s="20"/>
      <c r="TSE67" s="16"/>
      <c r="TSF67" s="14"/>
      <c r="TSG67" s="14"/>
      <c r="TSH67" s="15"/>
      <c r="TSI67" s="20"/>
      <c r="TSJ67" s="16"/>
      <c r="TSK67" s="14"/>
      <c r="TSL67" s="14"/>
      <c r="TSM67" s="15"/>
      <c r="TSN67" s="20"/>
      <c r="TSO67" s="16"/>
      <c r="TSP67" s="14"/>
      <c r="TSQ67" s="15"/>
      <c r="TSR67" s="15"/>
      <c r="TSS67" s="20"/>
      <c r="TST67" s="16"/>
      <c r="TSU67" s="17"/>
      <c r="TSV67" s="6"/>
      <c r="TSW67" s="7"/>
      <c r="TSX67" s="7"/>
      <c r="TTA67" s="12"/>
      <c r="TTC67" s="12"/>
      <c r="TTD67" s="12"/>
      <c r="TTE67" s="12"/>
      <c r="TTF67" s="12"/>
      <c r="TTG67" s="12"/>
      <c r="TTH67" s="12"/>
      <c r="TTI67" s="12"/>
      <c r="TTJ67" s="12"/>
      <c r="TTK67" s="25"/>
      <c r="TUN67" s="14"/>
      <c r="TUO67" s="14"/>
      <c r="TUP67" s="15"/>
      <c r="TUQ67" s="20"/>
      <c r="TUR67" s="16"/>
      <c r="TUS67" s="14"/>
      <c r="TUT67" s="14"/>
      <c r="TUU67" s="15"/>
      <c r="TUV67" s="20"/>
      <c r="TUW67" s="16"/>
      <c r="TUX67" s="14"/>
      <c r="TUY67" s="14"/>
      <c r="TUZ67" s="15"/>
      <c r="TVA67" s="20"/>
      <c r="TVB67" s="16"/>
      <c r="TVC67" s="14"/>
      <c r="TVD67" s="14"/>
      <c r="TVE67" s="15"/>
      <c r="TVF67" s="20"/>
      <c r="TVG67" s="16"/>
      <c r="TVH67" s="14"/>
      <c r="TVI67" s="14"/>
      <c r="TVJ67" s="15"/>
      <c r="TVK67" s="20"/>
      <c r="TVL67" s="16"/>
      <c r="TVM67" s="14"/>
      <c r="TVN67" s="15"/>
      <c r="TVO67" s="15"/>
      <c r="TVP67" s="20"/>
      <c r="TVQ67" s="16"/>
      <c r="TVR67" s="17"/>
      <c r="TVS67" s="6"/>
      <c r="TVT67" s="7"/>
      <c r="TVU67" s="7"/>
      <c r="TVX67" s="12"/>
      <c r="TVZ67" s="12"/>
      <c r="TWA67" s="12"/>
      <c r="TWB67" s="12"/>
      <c r="TWC67" s="12"/>
      <c r="TWD67" s="12"/>
      <c r="TWE67" s="12"/>
      <c r="TWF67" s="12"/>
      <c r="TWG67" s="12"/>
      <c r="TWH67" s="25"/>
      <c r="TXK67" s="14"/>
      <c r="TXL67" s="14"/>
      <c r="TXM67" s="15"/>
      <c r="TXN67" s="20"/>
      <c r="TXO67" s="16"/>
      <c r="TXP67" s="14"/>
      <c r="TXQ67" s="14"/>
      <c r="TXR67" s="15"/>
      <c r="TXS67" s="20"/>
      <c r="TXT67" s="16"/>
      <c r="TXU67" s="14"/>
      <c r="TXV67" s="14"/>
      <c r="TXW67" s="15"/>
      <c r="TXX67" s="20"/>
      <c r="TXY67" s="16"/>
      <c r="TXZ67" s="14"/>
      <c r="TYA67" s="14"/>
      <c r="TYB67" s="15"/>
      <c r="TYC67" s="20"/>
      <c r="TYD67" s="16"/>
      <c r="TYE67" s="14"/>
      <c r="TYF67" s="14"/>
      <c r="TYG67" s="15"/>
      <c r="TYH67" s="20"/>
      <c r="TYI67" s="16"/>
      <c r="TYJ67" s="14"/>
      <c r="TYK67" s="15"/>
      <c r="TYL67" s="15"/>
      <c r="TYM67" s="20"/>
      <c r="TYN67" s="16"/>
      <c r="TYO67" s="17"/>
      <c r="TYP67" s="6"/>
      <c r="TYQ67" s="7"/>
      <c r="TYR67" s="7"/>
      <c r="TYU67" s="12"/>
      <c r="TYW67" s="12"/>
      <c r="TYX67" s="12"/>
      <c r="TYY67" s="12"/>
      <c r="TYZ67" s="12"/>
      <c r="TZA67" s="12"/>
      <c r="TZB67" s="12"/>
      <c r="TZC67" s="12"/>
      <c r="TZD67" s="12"/>
      <c r="TZE67" s="25"/>
      <c r="UAH67" s="14"/>
      <c r="UAI67" s="14"/>
      <c r="UAJ67" s="15"/>
      <c r="UAK67" s="20"/>
      <c r="UAL67" s="16"/>
      <c r="UAM67" s="14"/>
      <c r="UAN67" s="14"/>
      <c r="UAO67" s="15"/>
      <c r="UAP67" s="20"/>
      <c r="UAQ67" s="16"/>
      <c r="UAR67" s="14"/>
      <c r="UAS67" s="14"/>
      <c r="UAT67" s="15"/>
      <c r="UAU67" s="20"/>
      <c r="UAV67" s="16"/>
      <c r="UAW67" s="14"/>
      <c r="UAX67" s="14"/>
      <c r="UAY67" s="15"/>
      <c r="UAZ67" s="20"/>
      <c r="UBA67" s="16"/>
      <c r="UBB67" s="14"/>
      <c r="UBC67" s="14"/>
      <c r="UBD67" s="15"/>
      <c r="UBE67" s="20"/>
      <c r="UBF67" s="16"/>
      <c r="UBG67" s="14"/>
      <c r="UBH67" s="15"/>
      <c r="UBI67" s="15"/>
      <c r="UBJ67" s="20"/>
      <c r="UBK67" s="16"/>
      <c r="UBL67" s="17"/>
      <c r="UBM67" s="6"/>
      <c r="UBN67" s="7"/>
      <c r="UBO67" s="7"/>
      <c r="UBR67" s="12"/>
      <c r="UBT67" s="12"/>
      <c r="UBU67" s="12"/>
      <c r="UBV67" s="12"/>
      <c r="UBW67" s="12"/>
      <c r="UBX67" s="12"/>
      <c r="UBY67" s="12"/>
      <c r="UBZ67" s="12"/>
      <c r="UCA67" s="12"/>
      <c r="UCB67" s="25"/>
      <c r="UDE67" s="14"/>
      <c r="UDF67" s="14"/>
      <c r="UDG67" s="15"/>
      <c r="UDH67" s="20"/>
      <c r="UDI67" s="16"/>
      <c r="UDJ67" s="14"/>
      <c r="UDK67" s="14"/>
      <c r="UDL67" s="15"/>
      <c r="UDM67" s="20"/>
      <c r="UDN67" s="16"/>
      <c r="UDO67" s="14"/>
      <c r="UDP67" s="14"/>
      <c r="UDQ67" s="15"/>
      <c r="UDR67" s="20"/>
      <c r="UDS67" s="16"/>
      <c r="UDT67" s="14"/>
      <c r="UDU67" s="14"/>
      <c r="UDV67" s="15"/>
      <c r="UDW67" s="20"/>
      <c r="UDX67" s="16"/>
      <c r="UDY67" s="14"/>
      <c r="UDZ67" s="14"/>
      <c r="UEA67" s="15"/>
      <c r="UEB67" s="20"/>
      <c r="UEC67" s="16"/>
      <c r="UED67" s="14"/>
      <c r="UEE67" s="15"/>
      <c r="UEF67" s="15"/>
      <c r="UEG67" s="20"/>
      <c r="UEH67" s="16"/>
      <c r="UEI67" s="17"/>
      <c r="UEJ67" s="6"/>
      <c r="UEK67" s="7"/>
      <c r="UEL67" s="7"/>
      <c r="UEO67" s="12"/>
      <c r="UEQ67" s="12"/>
      <c r="UER67" s="12"/>
      <c r="UES67" s="12"/>
      <c r="UET67" s="12"/>
      <c r="UEU67" s="12"/>
      <c r="UEV67" s="12"/>
      <c r="UEW67" s="12"/>
      <c r="UEX67" s="12"/>
      <c r="UEY67" s="25"/>
      <c r="UGB67" s="14"/>
      <c r="UGC67" s="14"/>
      <c r="UGD67" s="15"/>
      <c r="UGE67" s="20"/>
      <c r="UGF67" s="16"/>
      <c r="UGG67" s="14"/>
      <c r="UGH67" s="14"/>
      <c r="UGI67" s="15"/>
      <c r="UGJ67" s="20"/>
      <c r="UGK67" s="16"/>
      <c r="UGL67" s="14"/>
      <c r="UGM67" s="14"/>
      <c r="UGN67" s="15"/>
      <c r="UGO67" s="20"/>
      <c r="UGP67" s="16"/>
      <c r="UGQ67" s="14"/>
      <c r="UGR67" s="14"/>
      <c r="UGS67" s="15"/>
      <c r="UGT67" s="20"/>
      <c r="UGU67" s="16"/>
      <c r="UGV67" s="14"/>
      <c r="UGW67" s="14"/>
      <c r="UGX67" s="15"/>
      <c r="UGY67" s="20"/>
      <c r="UGZ67" s="16"/>
      <c r="UHA67" s="14"/>
      <c r="UHB67" s="15"/>
      <c r="UHC67" s="15"/>
      <c r="UHD67" s="20"/>
      <c r="UHE67" s="16"/>
      <c r="UHF67" s="17"/>
      <c r="UHG67" s="6"/>
      <c r="UHH67" s="7"/>
      <c r="UHI67" s="7"/>
      <c r="UHL67" s="12"/>
      <c r="UHN67" s="12"/>
      <c r="UHO67" s="12"/>
      <c r="UHP67" s="12"/>
      <c r="UHQ67" s="12"/>
      <c r="UHR67" s="12"/>
      <c r="UHS67" s="12"/>
      <c r="UHT67" s="12"/>
      <c r="UHU67" s="12"/>
      <c r="UHV67" s="25"/>
      <c r="UIY67" s="14"/>
      <c r="UIZ67" s="14"/>
      <c r="UJA67" s="15"/>
      <c r="UJB67" s="20"/>
      <c r="UJC67" s="16"/>
      <c r="UJD67" s="14"/>
      <c r="UJE67" s="14"/>
      <c r="UJF67" s="15"/>
      <c r="UJG67" s="20"/>
      <c r="UJH67" s="16"/>
      <c r="UJI67" s="14"/>
      <c r="UJJ67" s="14"/>
      <c r="UJK67" s="15"/>
      <c r="UJL67" s="20"/>
      <c r="UJM67" s="16"/>
      <c r="UJN67" s="14"/>
      <c r="UJO67" s="14"/>
      <c r="UJP67" s="15"/>
      <c r="UJQ67" s="20"/>
      <c r="UJR67" s="16"/>
      <c r="UJS67" s="14"/>
      <c r="UJT67" s="14"/>
      <c r="UJU67" s="15"/>
      <c r="UJV67" s="20"/>
      <c r="UJW67" s="16"/>
      <c r="UJX67" s="14"/>
      <c r="UJY67" s="15"/>
      <c r="UJZ67" s="15"/>
      <c r="UKA67" s="20"/>
      <c r="UKB67" s="16"/>
      <c r="UKC67" s="17"/>
      <c r="UKD67" s="6"/>
      <c r="UKE67" s="7"/>
      <c r="UKF67" s="7"/>
      <c r="UKI67" s="12"/>
      <c r="UKK67" s="12"/>
      <c r="UKL67" s="12"/>
      <c r="UKM67" s="12"/>
      <c r="UKN67" s="12"/>
      <c r="UKO67" s="12"/>
      <c r="UKP67" s="12"/>
      <c r="UKQ67" s="12"/>
      <c r="UKR67" s="12"/>
      <c r="UKS67" s="25"/>
      <c r="ULV67" s="14"/>
      <c r="ULW67" s="14"/>
      <c r="ULX67" s="15"/>
      <c r="ULY67" s="20"/>
      <c r="ULZ67" s="16"/>
      <c r="UMA67" s="14"/>
      <c r="UMB67" s="14"/>
      <c r="UMC67" s="15"/>
      <c r="UMD67" s="20"/>
      <c r="UME67" s="16"/>
      <c r="UMF67" s="14"/>
      <c r="UMG67" s="14"/>
      <c r="UMH67" s="15"/>
      <c r="UMI67" s="20"/>
      <c r="UMJ67" s="16"/>
      <c r="UMK67" s="14"/>
      <c r="UML67" s="14"/>
      <c r="UMM67" s="15"/>
      <c r="UMN67" s="20"/>
      <c r="UMO67" s="16"/>
      <c r="UMP67" s="14"/>
      <c r="UMQ67" s="14"/>
      <c r="UMR67" s="15"/>
      <c r="UMS67" s="20"/>
      <c r="UMT67" s="16"/>
      <c r="UMU67" s="14"/>
      <c r="UMV67" s="15"/>
      <c r="UMW67" s="15"/>
      <c r="UMX67" s="20"/>
      <c r="UMY67" s="16"/>
      <c r="UMZ67" s="17"/>
      <c r="UNA67" s="6"/>
      <c r="UNB67" s="7"/>
      <c r="UNC67" s="7"/>
      <c r="UNF67" s="12"/>
      <c r="UNH67" s="12"/>
      <c r="UNI67" s="12"/>
      <c r="UNJ67" s="12"/>
      <c r="UNK67" s="12"/>
      <c r="UNL67" s="12"/>
      <c r="UNM67" s="12"/>
      <c r="UNN67" s="12"/>
      <c r="UNO67" s="12"/>
      <c r="UNP67" s="25"/>
      <c r="UOS67" s="14"/>
      <c r="UOT67" s="14"/>
      <c r="UOU67" s="15"/>
      <c r="UOV67" s="20"/>
      <c r="UOW67" s="16"/>
      <c r="UOX67" s="14"/>
      <c r="UOY67" s="14"/>
      <c r="UOZ67" s="15"/>
      <c r="UPA67" s="20"/>
      <c r="UPB67" s="16"/>
      <c r="UPC67" s="14"/>
      <c r="UPD67" s="14"/>
      <c r="UPE67" s="15"/>
      <c r="UPF67" s="20"/>
      <c r="UPG67" s="16"/>
      <c r="UPH67" s="14"/>
      <c r="UPI67" s="14"/>
      <c r="UPJ67" s="15"/>
      <c r="UPK67" s="20"/>
      <c r="UPL67" s="16"/>
      <c r="UPM67" s="14"/>
      <c r="UPN67" s="14"/>
      <c r="UPO67" s="15"/>
      <c r="UPP67" s="20"/>
      <c r="UPQ67" s="16"/>
      <c r="UPR67" s="14"/>
      <c r="UPS67" s="15"/>
      <c r="UPT67" s="15"/>
      <c r="UPU67" s="20"/>
      <c r="UPV67" s="16"/>
      <c r="UPW67" s="17"/>
      <c r="UPX67" s="6"/>
      <c r="UPY67" s="7"/>
      <c r="UPZ67" s="7"/>
      <c r="UQC67" s="12"/>
      <c r="UQE67" s="12"/>
      <c r="UQF67" s="12"/>
      <c r="UQG67" s="12"/>
      <c r="UQH67" s="12"/>
      <c r="UQI67" s="12"/>
      <c r="UQJ67" s="12"/>
      <c r="UQK67" s="12"/>
      <c r="UQL67" s="12"/>
      <c r="UQM67" s="25"/>
      <c r="URP67" s="14"/>
      <c r="URQ67" s="14"/>
      <c r="URR67" s="15"/>
      <c r="URS67" s="20"/>
      <c r="URT67" s="16"/>
      <c r="URU67" s="14"/>
      <c r="URV67" s="14"/>
      <c r="URW67" s="15"/>
      <c r="URX67" s="20"/>
      <c r="URY67" s="16"/>
      <c r="URZ67" s="14"/>
      <c r="USA67" s="14"/>
      <c r="USB67" s="15"/>
      <c r="USC67" s="20"/>
      <c r="USD67" s="16"/>
      <c r="USE67" s="14"/>
      <c r="USF67" s="14"/>
      <c r="USG67" s="15"/>
      <c r="USH67" s="20"/>
      <c r="USI67" s="16"/>
      <c r="USJ67" s="14"/>
      <c r="USK67" s="14"/>
      <c r="USL67" s="15"/>
      <c r="USM67" s="20"/>
      <c r="USN67" s="16"/>
      <c r="USO67" s="14"/>
      <c r="USP67" s="15"/>
      <c r="USQ67" s="15"/>
      <c r="USR67" s="20"/>
      <c r="USS67" s="16"/>
      <c r="UST67" s="17"/>
      <c r="USU67" s="6"/>
      <c r="USV67" s="7"/>
      <c r="USW67" s="7"/>
      <c r="USZ67" s="12"/>
      <c r="UTB67" s="12"/>
      <c r="UTC67" s="12"/>
      <c r="UTD67" s="12"/>
      <c r="UTE67" s="12"/>
      <c r="UTF67" s="12"/>
      <c r="UTG67" s="12"/>
      <c r="UTH67" s="12"/>
      <c r="UTI67" s="12"/>
      <c r="UTJ67" s="25"/>
      <c r="UUM67" s="14"/>
      <c r="UUN67" s="14"/>
      <c r="UUO67" s="15"/>
      <c r="UUP67" s="20"/>
      <c r="UUQ67" s="16"/>
      <c r="UUR67" s="14"/>
      <c r="UUS67" s="14"/>
      <c r="UUT67" s="15"/>
      <c r="UUU67" s="20"/>
      <c r="UUV67" s="16"/>
      <c r="UUW67" s="14"/>
      <c r="UUX67" s="14"/>
      <c r="UUY67" s="15"/>
      <c r="UUZ67" s="20"/>
      <c r="UVA67" s="16"/>
      <c r="UVB67" s="14"/>
      <c r="UVC67" s="14"/>
      <c r="UVD67" s="15"/>
      <c r="UVE67" s="20"/>
      <c r="UVF67" s="16"/>
      <c r="UVG67" s="14"/>
      <c r="UVH67" s="14"/>
      <c r="UVI67" s="15"/>
      <c r="UVJ67" s="20"/>
      <c r="UVK67" s="16"/>
      <c r="UVL67" s="14"/>
      <c r="UVM67" s="15"/>
      <c r="UVN67" s="15"/>
      <c r="UVO67" s="20"/>
      <c r="UVP67" s="16"/>
      <c r="UVQ67" s="17"/>
      <c r="UVR67" s="6"/>
      <c r="UVS67" s="7"/>
      <c r="UVT67" s="7"/>
      <c r="UVW67" s="12"/>
      <c r="UVY67" s="12"/>
      <c r="UVZ67" s="12"/>
      <c r="UWA67" s="12"/>
      <c r="UWB67" s="12"/>
      <c r="UWC67" s="12"/>
      <c r="UWD67" s="12"/>
      <c r="UWE67" s="12"/>
      <c r="UWF67" s="12"/>
      <c r="UWG67" s="25"/>
      <c r="UXJ67" s="14"/>
      <c r="UXK67" s="14"/>
      <c r="UXL67" s="15"/>
      <c r="UXM67" s="20"/>
      <c r="UXN67" s="16"/>
      <c r="UXO67" s="14"/>
      <c r="UXP67" s="14"/>
      <c r="UXQ67" s="15"/>
      <c r="UXR67" s="20"/>
      <c r="UXS67" s="16"/>
      <c r="UXT67" s="14"/>
      <c r="UXU67" s="14"/>
      <c r="UXV67" s="15"/>
      <c r="UXW67" s="20"/>
      <c r="UXX67" s="16"/>
      <c r="UXY67" s="14"/>
      <c r="UXZ67" s="14"/>
      <c r="UYA67" s="15"/>
      <c r="UYB67" s="20"/>
      <c r="UYC67" s="16"/>
      <c r="UYD67" s="14"/>
      <c r="UYE67" s="14"/>
      <c r="UYF67" s="15"/>
      <c r="UYG67" s="20"/>
      <c r="UYH67" s="16"/>
      <c r="UYI67" s="14"/>
      <c r="UYJ67" s="15"/>
      <c r="UYK67" s="15"/>
      <c r="UYL67" s="20"/>
      <c r="UYM67" s="16"/>
      <c r="UYN67" s="17"/>
      <c r="UYO67" s="6"/>
      <c r="UYP67" s="7"/>
      <c r="UYQ67" s="7"/>
      <c r="UYT67" s="12"/>
      <c r="UYV67" s="12"/>
      <c r="UYW67" s="12"/>
      <c r="UYX67" s="12"/>
      <c r="UYY67" s="12"/>
      <c r="UYZ67" s="12"/>
      <c r="UZA67" s="12"/>
      <c r="UZB67" s="12"/>
      <c r="UZC67" s="12"/>
      <c r="UZD67" s="25"/>
      <c r="VAG67" s="14"/>
      <c r="VAH67" s="14"/>
      <c r="VAI67" s="15"/>
      <c r="VAJ67" s="20"/>
      <c r="VAK67" s="16"/>
      <c r="VAL67" s="14"/>
      <c r="VAM67" s="14"/>
      <c r="VAN67" s="15"/>
      <c r="VAO67" s="20"/>
      <c r="VAP67" s="16"/>
      <c r="VAQ67" s="14"/>
      <c r="VAR67" s="14"/>
      <c r="VAS67" s="15"/>
      <c r="VAT67" s="20"/>
      <c r="VAU67" s="16"/>
      <c r="VAV67" s="14"/>
      <c r="VAW67" s="14"/>
      <c r="VAX67" s="15"/>
      <c r="VAY67" s="20"/>
      <c r="VAZ67" s="16"/>
      <c r="VBA67" s="14"/>
      <c r="VBB67" s="14"/>
      <c r="VBC67" s="15"/>
      <c r="VBD67" s="20"/>
      <c r="VBE67" s="16"/>
      <c r="VBF67" s="14"/>
      <c r="VBG67" s="15"/>
      <c r="VBH67" s="15"/>
      <c r="VBI67" s="20"/>
      <c r="VBJ67" s="16"/>
      <c r="VBK67" s="17"/>
      <c r="VBL67" s="6"/>
      <c r="VBM67" s="7"/>
      <c r="VBN67" s="7"/>
      <c r="VBQ67" s="12"/>
      <c r="VBS67" s="12"/>
      <c r="VBT67" s="12"/>
      <c r="VBU67" s="12"/>
      <c r="VBV67" s="12"/>
      <c r="VBW67" s="12"/>
      <c r="VBX67" s="12"/>
      <c r="VBY67" s="12"/>
      <c r="VBZ67" s="12"/>
      <c r="VCA67" s="25"/>
      <c r="VDD67" s="14"/>
      <c r="VDE67" s="14"/>
      <c r="VDF67" s="15"/>
      <c r="VDG67" s="20"/>
      <c r="VDH67" s="16"/>
      <c r="VDI67" s="14"/>
      <c r="VDJ67" s="14"/>
      <c r="VDK67" s="15"/>
      <c r="VDL67" s="20"/>
      <c r="VDM67" s="16"/>
      <c r="VDN67" s="14"/>
      <c r="VDO67" s="14"/>
      <c r="VDP67" s="15"/>
      <c r="VDQ67" s="20"/>
      <c r="VDR67" s="16"/>
      <c r="VDS67" s="14"/>
      <c r="VDT67" s="14"/>
      <c r="VDU67" s="15"/>
      <c r="VDV67" s="20"/>
      <c r="VDW67" s="16"/>
      <c r="VDX67" s="14"/>
      <c r="VDY67" s="14"/>
      <c r="VDZ67" s="15"/>
      <c r="VEA67" s="20"/>
      <c r="VEB67" s="16"/>
      <c r="VEC67" s="14"/>
      <c r="VED67" s="15"/>
      <c r="VEE67" s="15"/>
      <c r="VEF67" s="20"/>
      <c r="VEG67" s="16"/>
      <c r="VEH67" s="17"/>
      <c r="VEI67" s="6"/>
      <c r="VEJ67" s="7"/>
      <c r="VEK67" s="7"/>
      <c r="VEN67" s="12"/>
      <c r="VEP67" s="12"/>
      <c r="VEQ67" s="12"/>
      <c r="VER67" s="12"/>
      <c r="VES67" s="12"/>
      <c r="VET67" s="12"/>
      <c r="VEU67" s="12"/>
      <c r="VEV67" s="12"/>
      <c r="VEW67" s="12"/>
      <c r="VEX67" s="25"/>
      <c r="VGA67" s="14"/>
      <c r="VGB67" s="14"/>
      <c r="VGC67" s="15"/>
      <c r="VGD67" s="20"/>
      <c r="VGE67" s="16"/>
      <c r="VGF67" s="14"/>
      <c r="VGG67" s="14"/>
      <c r="VGH67" s="15"/>
      <c r="VGI67" s="20"/>
      <c r="VGJ67" s="16"/>
      <c r="VGK67" s="14"/>
      <c r="VGL67" s="14"/>
      <c r="VGM67" s="15"/>
      <c r="VGN67" s="20"/>
      <c r="VGO67" s="16"/>
      <c r="VGP67" s="14"/>
      <c r="VGQ67" s="14"/>
      <c r="VGR67" s="15"/>
      <c r="VGS67" s="20"/>
      <c r="VGT67" s="16"/>
      <c r="VGU67" s="14"/>
      <c r="VGV67" s="14"/>
      <c r="VGW67" s="15"/>
      <c r="VGX67" s="20"/>
      <c r="VGY67" s="16"/>
      <c r="VGZ67" s="14"/>
      <c r="VHA67" s="15"/>
      <c r="VHB67" s="15"/>
      <c r="VHC67" s="20"/>
      <c r="VHD67" s="16"/>
      <c r="VHE67" s="17"/>
      <c r="VHF67" s="6"/>
      <c r="VHG67" s="7"/>
      <c r="VHH67" s="7"/>
      <c r="VHK67" s="12"/>
      <c r="VHM67" s="12"/>
      <c r="VHN67" s="12"/>
      <c r="VHO67" s="12"/>
      <c r="VHP67" s="12"/>
      <c r="VHQ67" s="12"/>
      <c r="VHR67" s="12"/>
      <c r="VHS67" s="12"/>
      <c r="VHT67" s="12"/>
      <c r="VHU67" s="25"/>
      <c r="VIX67" s="14"/>
      <c r="VIY67" s="14"/>
      <c r="VIZ67" s="15"/>
      <c r="VJA67" s="20"/>
      <c r="VJB67" s="16"/>
      <c r="VJC67" s="14"/>
      <c r="VJD67" s="14"/>
      <c r="VJE67" s="15"/>
      <c r="VJF67" s="20"/>
      <c r="VJG67" s="16"/>
      <c r="VJH67" s="14"/>
      <c r="VJI67" s="14"/>
      <c r="VJJ67" s="15"/>
      <c r="VJK67" s="20"/>
      <c r="VJL67" s="16"/>
      <c r="VJM67" s="14"/>
      <c r="VJN67" s="14"/>
      <c r="VJO67" s="15"/>
      <c r="VJP67" s="20"/>
      <c r="VJQ67" s="16"/>
      <c r="VJR67" s="14"/>
      <c r="VJS67" s="14"/>
      <c r="VJT67" s="15"/>
      <c r="VJU67" s="20"/>
      <c r="VJV67" s="16"/>
      <c r="VJW67" s="14"/>
      <c r="VJX67" s="15"/>
      <c r="VJY67" s="15"/>
      <c r="VJZ67" s="20"/>
      <c r="VKA67" s="16"/>
      <c r="VKB67" s="17"/>
      <c r="VKC67" s="6"/>
      <c r="VKD67" s="7"/>
      <c r="VKE67" s="7"/>
      <c r="VKH67" s="12"/>
      <c r="VKJ67" s="12"/>
      <c r="VKK67" s="12"/>
      <c r="VKL67" s="12"/>
      <c r="VKM67" s="12"/>
      <c r="VKN67" s="12"/>
      <c r="VKO67" s="12"/>
      <c r="VKP67" s="12"/>
      <c r="VKQ67" s="12"/>
      <c r="VKR67" s="25"/>
      <c r="VLU67" s="14"/>
      <c r="VLV67" s="14"/>
      <c r="VLW67" s="15"/>
      <c r="VLX67" s="20"/>
      <c r="VLY67" s="16"/>
      <c r="VLZ67" s="14"/>
      <c r="VMA67" s="14"/>
      <c r="VMB67" s="15"/>
      <c r="VMC67" s="20"/>
      <c r="VMD67" s="16"/>
      <c r="VME67" s="14"/>
      <c r="VMF67" s="14"/>
      <c r="VMG67" s="15"/>
      <c r="VMH67" s="20"/>
      <c r="VMI67" s="16"/>
      <c r="VMJ67" s="14"/>
      <c r="VMK67" s="14"/>
      <c r="VML67" s="15"/>
      <c r="VMM67" s="20"/>
      <c r="VMN67" s="16"/>
      <c r="VMO67" s="14"/>
      <c r="VMP67" s="14"/>
      <c r="VMQ67" s="15"/>
      <c r="VMR67" s="20"/>
      <c r="VMS67" s="16"/>
      <c r="VMT67" s="14"/>
      <c r="VMU67" s="15"/>
      <c r="VMV67" s="15"/>
      <c r="VMW67" s="20"/>
      <c r="VMX67" s="16"/>
      <c r="VMY67" s="17"/>
      <c r="VMZ67" s="6"/>
      <c r="VNA67" s="7"/>
      <c r="VNB67" s="7"/>
      <c r="VNE67" s="12"/>
      <c r="VNG67" s="12"/>
      <c r="VNH67" s="12"/>
      <c r="VNI67" s="12"/>
      <c r="VNJ67" s="12"/>
      <c r="VNK67" s="12"/>
      <c r="VNL67" s="12"/>
      <c r="VNM67" s="12"/>
      <c r="VNN67" s="12"/>
      <c r="VNO67" s="25"/>
      <c r="VOR67" s="14"/>
      <c r="VOS67" s="14"/>
      <c r="VOT67" s="15"/>
      <c r="VOU67" s="20"/>
      <c r="VOV67" s="16"/>
      <c r="VOW67" s="14"/>
      <c r="VOX67" s="14"/>
      <c r="VOY67" s="15"/>
      <c r="VOZ67" s="20"/>
      <c r="VPA67" s="16"/>
      <c r="VPB67" s="14"/>
      <c r="VPC67" s="14"/>
      <c r="VPD67" s="15"/>
      <c r="VPE67" s="20"/>
      <c r="VPF67" s="16"/>
      <c r="VPG67" s="14"/>
      <c r="VPH67" s="14"/>
      <c r="VPI67" s="15"/>
      <c r="VPJ67" s="20"/>
      <c r="VPK67" s="16"/>
      <c r="VPL67" s="14"/>
      <c r="VPM67" s="14"/>
      <c r="VPN67" s="15"/>
      <c r="VPO67" s="20"/>
      <c r="VPP67" s="16"/>
      <c r="VPQ67" s="14"/>
      <c r="VPR67" s="15"/>
      <c r="VPS67" s="15"/>
      <c r="VPT67" s="20"/>
      <c r="VPU67" s="16"/>
      <c r="VPV67" s="17"/>
      <c r="VPW67" s="6"/>
      <c r="VPX67" s="7"/>
      <c r="VPY67" s="7"/>
      <c r="VQB67" s="12"/>
      <c r="VQD67" s="12"/>
      <c r="VQE67" s="12"/>
      <c r="VQF67" s="12"/>
      <c r="VQG67" s="12"/>
      <c r="VQH67" s="12"/>
      <c r="VQI67" s="12"/>
      <c r="VQJ67" s="12"/>
      <c r="VQK67" s="12"/>
      <c r="VQL67" s="25"/>
      <c r="VRO67" s="14"/>
      <c r="VRP67" s="14"/>
      <c r="VRQ67" s="15"/>
      <c r="VRR67" s="20"/>
      <c r="VRS67" s="16"/>
      <c r="VRT67" s="14"/>
      <c r="VRU67" s="14"/>
      <c r="VRV67" s="15"/>
      <c r="VRW67" s="20"/>
      <c r="VRX67" s="16"/>
      <c r="VRY67" s="14"/>
      <c r="VRZ67" s="14"/>
      <c r="VSA67" s="15"/>
      <c r="VSB67" s="20"/>
      <c r="VSC67" s="16"/>
      <c r="VSD67" s="14"/>
      <c r="VSE67" s="14"/>
      <c r="VSF67" s="15"/>
      <c r="VSG67" s="20"/>
      <c r="VSH67" s="16"/>
      <c r="VSI67" s="14"/>
      <c r="VSJ67" s="14"/>
      <c r="VSK67" s="15"/>
      <c r="VSL67" s="20"/>
      <c r="VSM67" s="16"/>
      <c r="VSN67" s="14"/>
      <c r="VSO67" s="15"/>
      <c r="VSP67" s="15"/>
      <c r="VSQ67" s="20"/>
      <c r="VSR67" s="16"/>
      <c r="VSS67" s="17"/>
      <c r="VST67" s="6"/>
      <c r="VSU67" s="7"/>
      <c r="VSV67" s="7"/>
      <c r="VSY67" s="12"/>
      <c r="VTA67" s="12"/>
      <c r="VTB67" s="12"/>
      <c r="VTC67" s="12"/>
      <c r="VTD67" s="12"/>
      <c r="VTE67" s="12"/>
      <c r="VTF67" s="12"/>
      <c r="VTG67" s="12"/>
      <c r="VTH67" s="12"/>
      <c r="VTI67" s="25"/>
      <c r="VUL67" s="14"/>
      <c r="VUM67" s="14"/>
      <c r="VUN67" s="15"/>
      <c r="VUO67" s="20"/>
      <c r="VUP67" s="16"/>
      <c r="VUQ67" s="14"/>
      <c r="VUR67" s="14"/>
      <c r="VUS67" s="15"/>
      <c r="VUT67" s="20"/>
      <c r="VUU67" s="16"/>
      <c r="VUV67" s="14"/>
      <c r="VUW67" s="14"/>
      <c r="VUX67" s="15"/>
      <c r="VUY67" s="20"/>
      <c r="VUZ67" s="16"/>
      <c r="VVA67" s="14"/>
      <c r="VVB67" s="14"/>
      <c r="VVC67" s="15"/>
      <c r="VVD67" s="20"/>
      <c r="VVE67" s="16"/>
      <c r="VVF67" s="14"/>
      <c r="VVG67" s="14"/>
      <c r="VVH67" s="15"/>
      <c r="VVI67" s="20"/>
      <c r="VVJ67" s="16"/>
      <c r="VVK67" s="14"/>
      <c r="VVL67" s="15"/>
      <c r="VVM67" s="15"/>
      <c r="VVN67" s="20"/>
      <c r="VVO67" s="16"/>
      <c r="VVP67" s="17"/>
      <c r="VVQ67" s="6"/>
      <c r="VVR67" s="7"/>
      <c r="VVS67" s="7"/>
      <c r="VVV67" s="12"/>
      <c r="VVX67" s="12"/>
      <c r="VVY67" s="12"/>
      <c r="VVZ67" s="12"/>
      <c r="VWA67" s="12"/>
      <c r="VWB67" s="12"/>
      <c r="VWC67" s="12"/>
      <c r="VWD67" s="12"/>
      <c r="VWE67" s="12"/>
      <c r="VWF67" s="25"/>
      <c r="VXI67" s="14"/>
      <c r="VXJ67" s="14"/>
      <c r="VXK67" s="15"/>
      <c r="VXL67" s="20"/>
      <c r="VXM67" s="16"/>
      <c r="VXN67" s="14"/>
      <c r="VXO67" s="14"/>
      <c r="VXP67" s="15"/>
      <c r="VXQ67" s="20"/>
      <c r="VXR67" s="16"/>
      <c r="VXS67" s="14"/>
      <c r="VXT67" s="14"/>
      <c r="VXU67" s="15"/>
      <c r="VXV67" s="20"/>
      <c r="VXW67" s="16"/>
      <c r="VXX67" s="14"/>
      <c r="VXY67" s="14"/>
      <c r="VXZ67" s="15"/>
      <c r="VYA67" s="20"/>
      <c r="VYB67" s="16"/>
      <c r="VYC67" s="14"/>
      <c r="VYD67" s="14"/>
      <c r="VYE67" s="15"/>
      <c r="VYF67" s="20"/>
      <c r="VYG67" s="16"/>
      <c r="VYH67" s="14"/>
      <c r="VYI67" s="15"/>
      <c r="VYJ67" s="15"/>
      <c r="VYK67" s="20"/>
      <c r="VYL67" s="16"/>
      <c r="VYM67" s="17"/>
      <c r="VYN67" s="6"/>
      <c r="VYO67" s="7"/>
      <c r="VYP67" s="7"/>
      <c r="VYS67" s="12"/>
      <c r="VYU67" s="12"/>
      <c r="VYV67" s="12"/>
      <c r="VYW67" s="12"/>
      <c r="VYX67" s="12"/>
      <c r="VYY67" s="12"/>
      <c r="VYZ67" s="12"/>
      <c r="VZA67" s="12"/>
      <c r="VZB67" s="12"/>
      <c r="VZC67" s="25"/>
      <c r="WAF67" s="14"/>
      <c r="WAG67" s="14"/>
      <c r="WAH67" s="15"/>
      <c r="WAI67" s="20"/>
      <c r="WAJ67" s="16"/>
      <c r="WAK67" s="14"/>
      <c r="WAL67" s="14"/>
      <c r="WAM67" s="15"/>
      <c r="WAN67" s="20"/>
      <c r="WAO67" s="16"/>
      <c r="WAP67" s="14"/>
      <c r="WAQ67" s="14"/>
      <c r="WAR67" s="15"/>
      <c r="WAS67" s="20"/>
      <c r="WAT67" s="16"/>
      <c r="WAU67" s="14"/>
      <c r="WAV67" s="14"/>
      <c r="WAW67" s="15"/>
      <c r="WAX67" s="20"/>
      <c r="WAY67" s="16"/>
      <c r="WAZ67" s="14"/>
      <c r="WBA67" s="14"/>
      <c r="WBB67" s="15"/>
      <c r="WBC67" s="20"/>
      <c r="WBD67" s="16"/>
      <c r="WBE67" s="14"/>
      <c r="WBF67" s="15"/>
      <c r="WBG67" s="15"/>
      <c r="WBH67" s="20"/>
      <c r="WBI67" s="16"/>
      <c r="WBJ67" s="17"/>
      <c r="WBK67" s="6"/>
      <c r="WBL67" s="7"/>
      <c r="WBM67" s="7"/>
      <c r="WBP67" s="12"/>
      <c r="WBR67" s="12"/>
      <c r="WBS67" s="12"/>
      <c r="WBT67" s="12"/>
      <c r="WBU67" s="12"/>
      <c r="WBV67" s="12"/>
      <c r="WBW67" s="12"/>
      <c r="WBX67" s="12"/>
      <c r="WBY67" s="12"/>
      <c r="WBZ67" s="25"/>
      <c r="WDC67" s="14"/>
      <c r="WDD67" s="14"/>
      <c r="WDE67" s="15"/>
      <c r="WDF67" s="20"/>
      <c r="WDG67" s="16"/>
      <c r="WDH67" s="14"/>
      <c r="WDI67" s="14"/>
      <c r="WDJ67" s="15"/>
      <c r="WDK67" s="20"/>
      <c r="WDL67" s="16"/>
      <c r="WDM67" s="14"/>
      <c r="WDN67" s="14"/>
      <c r="WDO67" s="15"/>
      <c r="WDP67" s="20"/>
      <c r="WDQ67" s="16"/>
      <c r="WDR67" s="14"/>
      <c r="WDS67" s="14"/>
      <c r="WDT67" s="15"/>
      <c r="WDU67" s="20"/>
      <c r="WDV67" s="16"/>
      <c r="WDW67" s="14"/>
      <c r="WDX67" s="14"/>
      <c r="WDY67" s="15"/>
      <c r="WDZ67" s="20"/>
      <c r="WEA67" s="16"/>
      <c r="WEB67" s="14"/>
      <c r="WEC67" s="15"/>
      <c r="WED67" s="15"/>
      <c r="WEE67" s="20"/>
      <c r="WEF67" s="16"/>
      <c r="WEG67" s="17"/>
      <c r="WEH67" s="6"/>
      <c r="WEI67" s="7"/>
      <c r="WEJ67" s="7"/>
      <c r="WEM67" s="12"/>
      <c r="WEO67" s="12"/>
      <c r="WEP67" s="12"/>
      <c r="WEQ67" s="12"/>
      <c r="WER67" s="12"/>
      <c r="WES67" s="12"/>
      <c r="WET67" s="12"/>
      <c r="WEU67" s="12"/>
      <c r="WEV67" s="12"/>
      <c r="WEW67" s="25"/>
      <c r="WFZ67" s="14"/>
      <c r="WGA67" s="14"/>
      <c r="WGB67" s="15"/>
      <c r="WGC67" s="20"/>
      <c r="WGD67" s="16"/>
      <c r="WGE67" s="14"/>
      <c r="WGF67" s="14"/>
      <c r="WGG67" s="15"/>
      <c r="WGH67" s="20"/>
      <c r="WGI67" s="16"/>
      <c r="WGJ67" s="14"/>
      <c r="WGK67" s="14"/>
      <c r="WGL67" s="15"/>
      <c r="WGM67" s="20"/>
      <c r="WGN67" s="16"/>
      <c r="WGO67" s="14"/>
      <c r="WGP67" s="14"/>
      <c r="WGQ67" s="15"/>
      <c r="WGR67" s="20"/>
      <c r="WGS67" s="16"/>
      <c r="WGT67" s="14"/>
      <c r="WGU67" s="14"/>
      <c r="WGV67" s="15"/>
      <c r="WGW67" s="20"/>
      <c r="WGX67" s="16"/>
      <c r="WGY67" s="14"/>
      <c r="WGZ67" s="15"/>
      <c r="WHA67" s="15"/>
      <c r="WHB67" s="20"/>
      <c r="WHC67" s="16"/>
      <c r="WHD67" s="17"/>
      <c r="WHE67" s="6"/>
      <c r="WHF67" s="7"/>
      <c r="WHG67" s="7"/>
      <c r="WHJ67" s="12"/>
      <c r="WHL67" s="12"/>
      <c r="WHM67" s="12"/>
      <c r="WHN67" s="12"/>
      <c r="WHO67" s="12"/>
      <c r="WHP67" s="12"/>
      <c r="WHQ67" s="12"/>
      <c r="WHR67" s="12"/>
      <c r="WHS67" s="12"/>
      <c r="WHT67" s="25"/>
      <c r="WIW67" s="14"/>
      <c r="WIX67" s="14"/>
      <c r="WIY67" s="15"/>
      <c r="WIZ67" s="20"/>
      <c r="WJA67" s="16"/>
      <c r="WJB67" s="14"/>
      <c r="WJC67" s="14"/>
      <c r="WJD67" s="15"/>
      <c r="WJE67" s="20"/>
      <c r="WJF67" s="16"/>
      <c r="WJG67" s="14"/>
      <c r="WJH67" s="14"/>
      <c r="WJI67" s="15"/>
      <c r="WJJ67" s="20"/>
      <c r="WJK67" s="16"/>
      <c r="WJL67" s="14"/>
      <c r="WJM67" s="14"/>
      <c r="WJN67" s="15"/>
      <c r="WJO67" s="20"/>
      <c r="WJP67" s="16"/>
      <c r="WJQ67" s="14"/>
      <c r="WJR67" s="14"/>
      <c r="WJS67" s="15"/>
      <c r="WJT67" s="20"/>
      <c r="WJU67" s="16"/>
      <c r="WJV67" s="14"/>
      <c r="WJW67" s="15"/>
      <c r="WJX67" s="15"/>
      <c r="WJY67" s="20"/>
      <c r="WJZ67" s="16"/>
      <c r="WKA67" s="17"/>
      <c r="WKB67" s="6"/>
      <c r="WKC67" s="7"/>
      <c r="WKD67" s="7"/>
      <c r="WKG67" s="12"/>
      <c r="WKI67" s="12"/>
      <c r="WKJ67" s="12"/>
      <c r="WKK67" s="12"/>
      <c r="WKL67" s="12"/>
      <c r="WKM67" s="12"/>
      <c r="WKN67" s="12"/>
      <c r="WKO67" s="12"/>
      <c r="WKP67" s="12"/>
      <c r="WKQ67" s="25"/>
      <c r="WLT67" s="14"/>
      <c r="WLU67" s="14"/>
      <c r="WLV67" s="15"/>
      <c r="WLW67" s="20"/>
      <c r="WLX67" s="16"/>
      <c r="WLY67" s="14"/>
      <c r="WLZ67" s="14"/>
      <c r="WMA67" s="15"/>
      <c r="WMB67" s="20"/>
      <c r="WMC67" s="16"/>
      <c r="WMD67" s="14"/>
      <c r="WME67" s="14"/>
      <c r="WMF67" s="15"/>
      <c r="WMG67" s="20"/>
      <c r="WMH67" s="16"/>
      <c r="WMI67" s="14"/>
      <c r="WMJ67" s="14"/>
      <c r="WMK67" s="15"/>
      <c r="WML67" s="20"/>
      <c r="WMM67" s="16"/>
      <c r="WMN67" s="14"/>
      <c r="WMO67" s="14"/>
      <c r="WMP67" s="15"/>
      <c r="WMQ67" s="20"/>
      <c r="WMR67" s="16"/>
      <c r="WMS67" s="14"/>
      <c r="WMT67" s="15"/>
      <c r="WMU67" s="15"/>
      <c r="WMV67" s="20"/>
      <c r="WMW67" s="16"/>
      <c r="WMX67" s="17"/>
      <c r="WMY67" s="6"/>
      <c r="WMZ67" s="7"/>
      <c r="WNA67" s="7"/>
      <c r="WND67" s="12"/>
      <c r="WNF67" s="12"/>
      <c r="WNG67" s="12"/>
      <c r="WNH67" s="12"/>
      <c r="WNI67" s="12"/>
      <c r="WNJ67" s="12"/>
      <c r="WNK67" s="12"/>
      <c r="WNL67" s="12"/>
      <c r="WNM67" s="12"/>
      <c r="WNN67" s="25"/>
      <c r="WOQ67" s="14"/>
      <c r="WOR67" s="14"/>
      <c r="WOS67" s="15"/>
      <c r="WOT67" s="20"/>
      <c r="WOU67" s="16"/>
      <c r="WOV67" s="14"/>
      <c r="WOW67" s="14"/>
      <c r="WOX67" s="15"/>
      <c r="WOY67" s="20"/>
      <c r="WOZ67" s="16"/>
      <c r="WPA67" s="14"/>
      <c r="WPB67" s="14"/>
      <c r="WPC67" s="15"/>
      <c r="WPD67" s="20"/>
      <c r="WPE67" s="16"/>
      <c r="WPF67" s="14"/>
      <c r="WPG67" s="14"/>
      <c r="WPH67" s="15"/>
      <c r="WPI67" s="20"/>
      <c r="WPJ67" s="16"/>
      <c r="WPK67" s="14"/>
      <c r="WPL67" s="14"/>
      <c r="WPM67" s="15"/>
      <c r="WPN67" s="20"/>
      <c r="WPO67" s="16"/>
      <c r="WPP67" s="14"/>
      <c r="WPQ67" s="15"/>
      <c r="WPR67" s="15"/>
      <c r="WPS67" s="20"/>
      <c r="WPT67" s="16"/>
      <c r="WPU67" s="17"/>
      <c r="WPV67" s="6"/>
      <c r="WPW67" s="7"/>
      <c r="WPX67" s="7"/>
      <c r="WQA67" s="12"/>
      <c r="WQC67" s="12"/>
      <c r="WQD67" s="12"/>
      <c r="WQE67" s="12"/>
      <c r="WQF67" s="12"/>
      <c r="WQG67" s="12"/>
      <c r="WQH67" s="12"/>
      <c r="WQI67" s="12"/>
      <c r="WQJ67" s="12"/>
      <c r="WQK67" s="25"/>
      <c r="WRN67" s="14"/>
      <c r="WRO67" s="14"/>
      <c r="WRP67" s="15"/>
      <c r="WRQ67" s="20"/>
      <c r="WRR67" s="16"/>
      <c r="WRS67" s="14"/>
      <c r="WRT67" s="14"/>
      <c r="WRU67" s="15"/>
      <c r="WRV67" s="20"/>
      <c r="WRW67" s="16"/>
      <c r="WRX67" s="14"/>
      <c r="WRY67" s="14"/>
      <c r="WRZ67" s="15"/>
      <c r="WSA67" s="20"/>
      <c r="WSB67" s="16"/>
      <c r="WSC67" s="14"/>
      <c r="WSD67" s="14"/>
      <c r="WSE67" s="15"/>
      <c r="WSF67" s="20"/>
      <c r="WSG67" s="16"/>
      <c r="WSH67" s="14"/>
      <c r="WSI67" s="14"/>
      <c r="WSJ67" s="15"/>
      <c r="WSK67" s="20"/>
      <c r="WSL67" s="16"/>
      <c r="WSM67" s="14"/>
      <c r="WSN67" s="15"/>
      <c r="WSO67" s="15"/>
      <c r="WSP67" s="20"/>
      <c r="WSQ67" s="16"/>
      <c r="WSR67" s="17"/>
      <c r="WSS67" s="6"/>
      <c r="WST67" s="7"/>
      <c r="WSU67" s="7"/>
      <c r="WSX67" s="12"/>
      <c r="WSZ67" s="12"/>
      <c r="WTA67" s="12"/>
      <c r="WTB67" s="12"/>
      <c r="WTC67" s="12"/>
      <c r="WTD67" s="12"/>
      <c r="WTE67" s="12"/>
      <c r="WTF67" s="12"/>
      <c r="WTG67" s="12"/>
      <c r="WTH67" s="25"/>
      <c r="WUK67" s="14"/>
      <c r="WUL67" s="14"/>
      <c r="WUM67" s="15"/>
      <c r="WUN67" s="20"/>
      <c r="WUO67" s="16"/>
      <c r="WUP67" s="14"/>
      <c r="WUQ67" s="14"/>
      <c r="WUR67" s="15"/>
      <c r="WUS67" s="20"/>
      <c r="WUT67" s="16"/>
      <c r="WUU67" s="14"/>
      <c r="WUV67" s="14"/>
      <c r="WUW67" s="15"/>
      <c r="WUX67" s="20"/>
      <c r="WUY67" s="16"/>
      <c r="WUZ67" s="14"/>
      <c r="WVA67" s="14"/>
      <c r="WVB67" s="15"/>
      <c r="WVC67" s="20"/>
      <c r="WVD67" s="16"/>
      <c r="WVE67" s="14"/>
      <c r="WVF67" s="14"/>
      <c r="WVG67" s="15"/>
      <c r="WVH67" s="20"/>
      <c r="WVI67" s="16"/>
      <c r="WVJ67" s="14"/>
      <c r="WVK67" s="15"/>
      <c r="WVL67" s="15"/>
      <c r="WVM67" s="20"/>
      <c r="WVN67" s="16"/>
      <c r="WVO67" s="17"/>
      <c r="WVP67" s="6"/>
      <c r="WVQ67" s="7"/>
      <c r="WVR67" s="7"/>
      <c r="WVU67" s="12"/>
      <c r="WVW67" s="12"/>
      <c r="WVX67" s="12"/>
      <c r="WVY67" s="12"/>
      <c r="WVZ67" s="12"/>
      <c r="WWA67" s="12"/>
      <c r="WWB67" s="12"/>
      <c r="WWC67" s="12"/>
      <c r="WWD67" s="12"/>
      <c r="WWE67" s="25"/>
      <c r="WXH67" s="14"/>
      <c r="WXI67" s="14"/>
      <c r="WXJ67" s="15"/>
      <c r="WXK67" s="20"/>
      <c r="WXL67" s="16"/>
      <c r="WXM67" s="14"/>
      <c r="WXN67" s="14"/>
      <c r="WXO67" s="15"/>
      <c r="WXP67" s="20"/>
      <c r="WXQ67" s="16"/>
      <c r="WXR67" s="14"/>
      <c r="WXS67" s="14"/>
      <c r="WXT67" s="15"/>
      <c r="WXU67" s="20"/>
      <c r="WXV67" s="16"/>
      <c r="WXW67" s="14"/>
      <c r="WXX67" s="14"/>
      <c r="WXY67" s="15"/>
      <c r="WXZ67" s="20"/>
      <c r="WYA67" s="16"/>
      <c r="WYB67" s="14"/>
      <c r="WYC67" s="14"/>
      <c r="WYD67" s="15"/>
      <c r="WYE67" s="20"/>
      <c r="WYF67" s="16"/>
      <c r="WYG67" s="14"/>
      <c r="WYH67" s="15"/>
      <c r="WYI67" s="15"/>
      <c r="WYJ67" s="20"/>
      <c r="WYK67" s="16"/>
      <c r="WYL67" s="17"/>
      <c r="WYM67" s="6"/>
      <c r="WYN67" s="7"/>
      <c r="WYO67" s="7"/>
      <c r="WYR67" s="12"/>
      <c r="WYT67" s="12"/>
      <c r="WYU67" s="12"/>
      <c r="WYV67" s="12"/>
      <c r="WYW67" s="12"/>
      <c r="WYX67" s="12"/>
      <c r="WYY67" s="12"/>
      <c r="WYZ67" s="12"/>
      <c r="WZA67" s="12"/>
      <c r="WZB67" s="25"/>
      <c r="XAE67" s="14"/>
      <c r="XAF67" s="14"/>
      <c r="XAG67" s="15"/>
      <c r="XAH67" s="20"/>
      <c r="XAI67" s="16"/>
      <c r="XAJ67" s="14"/>
      <c r="XAK67" s="14"/>
      <c r="XAL67" s="15"/>
      <c r="XAM67" s="20"/>
      <c r="XAN67" s="16"/>
      <c r="XAO67" s="14"/>
      <c r="XAP67" s="14"/>
      <c r="XAQ67" s="15"/>
      <c r="XAR67" s="20"/>
      <c r="XAS67" s="16"/>
      <c r="XAT67" s="14"/>
      <c r="XAU67" s="14"/>
      <c r="XAV67" s="15"/>
      <c r="XAW67" s="20"/>
      <c r="XAX67" s="16"/>
      <c r="XAY67" s="14"/>
      <c r="XAZ67" s="14"/>
      <c r="XBA67" s="15"/>
      <c r="XBB67" s="20"/>
      <c r="XBC67" s="16"/>
      <c r="XBD67" s="14"/>
      <c r="XBE67" s="15"/>
      <c r="XBF67" s="15"/>
      <c r="XBG67" s="20"/>
      <c r="XBH67" s="16"/>
      <c r="XBI67" s="17"/>
      <c r="XBJ67" s="6"/>
      <c r="XBK67" s="7"/>
      <c r="XBL67" s="7"/>
      <c r="XBO67" s="12"/>
      <c r="XBQ67" s="12"/>
      <c r="XBR67" s="12"/>
      <c r="XBS67" s="12"/>
      <c r="XBT67" s="12"/>
      <c r="XBU67" s="12"/>
      <c r="XBV67" s="12"/>
      <c r="XBW67" s="12"/>
      <c r="XBX67" s="12"/>
      <c r="XBY67" s="25"/>
      <c r="XDB67" s="14"/>
      <c r="XDC67" s="14"/>
      <c r="XDD67" s="15"/>
      <c r="XDE67" s="20"/>
      <c r="XDF67" s="16"/>
      <c r="XDG67" s="14"/>
      <c r="XDH67" s="14"/>
      <c r="XDI67" s="15"/>
      <c r="XDJ67" s="20"/>
      <c r="XDK67" s="16"/>
      <c r="XDL67" s="14"/>
      <c r="XDM67" s="14"/>
      <c r="XDN67" s="15"/>
      <c r="XDO67" s="20"/>
      <c r="XDP67" s="16"/>
      <c r="XDQ67" s="14"/>
      <c r="XDR67" s="14"/>
      <c r="XDS67" s="15"/>
      <c r="XDT67" s="20"/>
      <c r="XDU67" s="16"/>
      <c r="XDV67" s="14"/>
      <c r="XDW67" s="14"/>
      <c r="XDX67" s="15"/>
      <c r="XDY67" s="20"/>
      <c r="XDZ67" s="16"/>
      <c r="XEA67" s="14"/>
      <c r="XEB67" s="15"/>
      <c r="XEC67" s="15"/>
      <c r="XED67" s="20"/>
      <c r="XEE67" s="16"/>
      <c r="XEF67" s="17"/>
      <c r="XEG67" s="6"/>
      <c r="XEH67" s="7"/>
      <c r="XEI67" s="7"/>
      <c r="XEL67" s="12"/>
      <c r="XEN67" s="12"/>
      <c r="XEO67" s="12"/>
      <c r="XEP67" s="12"/>
      <c r="XEQ67" s="12"/>
      <c r="XER67" s="12"/>
      <c r="XES67" s="12"/>
      <c r="XET67" s="12"/>
      <c r="XEU67" s="12"/>
      <c r="XEV67" s="25"/>
    </row>
    <row r="68" spans="91:1001 1030:4076 4105:7151 7180:8191 8193:10226 10255:11263 11266:13301 13330:16376">
      <c r="CM68" s="12"/>
      <c r="CO68" s="12"/>
      <c r="CP68" s="12"/>
      <c r="CQ68" s="12"/>
      <c r="CR68" s="12"/>
      <c r="CS68" s="12"/>
      <c r="CT68" s="12"/>
      <c r="CU68" s="12"/>
      <c r="CV68" s="12"/>
      <c r="CW68" s="25"/>
      <c r="FJ68" s="12"/>
      <c r="FL68" s="12"/>
      <c r="FM68" s="12"/>
      <c r="FN68" s="12"/>
      <c r="FO68" s="12"/>
      <c r="FP68" s="12"/>
      <c r="FQ68" s="12"/>
      <c r="FR68" s="12"/>
      <c r="FS68" s="12"/>
      <c r="FT68" s="25"/>
      <c r="GW68" s="14"/>
      <c r="GX68" s="14"/>
      <c r="GY68" s="15"/>
      <c r="GZ68" s="20"/>
      <c r="HA68" s="16"/>
      <c r="HB68" s="14"/>
      <c r="HC68" s="14"/>
      <c r="HD68" s="15"/>
      <c r="HE68" s="20"/>
      <c r="HF68" s="16"/>
      <c r="HG68" s="14"/>
      <c r="HH68" s="14"/>
      <c r="HI68" s="15"/>
      <c r="HJ68" s="20"/>
      <c r="HK68" s="16"/>
      <c r="HL68" s="14"/>
      <c r="HM68" s="14"/>
      <c r="HN68" s="15"/>
      <c r="HO68" s="20"/>
      <c r="HP68" s="16"/>
      <c r="HQ68" s="14"/>
      <c r="HR68" s="14"/>
      <c r="HS68" s="15"/>
      <c r="HT68" s="20"/>
      <c r="HU68" s="16"/>
      <c r="HV68" s="14"/>
      <c r="HW68" s="15"/>
      <c r="HX68" s="15"/>
      <c r="HY68" s="20"/>
      <c r="HZ68" s="16"/>
      <c r="IA68" s="17"/>
      <c r="IB68" s="6"/>
      <c r="IC68" s="7"/>
      <c r="ID68" s="7"/>
      <c r="IG68" s="12"/>
      <c r="II68" s="12"/>
      <c r="IJ68" s="12"/>
      <c r="IK68" s="12"/>
      <c r="IL68" s="12"/>
      <c r="IM68" s="12"/>
      <c r="IN68" s="12"/>
      <c r="IO68" s="12"/>
      <c r="IP68" s="12"/>
      <c r="IQ68" s="25"/>
      <c r="JT68" s="14"/>
      <c r="JU68" s="14"/>
      <c r="JV68" s="15"/>
      <c r="JW68" s="20"/>
      <c r="JX68" s="16"/>
      <c r="JY68" s="14"/>
      <c r="JZ68" s="14"/>
      <c r="KA68" s="15"/>
      <c r="KB68" s="20"/>
      <c r="KC68" s="16"/>
      <c r="KD68" s="14"/>
      <c r="KE68" s="14"/>
      <c r="KF68" s="15"/>
      <c r="KG68" s="20"/>
      <c r="KH68" s="16"/>
      <c r="KI68" s="14"/>
      <c r="KJ68" s="14"/>
      <c r="KK68" s="15"/>
      <c r="KL68" s="20"/>
      <c r="KM68" s="16"/>
      <c r="KN68" s="14"/>
      <c r="KO68" s="14"/>
      <c r="KP68" s="15"/>
      <c r="KQ68" s="20"/>
      <c r="KR68" s="16"/>
      <c r="KS68" s="14"/>
      <c r="KT68" s="15"/>
      <c r="KU68" s="15"/>
      <c r="KV68" s="20"/>
      <c r="KW68" s="16"/>
      <c r="KX68" s="17"/>
      <c r="KY68" s="6"/>
      <c r="KZ68" s="7"/>
      <c r="LA68" s="7"/>
      <c r="LD68" s="12"/>
      <c r="LF68" s="12"/>
      <c r="LG68" s="12"/>
      <c r="LH68" s="12"/>
      <c r="LI68" s="12"/>
      <c r="LJ68" s="12"/>
      <c r="LK68" s="12"/>
      <c r="LL68" s="12"/>
      <c r="LM68" s="12"/>
      <c r="LN68" s="25"/>
      <c r="MQ68" s="14"/>
      <c r="MR68" s="14"/>
      <c r="MS68" s="15"/>
      <c r="MT68" s="20"/>
      <c r="MU68" s="16"/>
      <c r="MV68" s="14"/>
      <c r="MW68" s="14"/>
      <c r="MX68" s="15"/>
      <c r="MY68" s="20"/>
      <c r="MZ68" s="16"/>
      <c r="NA68" s="14"/>
      <c r="NB68" s="14"/>
      <c r="NC68" s="15"/>
      <c r="ND68" s="20"/>
      <c r="NE68" s="16"/>
      <c r="NF68" s="14"/>
      <c r="NG68" s="14"/>
      <c r="NH68" s="15"/>
      <c r="NI68" s="20"/>
      <c r="NJ68" s="16"/>
      <c r="NK68" s="14"/>
      <c r="NL68" s="14"/>
      <c r="NM68" s="15"/>
      <c r="NN68" s="20"/>
      <c r="NO68" s="16"/>
      <c r="NP68" s="14"/>
      <c r="NQ68" s="15"/>
      <c r="NR68" s="15"/>
      <c r="NS68" s="20"/>
      <c r="NT68" s="16"/>
      <c r="NU68" s="17"/>
      <c r="NV68" s="6"/>
      <c r="NW68" s="7"/>
      <c r="NX68" s="7"/>
      <c r="OA68" s="12"/>
      <c r="OC68" s="12"/>
      <c r="OD68" s="12"/>
      <c r="OE68" s="12"/>
      <c r="OF68" s="12"/>
      <c r="OG68" s="12"/>
      <c r="OH68" s="12"/>
      <c r="OI68" s="12"/>
      <c r="OJ68" s="12"/>
      <c r="OK68" s="25"/>
      <c r="PN68" s="14"/>
      <c r="PO68" s="14"/>
      <c r="PP68" s="15"/>
      <c r="PQ68" s="20"/>
      <c r="PR68" s="16"/>
      <c r="PS68" s="14"/>
      <c r="PT68" s="14"/>
      <c r="PU68" s="15"/>
      <c r="PV68" s="20"/>
      <c r="PW68" s="16"/>
      <c r="PX68" s="14"/>
      <c r="PY68" s="14"/>
      <c r="PZ68" s="15"/>
      <c r="QA68" s="20"/>
      <c r="QB68" s="16"/>
      <c r="QC68" s="14"/>
      <c r="QD68" s="14"/>
      <c r="QE68" s="15"/>
      <c r="QF68" s="20"/>
      <c r="QG68" s="16"/>
      <c r="QH68" s="14"/>
      <c r="QI68" s="14"/>
      <c r="QJ68" s="15"/>
      <c r="QK68" s="20"/>
      <c r="QL68" s="16"/>
      <c r="QM68" s="14"/>
      <c r="QN68" s="15"/>
      <c r="QO68" s="15"/>
      <c r="QP68" s="20"/>
      <c r="QQ68" s="16"/>
      <c r="QR68" s="17"/>
      <c r="QS68" s="6"/>
      <c r="QT68" s="7"/>
      <c r="QU68" s="7"/>
      <c r="QX68" s="12"/>
      <c r="QZ68" s="12"/>
      <c r="RA68" s="12"/>
      <c r="RB68" s="12"/>
      <c r="RC68" s="12"/>
      <c r="RD68" s="12"/>
      <c r="RE68" s="12"/>
      <c r="RF68" s="12"/>
      <c r="RG68" s="12"/>
      <c r="RH68" s="25"/>
      <c r="SK68" s="14"/>
      <c r="SL68" s="14"/>
      <c r="SM68" s="15"/>
      <c r="SN68" s="20"/>
      <c r="SO68" s="16"/>
      <c r="SP68" s="14"/>
      <c r="SQ68" s="14"/>
      <c r="SR68" s="15"/>
      <c r="SS68" s="20"/>
      <c r="ST68" s="16"/>
      <c r="SU68" s="14"/>
      <c r="SV68" s="14"/>
      <c r="SW68" s="15"/>
      <c r="SX68" s="20"/>
      <c r="SY68" s="16"/>
      <c r="SZ68" s="14"/>
      <c r="TA68" s="14"/>
      <c r="TB68" s="15"/>
      <c r="TC68" s="20"/>
      <c r="TD68" s="16"/>
      <c r="TE68" s="14"/>
      <c r="TF68" s="14"/>
      <c r="TG68" s="15"/>
      <c r="TH68" s="20"/>
      <c r="TI68" s="16"/>
      <c r="TJ68" s="14"/>
      <c r="TK68" s="15"/>
      <c r="TL68" s="15"/>
      <c r="TM68" s="20"/>
      <c r="TN68" s="16"/>
      <c r="TO68" s="17"/>
      <c r="TP68" s="6"/>
      <c r="TQ68" s="7"/>
      <c r="TR68" s="7"/>
      <c r="TU68" s="12"/>
      <c r="TW68" s="12"/>
      <c r="TX68" s="12"/>
      <c r="TY68" s="12"/>
      <c r="TZ68" s="12"/>
      <c r="UA68" s="12"/>
      <c r="UB68" s="12"/>
      <c r="UC68" s="12"/>
      <c r="UD68" s="12"/>
      <c r="UE68" s="25"/>
      <c r="VH68" s="14"/>
      <c r="VI68" s="14"/>
      <c r="VJ68" s="15"/>
      <c r="VK68" s="20"/>
      <c r="VL68" s="16"/>
      <c r="VM68" s="14"/>
      <c r="VN68" s="14"/>
      <c r="VO68" s="15"/>
      <c r="VP68" s="20"/>
      <c r="VQ68" s="16"/>
      <c r="VR68" s="14"/>
      <c r="VS68" s="14"/>
      <c r="VT68" s="15"/>
      <c r="VU68" s="20"/>
      <c r="VV68" s="16"/>
      <c r="VW68" s="14"/>
      <c r="VX68" s="14"/>
      <c r="VY68" s="15"/>
      <c r="VZ68" s="20"/>
      <c r="WA68" s="16"/>
      <c r="WB68" s="14"/>
      <c r="WC68" s="14"/>
      <c r="WD68" s="15"/>
      <c r="WE68" s="20"/>
      <c r="WF68" s="16"/>
      <c r="WG68" s="14"/>
      <c r="WH68" s="15"/>
      <c r="WI68" s="15"/>
      <c r="WJ68" s="20"/>
      <c r="WK68" s="16"/>
      <c r="WL68" s="17"/>
      <c r="WM68" s="6"/>
      <c r="WN68" s="7"/>
      <c r="WO68" s="7"/>
      <c r="WR68" s="12"/>
      <c r="WT68" s="12"/>
      <c r="WU68" s="12"/>
      <c r="WV68" s="12"/>
      <c r="WW68" s="12"/>
      <c r="WX68" s="12"/>
      <c r="WY68" s="12"/>
      <c r="WZ68" s="12"/>
      <c r="XA68" s="12"/>
      <c r="XB68" s="25"/>
      <c r="YE68" s="14"/>
      <c r="YF68" s="14"/>
      <c r="YG68" s="15"/>
      <c r="YH68" s="20"/>
      <c r="YI68" s="16"/>
      <c r="YJ68" s="14"/>
      <c r="YK68" s="14"/>
      <c r="YL68" s="15"/>
      <c r="YM68" s="20"/>
      <c r="YN68" s="16"/>
      <c r="YO68" s="14"/>
      <c r="YP68" s="14"/>
      <c r="YQ68" s="15"/>
      <c r="YR68" s="20"/>
      <c r="YS68" s="16"/>
      <c r="YT68" s="14"/>
      <c r="YU68" s="14"/>
      <c r="YV68" s="15"/>
      <c r="YW68" s="20"/>
      <c r="YX68" s="16"/>
      <c r="YY68" s="14"/>
      <c r="YZ68" s="14"/>
      <c r="ZA68" s="15"/>
      <c r="ZB68" s="20"/>
      <c r="ZC68" s="16"/>
      <c r="ZD68" s="14"/>
      <c r="ZE68" s="15"/>
      <c r="ZF68" s="15"/>
      <c r="ZG68" s="20"/>
      <c r="ZH68" s="16"/>
      <c r="ZI68" s="17"/>
      <c r="ZJ68" s="6"/>
      <c r="ZK68" s="7"/>
      <c r="ZL68" s="7"/>
      <c r="ZO68" s="12"/>
      <c r="ZQ68" s="12"/>
      <c r="ZR68" s="12"/>
      <c r="ZS68" s="12"/>
      <c r="ZT68" s="12"/>
      <c r="ZU68" s="12"/>
      <c r="ZV68" s="12"/>
      <c r="ZW68" s="12"/>
      <c r="ZX68" s="12"/>
      <c r="ZY68" s="25"/>
      <c r="ABB68" s="14"/>
      <c r="ABC68" s="14"/>
      <c r="ABD68" s="15"/>
      <c r="ABE68" s="20"/>
      <c r="ABF68" s="16"/>
      <c r="ABG68" s="14"/>
      <c r="ABH68" s="14"/>
      <c r="ABI68" s="15"/>
      <c r="ABJ68" s="20"/>
      <c r="ABK68" s="16"/>
      <c r="ABL68" s="14"/>
      <c r="ABM68" s="14"/>
      <c r="ABN68" s="15"/>
      <c r="ABO68" s="20"/>
      <c r="ABP68" s="16"/>
      <c r="ABQ68" s="14"/>
      <c r="ABR68" s="14"/>
      <c r="ABS68" s="15"/>
      <c r="ABT68" s="20"/>
      <c r="ABU68" s="16"/>
      <c r="ABV68" s="14"/>
      <c r="ABW68" s="14"/>
      <c r="ABX68" s="15"/>
      <c r="ABY68" s="20"/>
      <c r="ABZ68" s="16"/>
      <c r="ACA68" s="14"/>
      <c r="ACB68" s="15"/>
      <c r="ACC68" s="15"/>
      <c r="ACD68" s="20"/>
      <c r="ACE68" s="16"/>
      <c r="ACF68" s="17"/>
      <c r="ACG68" s="6"/>
      <c r="ACH68" s="7"/>
      <c r="ACI68" s="7"/>
      <c r="ACL68" s="12"/>
      <c r="ACN68" s="12"/>
      <c r="ACO68" s="12"/>
      <c r="ACP68" s="12"/>
      <c r="ACQ68" s="12"/>
      <c r="ACR68" s="12"/>
      <c r="ACS68" s="12"/>
      <c r="ACT68" s="12"/>
      <c r="ACU68" s="12"/>
      <c r="ACV68" s="25"/>
      <c r="ADY68" s="14"/>
      <c r="ADZ68" s="14"/>
      <c r="AEA68" s="15"/>
      <c r="AEB68" s="20"/>
      <c r="AEC68" s="16"/>
      <c r="AED68" s="14"/>
      <c r="AEE68" s="14"/>
      <c r="AEF68" s="15"/>
      <c r="AEG68" s="20"/>
      <c r="AEH68" s="16"/>
      <c r="AEI68" s="14"/>
      <c r="AEJ68" s="14"/>
      <c r="AEK68" s="15"/>
      <c r="AEL68" s="20"/>
      <c r="AEM68" s="16"/>
      <c r="AEN68" s="14"/>
      <c r="AEO68" s="14"/>
      <c r="AEP68" s="15"/>
      <c r="AEQ68" s="20"/>
      <c r="AER68" s="16"/>
      <c r="AES68" s="14"/>
      <c r="AET68" s="14"/>
      <c r="AEU68" s="15"/>
      <c r="AEV68" s="20"/>
      <c r="AEW68" s="16"/>
      <c r="AEX68" s="14"/>
      <c r="AEY68" s="15"/>
      <c r="AEZ68" s="15"/>
      <c r="AFA68" s="20"/>
      <c r="AFB68" s="16"/>
      <c r="AFC68" s="17"/>
      <c r="AFD68" s="6"/>
      <c r="AFE68" s="7"/>
      <c r="AFF68" s="7"/>
      <c r="AFI68" s="12"/>
      <c r="AFK68" s="12"/>
      <c r="AFL68" s="12"/>
      <c r="AFM68" s="12"/>
      <c r="AFN68" s="12"/>
      <c r="AFO68" s="12"/>
      <c r="AFP68" s="12"/>
      <c r="AFQ68" s="12"/>
      <c r="AFR68" s="12"/>
      <c r="AFS68" s="25"/>
      <c r="AGV68" s="14"/>
      <c r="AGW68" s="14"/>
      <c r="AGX68" s="15"/>
      <c r="AGY68" s="20"/>
      <c r="AGZ68" s="16"/>
      <c r="AHA68" s="14"/>
      <c r="AHB68" s="14"/>
      <c r="AHC68" s="15"/>
      <c r="AHD68" s="20"/>
      <c r="AHE68" s="16"/>
      <c r="AHF68" s="14"/>
      <c r="AHG68" s="14"/>
      <c r="AHH68" s="15"/>
      <c r="AHI68" s="20"/>
      <c r="AHJ68" s="16"/>
      <c r="AHK68" s="14"/>
      <c r="AHL68" s="14"/>
      <c r="AHM68" s="15"/>
      <c r="AHN68" s="20"/>
      <c r="AHO68" s="16"/>
      <c r="AHP68" s="14"/>
      <c r="AHQ68" s="14"/>
      <c r="AHR68" s="15"/>
      <c r="AHS68" s="20"/>
      <c r="AHT68" s="16"/>
      <c r="AHU68" s="14"/>
      <c r="AHV68" s="15"/>
      <c r="AHW68" s="15"/>
      <c r="AHX68" s="20"/>
      <c r="AHY68" s="16"/>
      <c r="AHZ68" s="17"/>
      <c r="AIA68" s="6"/>
      <c r="AIB68" s="7"/>
      <c r="AIC68" s="7"/>
      <c r="AIF68" s="12"/>
      <c r="AIH68" s="12"/>
      <c r="AII68" s="12"/>
      <c r="AIJ68" s="12"/>
      <c r="AIK68" s="12"/>
      <c r="AIL68" s="12"/>
      <c r="AIM68" s="12"/>
      <c r="AIN68" s="12"/>
      <c r="AIO68" s="12"/>
      <c r="AIP68" s="25"/>
      <c r="AJS68" s="14"/>
      <c r="AJT68" s="14"/>
      <c r="AJU68" s="15"/>
      <c r="AJV68" s="20"/>
      <c r="AJW68" s="16"/>
      <c r="AJX68" s="14"/>
      <c r="AJY68" s="14"/>
      <c r="AJZ68" s="15"/>
      <c r="AKA68" s="20"/>
      <c r="AKB68" s="16"/>
      <c r="AKC68" s="14"/>
      <c r="AKD68" s="14"/>
      <c r="AKE68" s="15"/>
      <c r="AKF68" s="20"/>
      <c r="AKG68" s="16"/>
      <c r="AKH68" s="14"/>
      <c r="AKI68" s="14"/>
      <c r="AKJ68" s="15"/>
      <c r="AKK68" s="20"/>
      <c r="AKL68" s="16"/>
      <c r="AKM68" s="14"/>
      <c r="AKN68" s="14"/>
      <c r="AKO68" s="15"/>
      <c r="AKP68" s="20"/>
      <c r="AKQ68" s="16"/>
      <c r="AKR68" s="14"/>
      <c r="AKS68" s="15"/>
      <c r="AKT68" s="15"/>
      <c r="AKU68" s="20"/>
      <c r="AKV68" s="16"/>
      <c r="AKW68" s="17"/>
      <c r="AKX68" s="6"/>
      <c r="AKY68" s="7"/>
      <c r="AKZ68" s="7"/>
      <c r="ALC68" s="12"/>
      <c r="ALE68" s="12"/>
      <c r="ALF68" s="12"/>
      <c r="ALG68" s="12"/>
      <c r="ALH68" s="12"/>
      <c r="ALI68" s="12"/>
      <c r="ALJ68" s="12"/>
      <c r="ALK68" s="12"/>
      <c r="ALL68" s="12"/>
      <c r="ALM68" s="25"/>
      <c r="AMP68" s="14"/>
      <c r="AMQ68" s="14"/>
      <c r="AMR68" s="15"/>
      <c r="AMS68" s="20"/>
      <c r="AMT68" s="16"/>
      <c r="AMU68" s="14"/>
      <c r="AMV68" s="14"/>
      <c r="AMW68" s="15"/>
      <c r="AMX68" s="20"/>
      <c r="AMY68" s="16"/>
      <c r="AMZ68" s="14"/>
      <c r="ANA68" s="14"/>
      <c r="ANB68" s="15"/>
      <c r="ANC68" s="20"/>
      <c r="AND68" s="16"/>
      <c r="ANE68" s="14"/>
      <c r="ANF68" s="14"/>
      <c r="ANG68" s="15"/>
      <c r="ANH68" s="20"/>
      <c r="ANI68" s="16"/>
      <c r="ANJ68" s="14"/>
      <c r="ANK68" s="14"/>
      <c r="ANL68" s="15"/>
      <c r="ANM68" s="20"/>
      <c r="ANN68" s="16"/>
      <c r="ANO68" s="14"/>
      <c r="ANP68" s="15"/>
      <c r="ANQ68" s="15"/>
      <c r="ANR68" s="20"/>
      <c r="ANS68" s="16"/>
      <c r="ANT68" s="17"/>
      <c r="ANU68" s="6"/>
      <c r="ANV68" s="7"/>
      <c r="ANW68" s="7"/>
      <c r="ANZ68" s="12"/>
      <c r="AOB68" s="12"/>
      <c r="AOC68" s="12"/>
      <c r="AOD68" s="12"/>
      <c r="AOE68" s="12"/>
      <c r="AOF68" s="12"/>
      <c r="AOG68" s="12"/>
      <c r="AOH68" s="12"/>
      <c r="AOI68" s="12"/>
      <c r="AOJ68" s="25"/>
      <c r="APM68" s="14"/>
      <c r="APN68" s="14"/>
      <c r="APO68" s="15"/>
      <c r="APP68" s="20"/>
      <c r="APQ68" s="16"/>
      <c r="APR68" s="14"/>
      <c r="APS68" s="14"/>
      <c r="APT68" s="15"/>
      <c r="APU68" s="20"/>
      <c r="APV68" s="16"/>
      <c r="APW68" s="14"/>
      <c r="APX68" s="14"/>
      <c r="APY68" s="15"/>
      <c r="APZ68" s="20"/>
      <c r="AQA68" s="16"/>
      <c r="AQB68" s="14"/>
      <c r="AQC68" s="14"/>
      <c r="AQD68" s="15"/>
      <c r="AQE68" s="20"/>
      <c r="AQF68" s="16"/>
      <c r="AQG68" s="14"/>
      <c r="AQH68" s="14"/>
      <c r="AQI68" s="15"/>
      <c r="AQJ68" s="20"/>
      <c r="AQK68" s="16"/>
      <c r="AQL68" s="14"/>
      <c r="AQM68" s="15"/>
      <c r="AQN68" s="15"/>
      <c r="AQO68" s="20"/>
      <c r="AQP68" s="16"/>
      <c r="AQQ68" s="17"/>
      <c r="AQR68" s="6"/>
      <c r="AQS68" s="7"/>
      <c r="AQT68" s="7"/>
      <c r="AQW68" s="12"/>
      <c r="AQY68" s="12"/>
      <c r="AQZ68" s="12"/>
      <c r="ARA68" s="12"/>
      <c r="ARB68" s="12"/>
      <c r="ARC68" s="12"/>
      <c r="ARD68" s="12"/>
      <c r="ARE68" s="12"/>
      <c r="ARF68" s="12"/>
      <c r="ARG68" s="25"/>
      <c r="ASJ68" s="14"/>
      <c r="ASK68" s="14"/>
      <c r="ASL68" s="15"/>
      <c r="ASM68" s="20"/>
      <c r="ASN68" s="16"/>
      <c r="ASO68" s="14"/>
      <c r="ASP68" s="14"/>
      <c r="ASQ68" s="15"/>
      <c r="ASR68" s="20"/>
      <c r="ASS68" s="16"/>
      <c r="AST68" s="14"/>
      <c r="ASU68" s="14"/>
      <c r="ASV68" s="15"/>
      <c r="ASW68" s="20"/>
      <c r="ASX68" s="16"/>
      <c r="ASY68" s="14"/>
      <c r="ASZ68" s="14"/>
      <c r="ATA68" s="15"/>
      <c r="ATB68" s="20"/>
      <c r="ATC68" s="16"/>
      <c r="ATD68" s="14"/>
      <c r="ATE68" s="14"/>
      <c r="ATF68" s="15"/>
      <c r="ATG68" s="20"/>
      <c r="ATH68" s="16"/>
      <c r="ATI68" s="14"/>
      <c r="ATJ68" s="15"/>
      <c r="ATK68" s="15"/>
      <c r="ATL68" s="20"/>
      <c r="ATM68" s="16"/>
      <c r="ATN68" s="17"/>
      <c r="ATO68" s="6"/>
      <c r="ATP68" s="7"/>
      <c r="ATQ68" s="7"/>
      <c r="ATT68" s="12"/>
      <c r="ATV68" s="12"/>
      <c r="ATW68" s="12"/>
      <c r="ATX68" s="12"/>
      <c r="ATY68" s="12"/>
      <c r="ATZ68" s="12"/>
      <c r="AUA68" s="12"/>
      <c r="AUB68" s="12"/>
      <c r="AUC68" s="12"/>
      <c r="AUD68" s="25"/>
      <c r="AVG68" s="14"/>
      <c r="AVH68" s="14"/>
      <c r="AVI68" s="15"/>
      <c r="AVJ68" s="20"/>
      <c r="AVK68" s="16"/>
      <c r="AVL68" s="14"/>
      <c r="AVM68" s="14"/>
      <c r="AVN68" s="15"/>
      <c r="AVO68" s="20"/>
      <c r="AVP68" s="16"/>
      <c r="AVQ68" s="14"/>
      <c r="AVR68" s="14"/>
      <c r="AVS68" s="15"/>
      <c r="AVT68" s="20"/>
      <c r="AVU68" s="16"/>
      <c r="AVV68" s="14"/>
      <c r="AVW68" s="14"/>
      <c r="AVX68" s="15"/>
      <c r="AVY68" s="20"/>
      <c r="AVZ68" s="16"/>
      <c r="AWA68" s="14"/>
      <c r="AWB68" s="14"/>
      <c r="AWC68" s="15"/>
      <c r="AWD68" s="20"/>
      <c r="AWE68" s="16"/>
      <c r="AWF68" s="14"/>
      <c r="AWG68" s="15"/>
      <c r="AWH68" s="15"/>
      <c r="AWI68" s="20"/>
      <c r="AWJ68" s="16"/>
      <c r="AWK68" s="17"/>
      <c r="AWL68" s="6"/>
      <c r="AWM68" s="7"/>
      <c r="AWN68" s="7"/>
      <c r="AWQ68" s="12"/>
      <c r="AWS68" s="12"/>
      <c r="AWT68" s="12"/>
      <c r="AWU68" s="12"/>
      <c r="AWV68" s="12"/>
      <c r="AWW68" s="12"/>
      <c r="AWX68" s="12"/>
      <c r="AWY68" s="12"/>
      <c r="AWZ68" s="12"/>
      <c r="AXA68" s="25"/>
      <c r="AYD68" s="14"/>
      <c r="AYE68" s="14"/>
      <c r="AYF68" s="15"/>
      <c r="AYG68" s="20"/>
      <c r="AYH68" s="16"/>
      <c r="AYI68" s="14"/>
      <c r="AYJ68" s="14"/>
      <c r="AYK68" s="15"/>
      <c r="AYL68" s="20"/>
      <c r="AYM68" s="16"/>
      <c r="AYN68" s="14"/>
      <c r="AYO68" s="14"/>
      <c r="AYP68" s="15"/>
      <c r="AYQ68" s="20"/>
      <c r="AYR68" s="16"/>
      <c r="AYS68" s="14"/>
      <c r="AYT68" s="14"/>
      <c r="AYU68" s="15"/>
      <c r="AYV68" s="20"/>
      <c r="AYW68" s="16"/>
      <c r="AYX68" s="14"/>
      <c r="AYY68" s="14"/>
      <c r="AYZ68" s="15"/>
      <c r="AZA68" s="20"/>
      <c r="AZB68" s="16"/>
      <c r="AZC68" s="14"/>
      <c r="AZD68" s="15"/>
      <c r="AZE68" s="15"/>
      <c r="AZF68" s="20"/>
      <c r="AZG68" s="16"/>
      <c r="AZH68" s="17"/>
      <c r="AZI68" s="6"/>
      <c r="AZJ68" s="7"/>
      <c r="AZK68" s="7"/>
      <c r="AZN68" s="12"/>
      <c r="AZP68" s="12"/>
      <c r="AZQ68" s="12"/>
      <c r="AZR68" s="12"/>
      <c r="AZS68" s="12"/>
      <c r="AZT68" s="12"/>
      <c r="AZU68" s="12"/>
      <c r="AZV68" s="12"/>
      <c r="AZW68" s="12"/>
      <c r="AZX68" s="25"/>
      <c r="BBA68" s="14"/>
      <c r="BBB68" s="14"/>
      <c r="BBC68" s="15"/>
      <c r="BBD68" s="20"/>
      <c r="BBE68" s="16"/>
      <c r="BBF68" s="14"/>
      <c r="BBG68" s="14"/>
      <c r="BBH68" s="15"/>
      <c r="BBI68" s="20"/>
      <c r="BBJ68" s="16"/>
      <c r="BBK68" s="14"/>
      <c r="BBL68" s="14"/>
      <c r="BBM68" s="15"/>
      <c r="BBN68" s="20"/>
      <c r="BBO68" s="16"/>
      <c r="BBP68" s="14"/>
      <c r="BBQ68" s="14"/>
      <c r="BBR68" s="15"/>
      <c r="BBS68" s="20"/>
      <c r="BBT68" s="16"/>
      <c r="BBU68" s="14"/>
      <c r="BBV68" s="14"/>
      <c r="BBW68" s="15"/>
      <c r="BBX68" s="20"/>
      <c r="BBY68" s="16"/>
      <c r="BBZ68" s="14"/>
      <c r="BCA68" s="15"/>
      <c r="BCB68" s="15"/>
      <c r="BCC68" s="20"/>
      <c r="BCD68" s="16"/>
      <c r="BCE68" s="17"/>
      <c r="BCF68" s="6"/>
      <c r="BCG68" s="7"/>
      <c r="BCH68" s="7"/>
      <c r="BCK68" s="12"/>
      <c r="BCM68" s="12"/>
      <c r="BCN68" s="12"/>
      <c r="BCO68" s="12"/>
      <c r="BCP68" s="12"/>
      <c r="BCQ68" s="12"/>
      <c r="BCR68" s="12"/>
      <c r="BCS68" s="12"/>
      <c r="BCT68" s="12"/>
      <c r="BCU68" s="25"/>
      <c r="BDX68" s="14"/>
      <c r="BDY68" s="14"/>
      <c r="BDZ68" s="15"/>
      <c r="BEA68" s="20"/>
      <c r="BEB68" s="16"/>
      <c r="BEC68" s="14"/>
      <c r="BED68" s="14"/>
      <c r="BEE68" s="15"/>
      <c r="BEF68" s="20"/>
      <c r="BEG68" s="16"/>
      <c r="BEH68" s="14"/>
      <c r="BEI68" s="14"/>
      <c r="BEJ68" s="15"/>
      <c r="BEK68" s="20"/>
      <c r="BEL68" s="16"/>
      <c r="BEM68" s="14"/>
      <c r="BEN68" s="14"/>
      <c r="BEO68" s="15"/>
      <c r="BEP68" s="20"/>
      <c r="BEQ68" s="16"/>
      <c r="BER68" s="14"/>
      <c r="BES68" s="14"/>
      <c r="BET68" s="15"/>
      <c r="BEU68" s="20"/>
      <c r="BEV68" s="16"/>
      <c r="BEW68" s="14"/>
      <c r="BEX68" s="15"/>
      <c r="BEY68" s="15"/>
      <c r="BEZ68" s="20"/>
      <c r="BFA68" s="16"/>
      <c r="BFB68" s="17"/>
      <c r="BFC68" s="6"/>
      <c r="BFD68" s="7"/>
      <c r="BFE68" s="7"/>
      <c r="BFH68" s="12"/>
      <c r="BFJ68" s="12"/>
      <c r="BFK68" s="12"/>
      <c r="BFL68" s="12"/>
      <c r="BFM68" s="12"/>
      <c r="BFN68" s="12"/>
      <c r="BFO68" s="12"/>
      <c r="BFP68" s="12"/>
      <c r="BFQ68" s="12"/>
      <c r="BFR68" s="25"/>
      <c r="BGU68" s="14"/>
      <c r="BGV68" s="14"/>
      <c r="BGW68" s="15"/>
      <c r="BGX68" s="20"/>
      <c r="BGY68" s="16"/>
      <c r="BGZ68" s="14"/>
      <c r="BHA68" s="14"/>
      <c r="BHB68" s="15"/>
      <c r="BHC68" s="20"/>
      <c r="BHD68" s="16"/>
      <c r="BHE68" s="14"/>
      <c r="BHF68" s="14"/>
      <c r="BHG68" s="15"/>
      <c r="BHH68" s="20"/>
      <c r="BHI68" s="16"/>
      <c r="BHJ68" s="14"/>
      <c r="BHK68" s="14"/>
      <c r="BHL68" s="15"/>
      <c r="BHM68" s="20"/>
      <c r="BHN68" s="16"/>
      <c r="BHO68" s="14"/>
      <c r="BHP68" s="14"/>
      <c r="BHQ68" s="15"/>
      <c r="BHR68" s="20"/>
      <c r="BHS68" s="16"/>
      <c r="BHT68" s="14"/>
      <c r="BHU68" s="15"/>
      <c r="BHV68" s="15"/>
      <c r="BHW68" s="20"/>
      <c r="BHX68" s="16"/>
      <c r="BHY68" s="17"/>
      <c r="BHZ68" s="6"/>
      <c r="BIA68" s="7"/>
      <c r="BIB68" s="7"/>
      <c r="BIE68" s="12"/>
      <c r="BIG68" s="12"/>
      <c r="BIH68" s="12"/>
      <c r="BII68" s="12"/>
      <c r="BIJ68" s="12"/>
      <c r="BIK68" s="12"/>
      <c r="BIL68" s="12"/>
      <c r="BIM68" s="12"/>
      <c r="BIN68" s="12"/>
      <c r="BIO68" s="25"/>
      <c r="BJR68" s="14"/>
      <c r="BJS68" s="14"/>
      <c r="BJT68" s="15"/>
      <c r="BJU68" s="20"/>
      <c r="BJV68" s="16"/>
      <c r="BJW68" s="14"/>
      <c r="BJX68" s="14"/>
      <c r="BJY68" s="15"/>
      <c r="BJZ68" s="20"/>
      <c r="BKA68" s="16"/>
      <c r="BKB68" s="14"/>
      <c r="BKC68" s="14"/>
      <c r="BKD68" s="15"/>
      <c r="BKE68" s="20"/>
      <c r="BKF68" s="16"/>
      <c r="BKG68" s="14"/>
      <c r="BKH68" s="14"/>
      <c r="BKI68" s="15"/>
      <c r="BKJ68" s="20"/>
      <c r="BKK68" s="16"/>
      <c r="BKL68" s="14"/>
      <c r="BKM68" s="14"/>
      <c r="BKN68" s="15"/>
      <c r="BKO68" s="20"/>
      <c r="BKP68" s="16"/>
      <c r="BKQ68" s="14"/>
      <c r="BKR68" s="15"/>
      <c r="BKS68" s="15"/>
      <c r="BKT68" s="20"/>
      <c r="BKU68" s="16"/>
      <c r="BKV68" s="17"/>
      <c r="BKW68" s="6"/>
      <c r="BKX68" s="7"/>
      <c r="BKY68" s="7"/>
      <c r="BLB68" s="12"/>
      <c r="BLD68" s="12"/>
      <c r="BLE68" s="12"/>
      <c r="BLF68" s="12"/>
      <c r="BLG68" s="12"/>
      <c r="BLH68" s="12"/>
      <c r="BLI68" s="12"/>
      <c r="BLJ68" s="12"/>
      <c r="BLK68" s="12"/>
      <c r="BLL68" s="25"/>
      <c r="BMO68" s="14"/>
      <c r="BMP68" s="14"/>
      <c r="BMQ68" s="15"/>
      <c r="BMR68" s="20"/>
      <c r="BMS68" s="16"/>
      <c r="BMT68" s="14"/>
      <c r="BMU68" s="14"/>
      <c r="BMV68" s="15"/>
      <c r="BMW68" s="20"/>
      <c r="BMX68" s="16"/>
      <c r="BMY68" s="14"/>
      <c r="BMZ68" s="14"/>
      <c r="BNA68" s="15"/>
      <c r="BNB68" s="20"/>
      <c r="BNC68" s="16"/>
      <c r="BND68" s="14"/>
      <c r="BNE68" s="14"/>
      <c r="BNF68" s="15"/>
      <c r="BNG68" s="20"/>
      <c r="BNH68" s="16"/>
      <c r="BNI68" s="14"/>
      <c r="BNJ68" s="14"/>
      <c r="BNK68" s="15"/>
      <c r="BNL68" s="20"/>
      <c r="BNM68" s="16"/>
      <c r="BNN68" s="14"/>
      <c r="BNO68" s="15"/>
      <c r="BNP68" s="15"/>
      <c r="BNQ68" s="20"/>
      <c r="BNR68" s="16"/>
      <c r="BNS68" s="17"/>
      <c r="BNT68" s="6"/>
      <c r="BNU68" s="7"/>
      <c r="BNV68" s="7"/>
      <c r="BNY68" s="12"/>
      <c r="BOA68" s="12"/>
      <c r="BOB68" s="12"/>
      <c r="BOC68" s="12"/>
      <c r="BOD68" s="12"/>
      <c r="BOE68" s="12"/>
      <c r="BOF68" s="12"/>
      <c r="BOG68" s="12"/>
      <c r="BOH68" s="12"/>
      <c r="BOI68" s="25"/>
      <c r="BPL68" s="14"/>
      <c r="BPM68" s="14"/>
      <c r="BPN68" s="15"/>
      <c r="BPO68" s="20"/>
      <c r="BPP68" s="16"/>
      <c r="BPQ68" s="14"/>
      <c r="BPR68" s="14"/>
      <c r="BPS68" s="15"/>
      <c r="BPT68" s="20"/>
      <c r="BPU68" s="16"/>
      <c r="BPV68" s="14"/>
      <c r="BPW68" s="14"/>
      <c r="BPX68" s="15"/>
      <c r="BPY68" s="20"/>
      <c r="BPZ68" s="16"/>
      <c r="BQA68" s="14"/>
      <c r="BQB68" s="14"/>
      <c r="BQC68" s="15"/>
      <c r="BQD68" s="20"/>
      <c r="BQE68" s="16"/>
      <c r="BQF68" s="14"/>
      <c r="BQG68" s="14"/>
      <c r="BQH68" s="15"/>
      <c r="BQI68" s="20"/>
      <c r="BQJ68" s="16"/>
      <c r="BQK68" s="14"/>
      <c r="BQL68" s="15"/>
      <c r="BQM68" s="15"/>
      <c r="BQN68" s="20"/>
      <c r="BQO68" s="16"/>
      <c r="BQP68" s="17"/>
      <c r="BQQ68" s="6"/>
      <c r="BQR68" s="7"/>
      <c r="BQS68" s="7"/>
      <c r="BQV68" s="12"/>
      <c r="BQX68" s="12"/>
      <c r="BQY68" s="12"/>
      <c r="BQZ68" s="12"/>
      <c r="BRA68" s="12"/>
      <c r="BRB68" s="12"/>
      <c r="BRC68" s="12"/>
      <c r="BRD68" s="12"/>
      <c r="BRE68" s="12"/>
      <c r="BRF68" s="25"/>
      <c r="BSI68" s="14"/>
      <c r="BSJ68" s="14"/>
      <c r="BSK68" s="15"/>
      <c r="BSL68" s="20"/>
      <c r="BSM68" s="16"/>
      <c r="BSN68" s="14"/>
      <c r="BSO68" s="14"/>
      <c r="BSP68" s="15"/>
      <c r="BSQ68" s="20"/>
      <c r="BSR68" s="16"/>
      <c r="BSS68" s="14"/>
      <c r="BST68" s="14"/>
      <c r="BSU68" s="15"/>
      <c r="BSV68" s="20"/>
      <c r="BSW68" s="16"/>
      <c r="BSX68" s="14"/>
      <c r="BSY68" s="14"/>
      <c r="BSZ68" s="15"/>
      <c r="BTA68" s="20"/>
      <c r="BTB68" s="16"/>
      <c r="BTC68" s="14"/>
      <c r="BTD68" s="14"/>
      <c r="BTE68" s="15"/>
      <c r="BTF68" s="20"/>
      <c r="BTG68" s="16"/>
      <c r="BTH68" s="14"/>
      <c r="BTI68" s="15"/>
      <c r="BTJ68" s="15"/>
      <c r="BTK68" s="20"/>
      <c r="BTL68" s="16"/>
      <c r="BTM68" s="17"/>
      <c r="BTN68" s="6"/>
      <c r="BTO68" s="7"/>
      <c r="BTP68" s="7"/>
      <c r="BTS68" s="12"/>
      <c r="BTU68" s="12"/>
      <c r="BTV68" s="12"/>
      <c r="BTW68" s="12"/>
      <c r="BTX68" s="12"/>
      <c r="BTY68" s="12"/>
      <c r="BTZ68" s="12"/>
      <c r="BUA68" s="12"/>
      <c r="BUB68" s="12"/>
      <c r="BUC68" s="25"/>
      <c r="BVF68" s="14"/>
      <c r="BVG68" s="14"/>
      <c r="BVH68" s="15"/>
      <c r="BVI68" s="20"/>
      <c r="BVJ68" s="16"/>
      <c r="BVK68" s="14"/>
      <c r="BVL68" s="14"/>
      <c r="BVM68" s="15"/>
      <c r="BVN68" s="20"/>
      <c r="BVO68" s="16"/>
      <c r="BVP68" s="14"/>
      <c r="BVQ68" s="14"/>
      <c r="BVR68" s="15"/>
      <c r="BVS68" s="20"/>
      <c r="BVT68" s="16"/>
      <c r="BVU68" s="14"/>
      <c r="BVV68" s="14"/>
      <c r="BVW68" s="15"/>
      <c r="BVX68" s="20"/>
      <c r="BVY68" s="16"/>
      <c r="BVZ68" s="14"/>
      <c r="BWA68" s="14"/>
      <c r="BWB68" s="15"/>
      <c r="BWC68" s="20"/>
      <c r="BWD68" s="16"/>
      <c r="BWE68" s="14"/>
      <c r="BWF68" s="15"/>
      <c r="BWG68" s="15"/>
      <c r="BWH68" s="20"/>
      <c r="BWI68" s="16"/>
      <c r="BWJ68" s="17"/>
      <c r="BWK68" s="6"/>
      <c r="BWL68" s="7"/>
      <c r="BWM68" s="7"/>
      <c r="BWP68" s="12"/>
      <c r="BWR68" s="12"/>
      <c r="BWS68" s="12"/>
      <c r="BWT68" s="12"/>
      <c r="BWU68" s="12"/>
      <c r="BWV68" s="12"/>
      <c r="BWW68" s="12"/>
      <c r="BWX68" s="12"/>
      <c r="BWY68" s="12"/>
      <c r="BWZ68" s="25"/>
      <c r="BYC68" s="14"/>
      <c r="BYD68" s="14"/>
      <c r="BYE68" s="15"/>
      <c r="BYF68" s="20"/>
      <c r="BYG68" s="16"/>
      <c r="BYH68" s="14"/>
      <c r="BYI68" s="14"/>
      <c r="BYJ68" s="15"/>
      <c r="BYK68" s="20"/>
      <c r="BYL68" s="16"/>
      <c r="BYM68" s="14"/>
      <c r="BYN68" s="14"/>
      <c r="BYO68" s="15"/>
      <c r="BYP68" s="20"/>
      <c r="BYQ68" s="16"/>
      <c r="BYR68" s="14"/>
      <c r="BYS68" s="14"/>
      <c r="BYT68" s="15"/>
      <c r="BYU68" s="20"/>
      <c r="BYV68" s="16"/>
      <c r="BYW68" s="14"/>
      <c r="BYX68" s="14"/>
      <c r="BYY68" s="15"/>
      <c r="BYZ68" s="20"/>
      <c r="BZA68" s="16"/>
      <c r="BZB68" s="14"/>
      <c r="BZC68" s="15"/>
      <c r="BZD68" s="15"/>
      <c r="BZE68" s="20"/>
      <c r="BZF68" s="16"/>
      <c r="BZG68" s="17"/>
      <c r="BZH68" s="6"/>
      <c r="BZI68" s="7"/>
      <c r="BZJ68" s="7"/>
      <c r="BZM68" s="12"/>
      <c r="BZO68" s="12"/>
      <c r="BZP68" s="12"/>
      <c r="BZQ68" s="12"/>
      <c r="BZR68" s="12"/>
      <c r="BZS68" s="12"/>
      <c r="BZT68" s="12"/>
      <c r="BZU68" s="12"/>
      <c r="BZV68" s="12"/>
      <c r="BZW68" s="25"/>
      <c r="CAZ68" s="14"/>
      <c r="CBA68" s="14"/>
      <c r="CBB68" s="15"/>
      <c r="CBC68" s="20"/>
      <c r="CBD68" s="16"/>
      <c r="CBE68" s="14"/>
      <c r="CBF68" s="14"/>
      <c r="CBG68" s="15"/>
      <c r="CBH68" s="20"/>
      <c r="CBI68" s="16"/>
      <c r="CBJ68" s="14"/>
      <c r="CBK68" s="14"/>
      <c r="CBL68" s="15"/>
      <c r="CBM68" s="20"/>
      <c r="CBN68" s="16"/>
      <c r="CBO68" s="14"/>
      <c r="CBP68" s="14"/>
      <c r="CBQ68" s="15"/>
      <c r="CBR68" s="20"/>
      <c r="CBS68" s="16"/>
      <c r="CBT68" s="14"/>
      <c r="CBU68" s="14"/>
      <c r="CBV68" s="15"/>
      <c r="CBW68" s="20"/>
      <c r="CBX68" s="16"/>
      <c r="CBY68" s="14"/>
      <c r="CBZ68" s="15"/>
      <c r="CCA68" s="15"/>
      <c r="CCB68" s="20"/>
      <c r="CCC68" s="16"/>
      <c r="CCD68" s="17"/>
      <c r="CCE68" s="6"/>
      <c r="CCF68" s="7"/>
      <c r="CCG68" s="7"/>
      <c r="CCJ68" s="12"/>
      <c r="CCL68" s="12"/>
      <c r="CCM68" s="12"/>
      <c r="CCN68" s="12"/>
      <c r="CCO68" s="12"/>
      <c r="CCP68" s="12"/>
      <c r="CCQ68" s="12"/>
      <c r="CCR68" s="12"/>
      <c r="CCS68" s="12"/>
      <c r="CCT68" s="25"/>
      <c r="CDW68" s="14"/>
      <c r="CDX68" s="14"/>
      <c r="CDY68" s="15"/>
      <c r="CDZ68" s="20"/>
      <c r="CEA68" s="16"/>
      <c r="CEB68" s="14"/>
      <c r="CEC68" s="14"/>
      <c r="CED68" s="15"/>
      <c r="CEE68" s="20"/>
      <c r="CEF68" s="16"/>
      <c r="CEG68" s="14"/>
      <c r="CEH68" s="14"/>
      <c r="CEI68" s="15"/>
      <c r="CEJ68" s="20"/>
      <c r="CEK68" s="16"/>
      <c r="CEL68" s="14"/>
      <c r="CEM68" s="14"/>
      <c r="CEN68" s="15"/>
      <c r="CEO68" s="20"/>
      <c r="CEP68" s="16"/>
      <c r="CEQ68" s="14"/>
      <c r="CER68" s="14"/>
      <c r="CES68" s="15"/>
      <c r="CET68" s="20"/>
      <c r="CEU68" s="16"/>
      <c r="CEV68" s="14"/>
      <c r="CEW68" s="15"/>
      <c r="CEX68" s="15"/>
      <c r="CEY68" s="20"/>
      <c r="CEZ68" s="16"/>
      <c r="CFA68" s="17"/>
      <c r="CFB68" s="6"/>
      <c r="CFC68" s="7"/>
      <c r="CFD68" s="7"/>
      <c r="CFG68" s="12"/>
      <c r="CFI68" s="12"/>
      <c r="CFJ68" s="12"/>
      <c r="CFK68" s="12"/>
      <c r="CFL68" s="12"/>
      <c r="CFM68" s="12"/>
      <c r="CFN68" s="12"/>
      <c r="CFO68" s="12"/>
      <c r="CFP68" s="12"/>
      <c r="CFQ68" s="25"/>
      <c r="CGT68" s="14"/>
      <c r="CGU68" s="14"/>
      <c r="CGV68" s="15"/>
      <c r="CGW68" s="20"/>
      <c r="CGX68" s="16"/>
      <c r="CGY68" s="14"/>
      <c r="CGZ68" s="14"/>
      <c r="CHA68" s="15"/>
      <c r="CHB68" s="20"/>
      <c r="CHC68" s="16"/>
      <c r="CHD68" s="14"/>
      <c r="CHE68" s="14"/>
      <c r="CHF68" s="15"/>
      <c r="CHG68" s="20"/>
      <c r="CHH68" s="16"/>
      <c r="CHI68" s="14"/>
      <c r="CHJ68" s="14"/>
      <c r="CHK68" s="15"/>
      <c r="CHL68" s="20"/>
      <c r="CHM68" s="16"/>
      <c r="CHN68" s="14"/>
      <c r="CHO68" s="14"/>
      <c r="CHP68" s="15"/>
      <c r="CHQ68" s="20"/>
      <c r="CHR68" s="16"/>
      <c r="CHS68" s="14"/>
      <c r="CHT68" s="15"/>
      <c r="CHU68" s="15"/>
      <c r="CHV68" s="20"/>
      <c r="CHW68" s="16"/>
      <c r="CHX68" s="17"/>
      <c r="CHY68" s="6"/>
      <c r="CHZ68" s="7"/>
      <c r="CIA68" s="7"/>
      <c r="CID68" s="12"/>
      <c r="CIF68" s="12"/>
      <c r="CIG68" s="12"/>
      <c r="CIH68" s="12"/>
      <c r="CII68" s="12"/>
      <c r="CIJ68" s="12"/>
      <c r="CIK68" s="12"/>
      <c r="CIL68" s="12"/>
      <c r="CIM68" s="12"/>
      <c r="CIN68" s="25"/>
      <c r="CJQ68" s="14"/>
      <c r="CJR68" s="14"/>
      <c r="CJS68" s="15"/>
      <c r="CJT68" s="20"/>
      <c r="CJU68" s="16"/>
      <c r="CJV68" s="14"/>
      <c r="CJW68" s="14"/>
      <c r="CJX68" s="15"/>
      <c r="CJY68" s="20"/>
      <c r="CJZ68" s="16"/>
      <c r="CKA68" s="14"/>
      <c r="CKB68" s="14"/>
      <c r="CKC68" s="15"/>
      <c r="CKD68" s="20"/>
      <c r="CKE68" s="16"/>
      <c r="CKF68" s="14"/>
      <c r="CKG68" s="14"/>
      <c r="CKH68" s="15"/>
      <c r="CKI68" s="20"/>
      <c r="CKJ68" s="16"/>
      <c r="CKK68" s="14"/>
      <c r="CKL68" s="14"/>
      <c r="CKM68" s="15"/>
      <c r="CKN68" s="20"/>
      <c r="CKO68" s="16"/>
      <c r="CKP68" s="14"/>
      <c r="CKQ68" s="15"/>
      <c r="CKR68" s="15"/>
      <c r="CKS68" s="20"/>
      <c r="CKT68" s="16"/>
      <c r="CKU68" s="17"/>
      <c r="CKV68" s="6"/>
      <c r="CKW68" s="7"/>
      <c r="CKX68" s="7"/>
      <c r="CLA68" s="12"/>
      <c r="CLC68" s="12"/>
      <c r="CLD68" s="12"/>
      <c r="CLE68" s="12"/>
      <c r="CLF68" s="12"/>
      <c r="CLG68" s="12"/>
      <c r="CLH68" s="12"/>
      <c r="CLI68" s="12"/>
      <c r="CLJ68" s="12"/>
      <c r="CLK68" s="25"/>
      <c r="CMN68" s="14"/>
      <c r="CMO68" s="14"/>
      <c r="CMP68" s="15"/>
      <c r="CMQ68" s="20"/>
      <c r="CMR68" s="16"/>
      <c r="CMS68" s="14"/>
      <c r="CMT68" s="14"/>
      <c r="CMU68" s="15"/>
      <c r="CMV68" s="20"/>
      <c r="CMW68" s="16"/>
      <c r="CMX68" s="14"/>
      <c r="CMY68" s="14"/>
      <c r="CMZ68" s="15"/>
      <c r="CNA68" s="20"/>
      <c r="CNB68" s="16"/>
      <c r="CNC68" s="14"/>
      <c r="CND68" s="14"/>
      <c r="CNE68" s="15"/>
      <c r="CNF68" s="20"/>
      <c r="CNG68" s="16"/>
      <c r="CNH68" s="14"/>
      <c r="CNI68" s="14"/>
      <c r="CNJ68" s="15"/>
      <c r="CNK68" s="20"/>
      <c r="CNL68" s="16"/>
      <c r="CNM68" s="14"/>
      <c r="CNN68" s="15"/>
      <c r="CNO68" s="15"/>
      <c r="CNP68" s="20"/>
      <c r="CNQ68" s="16"/>
      <c r="CNR68" s="17"/>
      <c r="CNS68" s="6"/>
      <c r="CNT68" s="7"/>
      <c r="CNU68" s="7"/>
      <c r="CNX68" s="12"/>
      <c r="CNZ68" s="12"/>
      <c r="COA68" s="12"/>
      <c r="COB68" s="12"/>
      <c r="COC68" s="12"/>
      <c r="COD68" s="12"/>
      <c r="COE68" s="12"/>
      <c r="COF68" s="12"/>
      <c r="COG68" s="12"/>
      <c r="COH68" s="25"/>
      <c r="CPK68" s="14"/>
      <c r="CPL68" s="14"/>
      <c r="CPM68" s="15"/>
      <c r="CPN68" s="20"/>
      <c r="CPO68" s="16"/>
      <c r="CPP68" s="14"/>
      <c r="CPQ68" s="14"/>
      <c r="CPR68" s="15"/>
      <c r="CPS68" s="20"/>
      <c r="CPT68" s="16"/>
      <c r="CPU68" s="14"/>
      <c r="CPV68" s="14"/>
      <c r="CPW68" s="15"/>
      <c r="CPX68" s="20"/>
      <c r="CPY68" s="16"/>
      <c r="CPZ68" s="14"/>
      <c r="CQA68" s="14"/>
      <c r="CQB68" s="15"/>
      <c r="CQC68" s="20"/>
      <c r="CQD68" s="16"/>
      <c r="CQE68" s="14"/>
      <c r="CQF68" s="14"/>
      <c r="CQG68" s="15"/>
      <c r="CQH68" s="20"/>
      <c r="CQI68" s="16"/>
      <c r="CQJ68" s="14"/>
      <c r="CQK68" s="15"/>
      <c r="CQL68" s="15"/>
      <c r="CQM68" s="20"/>
      <c r="CQN68" s="16"/>
      <c r="CQO68" s="17"/>
      <c r="CQP68" s="6"/>
      <c r="CQQ68" s="7"/>
      <c r="CQR68" s="7"/>
      <c r="CQU68" s="12"/>
      <c r="CQW68" s="12"/>
      <c r="CQX68" s="12"/>
      <c r="CQY68" s="12"/>
      <c r="CQZ68" s="12"/>
      <c r="CRA68" s="12"/>
      <c r="CRB68" s="12"/>
      <c r="CRC68" s="12"/>
      <c r="CRD68" s="12"/>
      <c r="CRE68" s="25"/>
      <c r="CSH68" s="14"/>
      <c r="CSI68" s="14"/>
      <c r="CSJ68" s="15"/>
      <c r="CSK68" s="20"/>
      <c r="CSL68" s="16"/>
      <c r="CSM68" s="14"/>
      <c r="CSN68" s="14"/>
      <c r="CSO68" s="15"/>
      <c r="CSP68" s="20"/>
      <c r="CSQ68" s="16"/>
      <c r="CSR68" s="14"/>
      <c r="CSS68" s="14"/>
      <c r="CST68" s="15"/>
      <c r="CSU68" s="20"/>
      <c r="CSV68" s="16"/>
      <c r="CSW68" s="14"/>
      <c r="CSX68" s="14"/>
      <c r="CSY68" s="15"/>
      <c r="CSZ68" s="20"/>
      <c r="CTA68" s="16"/>
      <c r="CTB68" s="14"/>
      <c r="CTC68" s="14"/>
      <c r="CTD68" s="15"/>
      <c r="CTE68" s="20"/>
      <c r="CTF68" s="16"/>
      <c r="CTG68" s="14"/>
      <c r="CTH68" s="15"/>
      <c r="CTI68" s="15"/>
      <c r="CTJ68" s="20"/>
      <c r="CTK68" s="16"/>
      <c r="CTL68" s="17"/>
      <c r="CTM68" s="6"/>
      <c r="CTN68" s="7"/>
      <c r="CTO68" s="7"/>
      <c r="CTR68" s="12"/>
      <c r="CTT68" s="12"/>
      <c r="CTU68" s="12"/>
      <c r="CTV68" s="12"/>
      <c r="CTW68" s="12"/>
      <c r="CTX68" s="12"/>
      <c r="CTY68" s="12"/>
      <c r="CTZ68" s="12"/>
      <c r="CUA68" s="12"/>
      <c r="CUB68" s="25"/>
      <c r="CVE68" s="14"/>
      <c r="CVF68" s="14"/>
      <c r="CVG68" s="15"/>
      <c r="CVH68" s="20"/>
      <c r="CVI68" s="16"/>
      <c r="CVJ68" s="14"/>
      <c r="CVK68" s="14"/>
      <c r="CVL68" s="15"/>
      <c r="CVM68" s="20"/>
      <c r="CVN68" s="16"/>
      <c r="CVO68" s="14"/>
      <c r="CVP68" s="14"/>
      <c r="CVQ68" s="15"/>
      <c r="CVR68" s="20"/>
      <c r="CVS68" s="16"/>
      <c r="CVT68" s="14"/>
      <c r="CVU68" s="14"/>
      <c r="CVV68" s="15"/>
      <c r="CVW68" s="20"/>
      <c r="CVX68" s="16"/>
      <c r="CVY68" s="14"/>
      <c r="CVZ68" s="14"/>
      <c r="CWA68" s="15"/>
      <c r="CWB68" s="20"/>
      <c r="CWC68" s="16"/>
      <c r="CWD68" s="14"/>
      <c r="CWE68" s="15"/>
      <c r="CWF68" s="15"/>
      <c r="CWG68" s="20"/>
      <c r="CWH68" s="16"/>
      <c r="CWI68" s="17"/>
      <c r="CWJ68" s="6"/>
      <c r="CWK68" s="7"/>
      <c r="CWL68" s="7"/>
      <c r="CWO68" s="12"/>
      <c r="CWQ68" s="12"/>
      <c r="CWR68" s="12"/>
      <c r="CWS68" s="12"/>
      <c r="CWT68" s="12"/>
      <c r="CWU68" s="12"/>
      <c r="CWV68" s="12"/>
      <c r="CWW68" s="12"/>
      <c r="CWX68" s="12"/>
      <c r="CWY68" s="25"/>
      <c r="CYB68" s="14"/>
      <c r="CYC68" s="14"/>
      <c r="CYD68" s="15"/>
      <c r="CYE68" s="20"/>
      <c r="CYF68" s="16"/>
      <c r="CYG68" s="14"/>
      <c r="CYH68" s="14"/>
      <c r="CYI68" s="15"/>
      <c r="CYJ68" s="20"/>
      <c r="CYK68" s="16"/>
      <c r="CYL68" s="14"/>
      <c r="CYM68" s="14"/>
      <c r="CYN68" s="15"/>
      <c r="CYO68" s="20"/>
      <c r="CYP68" s="16"/>
      <c r="CYQ68" s="14"/>
      <c r="CYR68" s="14"/>
      <c r="CYS68" s="15"/>
      <c r="CYT68" s="20"/>
      <c r="CYU68" s="16"/>
      <c r="CYV68" s="14"/>
      <c r="CYW68" s="14"/>
      <c r="CYX68" s="15"/>
      <c r="CYY68" s="20"/>
      <c r="CYZ68" s="16"/>
      <c r="CZA68" s="14"/>
      <c r="CZB68" s="15"/>
      <c r="CZC68" s="15"/>
      <c r="CZD68" s="20"/>
      <c r="CZE68" s="16"/>
      <c r="CZF68" s="17"/>
      <c r="CZG68" s="6"/>
      <c r="CZH68" s="7"/>
      <c r="CZI68" s="7"/>
      <c r="CZL68" s="12"/>
      <c r="CZN68" s="12"/>
      <c r="CZO68" s="12"/>
      <c r="CZP68" s="12"/>
      <c r="CZQ68" s="12"/>
      <c r="CZR68" s="12"/>
      <c r="CZS68" s="12"/>
      <c r="CZT68" s="12"/>
      <c r="CZU68" s="12"/>
      <c r="CZV68" s="25"/>
      <c r="DAY68" s="14"/>
      <c r="DAZ68" s="14"/>
      <c r="DBA68" s="15"/>
      <c r="DBB68" s="20"/>
      <c r="DBC68" s="16"/>
      <c r="DBD68" s="14"/>
      <c r="DBE68" s="14"/>
      <c r="DBF68" s="15"/>
      <c r="DBG68" s="20"/>
      <c r="DBH68" s="16"/>
      <c r="DBI68" s="14"/>
      <c r="DBJ68" s="14"/>
      <c r="DBK68" s="15"/>
      <c r="DBL68" s="20"/>
      <c r="DBM68" s="16"/>
      <c r="DBN68" s="14"/>
      <c r="DBO68" s="14"/>
      <c r="DBP68" s="15"/>
      <c r="DBQ68" s="20"/>
      <c r="DBR68" s="16"/>
      <c r="DBS68" s="14"/>
      <c r="DBT68" s="14"/>
      <c r="DBU68" s="15"/>
      <c r="DBV68" s="20"/>
      <c r="DBW68" s="16"/>
      <c r="DBX68" s="14"/>
      <c r="DBY68" s="15"/>
      <c r="DBZ68" s="15"/>
      <c r="DCA68" s="20"/>
      <c r="DCB68" s="16"/>
      <c r="DCC68" s="17"/>
      <c r="DCD68" s="6"/>
      <c r="DCE68" s="7"/>
      <c r="DCF68" s="7"/>
      <c r="DCI68" s="12"/>
      <c r="DCK68" s="12"/>
      <c r="DCL68" s="12"/>
      <c r="DCM68" s="12"/>
      <c r="DCN68" s="12"/>
      <c r="DCO68" s="12"/>
      <c r="DCP68" s="12"/>
      <c r="DCQ68" s="12"/>
      <c r="DCR68" s="12"/>
      <c r="DCS68" s="25"/>
      <c r="DDV68" s="14"/>
      <c r="DDW68" s="14"/>
      <c r="DDX68" s="15"/>
      <c r="DDY68" s="20"/>
      <c r="DDZ68" s="16"/>
      <c r="DEA68" s="14"/>
      <c r="DEB68" s="14"/>
      <c r="DEC68" s="15"/>
      <c r="DED68" s="20"/>
      <c r="DEE68" s="16"/>
      <c r="DEF68" s="14"/>
      <c r="DEG68" s="14"/>
      <c r="DEH68" s="15"/>
      <c r="DEI68" s="20"/>
      <c r="DEJ68" s="16"/>
      <c r="DEK68" s="14"/>
      <c r="DEL68" s="14"/>
      <c r="DEM68" s="15"/>
      <c r="DEN68" s="20"/>
      <c r="DEO68" s="16"/>
      <c r="DEP68" s="14"/>
      <c r="DEQ68" s="14"/>
      <c r="DER68" s="15"/>
      <c r="DES68" s="20"/>
      <c r="DET68" s="16"/>
      <c r="DEU68" s="14"/>
      <c r="DEV68" s="15"/>
      <c r="DEW68" s="15"/>
      <c r="DEX68" s="20"/>
      <c r="DEY68" s="16"/>
      <c r="DEZ68" s="17"/>
      <c r="DFA68" s="6"/>
      <c r="DFB68" s="7"/>
      <c r="DFC68" s="7"/>
      <c r="DFF68" s="12"/>
      <c r="DFH68" s="12"/>
      <c r="DFI68" s="12"/>
      <c r="DFJ68" s="12"/>
      <c r="DFK68" s="12"/>
      <c r="DFL68" s="12"/>
      <c r="DFM68" s="12"/>
      <c r="DFN68" s="12"/>
      <c r="DFO68" s="12"/>
      <c r="DFP68" s="25"/>
      <c r="DGS68" s="14"/>
      <c r="DGT68" s="14"/>
      <c r="DGU68" s="15"/>
      <c r="DGV68" s="20"/>
      <c r="DGW68" s="16"/>
      <c r="DGX68" s="14"/>
      <c r="DGY68" s="14"/>
      <c r="DGZ68" s="15"/>
      <c r="DHA68" s="20"/>
      <c r="DHB68" s="16"/>
      <c r="DHC68" s="14"/>
      <c r="DHD68" s="14"/>
      <c r="DHE68" s="15"/>
      <c r="DHF68" s="20"/>
      <c r="DHG68" s="16"/>
      <c r="DHH68" s="14"/>
      <c r="DHI68" s="14"/>
      <c r="DHJ68" s="15"/>
      <c r="DHK68" s="20"/>
      <c r="DHL68" s="16"/>
      <c r="DHM68" s="14"/>
      <c r="DHN68" s="14"/>
      <c r="DHO68" s="15"/>
      <c r="DHP68" s="20"/>
      <c r="DHQ68" s="16"/>
      <c r="DHR68" s="14"/>
      <c r="DHS68" s="15"/>
      <c r="DHT68" s="15"/>
      <c r="DHU68" s="20"/>
      <c r="DHV68" s="16"/>
      <c r="DHW68" s="17"/>
      <c r="DHX68" s="6"/>
      <c r="DHY68" s="7"/>
      <c r="DHZ68" s="7"/>
      <c r="DIC68" s="12"/>
      <c r="DIE68" s="12"/>
      <c r="DIF68" s="12"/>
      <c r="DIG68" s="12"/>
      <c r="DIH68" s="12"/>
      <c r="DII68" s="12"/>
      <c r="DIJ68" s="12"/>
      <c r="DIK68" s="12"/>
      <c r="DIL68" s="12"/>
      <c r="DIM68" s="25"/>
      <c r="DJP68" s="14"/>
      <c r="DJQ68" s="14"/>
      <c r="DJR68" s="15"/>
      <c r="DJS68" s="20"/>
      <c r="DJT68" s="16"/>
      <c r="DJU68" s="14"/>
      <c r="DJV68" s="14"/>
      <c r="DJW68" s="15"/>
      <c r="DJX68" s="20"/>
      <c r="DJY68" s="16"/>
      <c r="DJZ68" s="14"/>
      <c r="DKA68" s="14"/>
      <c r="DKB68" s="15"/>
      <c r="DKC68" s="20"/>
      <c r="DKD68" s="16"/>
      <c r="DKE68" s="14"/>
      <c r="DKF68" s="14"/>
      <c r="DKG68" s="15"/>
      <c r="DKH68" s="20"/>
      <c r="DKI68" s="16"/>
      <c r="DKJ68" s="14"/>
      <c r="DKK68" s="14"/>
      <c r="DKL68" s="15"/>
      <c r="DKM68" s="20"/>
      <c r="DKN68" s="16"/>
      <c r="DKO68" s="14"/>
      <c r="DKP68" s="15"/>
      <c r="DKQ68" s="15"/>
      <c r="DKR68" s="20"/>
      <c r="DKS68" s="16"/>
      <c r="DKT68" s="17"/>
      <c r="DKU68" s="6"/>
      <c r="DKV68" s="7"/>
      <c r="DKW68" s="7"/>
      <c r="DKZ68" s="12"/>
      <c r="DLB68" s="12"/>
      <c r="DLC68" s="12"/>
      <c r="DLD68" s="12"/>
      <c r="DLE68" s="12"/>
      <c r="DLF68" s="12"/>
      <c r="DLG68" s="12"/>
      <c r="DLH68" s="12"/>
      <c r="DLI68" s="12"/>
      <c r="DLJ68" s="25"/>
      <c r="DMM68" s="14"/>
      <c r="DMN68" s="14"/>
      <c r="DMO68" s="15"/>
      <c r="DMP68" s="20"/>
      <c r="DMQ68" s="16"/>
      <c r="DMR68" s="14"/>
      <c r="DMS68" s="14"/>
      <c r="DMT68" s="15"/>
      <c r="DMU68" s="20"/>
      <c r="DMV68" s="16"/>
      <c r="DMW68" s="14"/>
      <c r="DMX68" s="14"/>
      <c r="DMY68" s="15"/>
      <c r="DMZ68" s="20"/>
      <c r="DNA68" s="16"/>
      <c r="DNB68" s="14"/>
      <c r="DNC68" s="14"/>
      <c r="DND68" s="15"/>
      <c r="DNE68" s="20"/>
      <c r="DNF68" s="16"/>
      <c r="DNG68" s="14"/>
      <c r="DNH68" s="14"/>
      <c r="DNI68" s="15"/>
      <c r="DNJ68" s="20"/>
      <c r="DNK68" s="16"/>
      <c r="DNL68" s="14"/>
      <c r="DNM68" s="15"/>
      <c r="DNN68" s="15"/>
      <c r="DNO68" s="20"/>
      <c r="DNP68" s="16"/>
      <c r="DNQ68" s="17"/>
      <c r="DNR68" s="6"/>
      <c r="DNS68" s="7"/>
      <c r="DNT68" s="7"/>
      <c r="DNW68" s="12"/>
      <c r="DNY68" s="12"/>
      <c r="DNZ68" s="12"/>
      <c r="DOA68" s="12"/>
      <c r="DOB68" s="12"/>
      <c r="DOC68" s="12"/>
      <c r="DOD68" s="12"/>
      <c r="DOE68" s="12"/>
      <c r="DOF68" s="12"/>
      <c r="DOG68" s="25"/>
      <c r="DPJ68" s="14"/>
      <c r="DPK68" s="14"/>
      <c r="DPL68" s="15"/>
      <c r="DPM68" s="20"/>
      <c r="DPN68" s="16"/>
      <c r="DPO68" s="14"/>
      <c r="DPP68" s="14"/>
      <c r="DPQ68" s="15"/>
      <c r="DPR68" s="20"/>
      <c r="DPS68" s="16"/>
      <c r="DPT68" s="14"/>
      <c r="DPU68" s="14"/>
      <c r="DPV68" s="15"/>
      <c r="DPW68" s="20"/>
      <c r="DPX68" s="16"/>
      <c r="DPY68" s="14"/>
      <c r="DPZ68" s="14"/>
      <c r="DQA68" s="15"/>
      <c r="DQB68" s="20"/>
      <c r="DQC68" s="16"/>
      <c r="DQD68" s="14"/>
      <c r="DQE68" s="14"/>
      <c r="DQF68" s="15"/>
      <c r="DQG68" s="20"/>
      <c r="DQH68" s="16"/>
      <c r="DQI68" s="14"/>
      <c r="DQJ68" s="15"/>
      <c r="DQK68" s="15"/>
      <c r="DQL68" s="20"/>
      <c r="DQM68" s="16"/>
      <c r="DQN68" s="17"/>
      <c r="DQO68" s="6"/>
      <c r="DQP68" s="7"/>
      <c r="DQQ68" s="7"/>
      <c r="DQT68" s="12"/>
      <c r="DQV68" s="12"/>
      <c r="DQW68" s="12"/>
      <c r="DQX68" s="12"/>
      <c r="DQY68" s="12"/>
      <c r="DQZ68" s="12"/>
      <c r="DRA68" s="12"/>
      <c r="DRB68" s="12"/>
      <c r="DRC68" s="12"/>
      <c r="DRD68" s="25"/>
      <c r="DSG68" s="14"/>
      <c r="DSH68" s="14"/>
      <c r="DSI68" s="15"/>
      <c r="DSJ68" s="20"/>
      <c r="DSK68" s="16"/>
      <c r="DSL68" s="14"/>
      <c r="DSM68" s="14"/>
      <c r="DSN68" s="15"/>
      <c r="DSO68" s="20"/>
      <c r="DSP68" s="16"/>
      <c r="DSQ68" s="14"/>
      <c r="DSR68" s="14"/>
      <c r="DSS68" s="15"/>
      <c r="DST68" s="20"/>
      <c r="DSU68" s="16"/>
      <c r="DSV68" s="14"/>
      <c r="DSW68" s="14"/>
      <c r="DSX68" s="15"/>
      <c r="DSY68" s="20"/>
      <c r="DSZ68" s="16"/>
      <c r="DTA68" s="14"/>
      <c r="DTB68" s="14"/>
      <c r="DTC68" s="15"/>
      <c r="DTD68" s="20"/>
      <c r="DTE68" s="16"/>
      <c r="DTF68" s="14"/>
      <c r="DTG68" s="15"/>
      <c r="DTH68" s="15"/>
      <c r="DTI68" s="20"/>
      <c r="DTJ68" s="16"/>
      <c r="DTK68" s="17"/>
      <c r="DTL68" s="6"/>
      <c r="DTM68" s="7"/>
      <c r="DTN68" s="7"/>
      <c r="DTQ68" s="12"/>
      <c r="DTS68" s="12"/>
      <c r="DTT68" s="12"/>
      <c r="DTU68" s="12"/>
      <c r="DTV68" s="12"/>
      <c r="DTW68" s="12"/>
      <c r="DTX68" s="12"/>
      <c r="DTY68" s="12"/>
      <c r="DTZ68" s="12"/>
      <c r="DUA68" s="25"/>
      <c r="DVD68" s="14"/>
      <c r="DVE68" s="14"/>
      <c r="DVF68" s="15"/>
      <c r="DVG68" s="20"/>
      <c r="DVH68" s="16"/>
      <c r="DVI68" s="14"/>
      <c r="DVJ68" s="14"/>
      <c r="DVK68" s="15"/>
      <c r="DVL68" s="20"/>
      <c r="DVM68" s="16"/>
      <c r="DVN68" s="14"/>
      <c r="DVO68" s="14"/>
      <c r="DVP68" s="15"/>
      <c r="DVQ68" s="20"/>
      <c r="DVR68" s="16"/>
      <c r="DVS68" s="14"/>
      <c r="DVT68" s="14"/>
      <c r="DVU68" s="15"/>
      <c r="DVV68" s="20"/>
      <c r="DVW68" s="16"/>
      <c r="DVX68" s="14"/>
      <c r="DVY68" s="14"/>
      <c r="DVZ68" s="15"/>
      <c r="DWA68" s="20"/>
      <c r="DWB68" s="16"/>
      <c r="DWC68" s="14"/>
      <c r="DWD68" s="15"/>
      <c r="DWE68" s="15"/>
      <c r="DWF68" s="20"/>
      <c r="DWG68" s="16"/>
      <c r="DWH68" s="17"/>
      <c r="DWI68" s="6"/>
      <c r="DWJ68" s="7"/>
      <c r="DWK68" s="7"/>
      <c r="DWN68" s="12"/>
      <c r="DWP68" s="12"/>
      <c r="DWQ68" s="12"/>
      <c r="DWR68" s="12"/>
      <c r="DWS68" s="12"/>
      <c r="DWT68" s="12"/>
      <c r="DWU68" s="12"/>
      <c r="DWV68" s="12"/>
      <c r="DWW68" s="12"/>
      <c r="DWX68" s="25"/>
      <c r="DYA68" s="14"/>
      <c r="DYB68" s="14"/>
      <c r="DYC68" s="15"/>
      <c r="DYD68" s="20"/>
      <c r="DYE68" s="16"/>
      <c r="DYF68" s="14"/>
      <c r="DYG68" s="14"/>
      <c r="DYH68" s="15"/>
      <c r="DYI68" s="20"/>
      <c r="DYJ68" s="16"/>
      <c r="DYK68" s="14"/>
      <c r="DYL68" s="14"/>
      <c r="DYM68" s="15"/>
      <c r="DYN68" s="20"/>
      <c r="DYO68" s="16"/>
      <c r="DYP68" s="14"/>
      <c r="DYQ68" s="14"/>
      <c r="DYR68" s="15"/>
      <c r="DYS68" s="20"/>
      <c r="DYT68" s="16"/>
      <c r="DYU68" s="14"/>
      <c r="DYV68" s="14"/>
      <c r="DYW68" s="15"/>
      <c r="DYX68" s="20"/>
      <c r="DYY68" s="16"/>
      <c r="DYZ68" s="14"/>
      <c r="DZA68" s="15"/>
      <c r="DZB68" s="15"/>
      <c r="DZC68" s="20"/>
      <c r="DZD68" s="16"/>
      <c r="DZE68" s="17"/>
      <c r="DZF68" s="6"/>
      <c r="DZG68" s="7"/>
      <c r="DZH68" s="7"/>
      <c r="DZK68" s="12"/>
      <c r="DZM68" s="12"/>
      <c r="DZN68" s="12"/>
      <c r="DZO68" s="12"/>
      <c r="DZP68" s="12"/>
      <c r="DZQ68" s="12"/>
      <c r="DZR68" s="12"/>
      <c r="DZS68" s="12"/>
      <c r="DZT68" s="12"/>
      <c r="DZU68" s="25"/>
      <c r="EAX68" s="14"/>
      <c r="EAY68" s="14"/>
      <c r="EAZ68" s="15"/>
      <c r="EBA68" s="20"/>
      <c r="EBB68" s="16"/>
      <c r="EBC68" s="14"/>
      <c r="EBD68" s="14"/>
      <c r="EBE68" s="15"/>
      <c r="EBF68" s="20"/>
      <c r="EBG68" s="16"/>
      <c r="EBH68" s="14"/>
      <c r="EBI68" s="14"/>
      <c r="EBJ68" s="15"/>
      <c r="EBK68" s="20"/>
      <c r="EBL68" s="16"/>
      <c r="EBM68" s="14"/>
      <c r="EBN68" s="14"/>
      <c r="EBO68" s="15"/>
      <c r="EBP68" s="20"/>
      <c r="EBQ68" s="16"/>
      <c r="EBR68" s="14"/>
      <c r="EBS68" s="14"/>
      <c r="EBT68" s="15"/>
      <c r="EBU68" s="20"/>
      <c r="EBV68" s="16"/>
      <c r="EBW68" s="14"/>
      <c r="EBX68" s="15"/>
      <c r="EBY68" s="15"/>
      <c r="EBZ68" s="20"/>
      <c r="ECA68" s="16"/>
      <c r="ECB68" s="17"/>
      <c r="ECC68" s="6"/>
      <c r="ECD68" s="7"/>
      <c r="ECE68" s="7"/>
      <c r="ECH68" s="12"/>
      <c r="ECJ68" s="12"/>
      <c r="ECK68" s="12"/>
      <c r="ECL68" s="12"/>
      <c r="ECM68" s="12"/>
      <c r="ECN68" s="12"/>
      <c r="ECO68" s="12"/>
      <c r="ECP68" s="12"/>
      <c r="ECQ68" s="12"/>
      <c r="ECR68" s="25"/>
      <c r="EDU68" s="14"/>
      <c r="EDV68" s="14"/>
      <c r="EDW68" s="15"/>
      <c r="EDX68" s="20"/>
      <c r="EDY68" s="16"/>
      <c r="EDZ68" s="14"/>
      <c r="EEA68" s="14"/>
      <c r="EEB68" s="15"/>
      <c r="EEC68" s="20"/>
      <c r="EED68" s="16"/>
      <c r="EEE68" s="14"/>
      <c r="EEF68" s="14"/>
      <c r="EEG68" s="15"/>
      <c r="EEH68" s="20"/>
      <c r="EEI68" s="16"/>
      <c r="EEJ68" s="14"/>
      <c r="EEK68" s="14"/>
      <c r="EEL68" s="15"/>
      <c r="EEM68" s="20"/>
      <c r="EEN68" s="16"/>
      <c r="EEO68" s="14"/>
      <c r="EEP68" s="14"/>
      <c r="EEQ68" s="15"/>
      <c r="EER68" s="20"/>
      <c r="EES68" s="16"/>
      <c r="EET68" s="14"/>
      <c r="EEU68" s="15"/>
      <c r="EEV68" s="15"/>
      <c r="EEW68" s="20"/>
      <c r="EEX68" s="16"/>
      <c r="EEY68" s="17"/>
      <c r="EEZ68" s="6"/>
      <c r="EFA68" s="7"/>
      <c r="EFB68" s="7"/>
      <c r="EFE68" s="12"/>
      <c r="EFG68" s="12"/>
      <c r="EFH68" s="12"/>
      <c r="EFI68" s="12"/>
      <c r="EFJ68" s="12"/>
      <c r="EFK68" s="12"/>
      <c r="EFL68" s="12"/>
      <c r="EFM68" s="12"/>
      <c r="EFN68" s="12"/>
      <c r="EFO68" s="25"/>
      <c r="EGR68" s="14"/>
      <c r="EGS68" s="14"/>
      <c r="EGT68" s="15"/>
      <c r="EGU68" s="20"/>
      <c r="EGV68" s="16"/>
      <c r="EGW68" s="14"/>
      <c r="EGX68" s="14"/>
      <c r="EGY68" s="15"/>
      <c r="EGZ68" s="20"/>
      <c r="EHA68" s="16"/>
      <c r="EHB68" s="14"/>
      <c r="EHC68" s="14"/>
      <c r="EHD68" s="15"/>
      <c r="EHE68" s="20"/>
      <c r="EHF68" s="16"/>
      <c r="EHG68" s="14"/>
      <c r="EHH68" s="14"/>
      <c r="EHI68" s="15"/>
      <c r="EHJ68" s="20"/>
      <c r="EHK68" s="16"/>
      <c r="EHL68" s="14"/>
      <c r="EHM68" s="14"/>
      <c r="EHN68" s="15"/>
      <c r="EHO68" s="20"/>
      <c r="EHP68" s="16"/>
      <c r="EHQ68" s="14"/>
      <c r="EHR68" s="15"/>
      <c r="EHS68" s="15"/>
      <c r="EHT68" s="20"/>
      <c r="EHU68" s="16"/>
      <c r="EHV68" s="17"/>
      <c r="EHW68" s="6"/>
      <c r="EHX68" s="7"/>
      <c r="EHY68" s="7"/>
      <c r="EIB68" s="12"/>
      <c r="EID68" s="12"/>
      <c r="EIE68" s="12"/>
      <c r="EIF68" s="12"/>
      <c r="EIG68" s="12"/>
      <c r="EIH68" s="12"/>
      <c r="EII68" s="12"/>
      <c r="EIJ68" s="12"/>
      <c r="EIK68" s="12"/>
      <c r="EIL68" s="25"/>
      <c r="EJO68" s="14"/>
      <c r="EJP68" s="14"/>
      <c r="EJQ68" s="15"/>
      <c r="EJR68" s="20"/>
      <c r="EJS68" s="16"/>
      <c r="EJT68" s="14"/>
      <c r="EJU68" s="14"/>
      <c r="EJV68" s="15"/>
      <c r="EJW68" s="20"/>
      <c r="EJX68" s="16"/>
      <c r="EJY68" s="14"/>
      <c r="EJZ68" s="14"/>
      <c r="EKA68" s="15"/>
      <c r="EKB68" s="20"/>
      <c r="EKC68" s="16"/>
      <c r="EKD68" s="14"/>
      <c r="EKE68" s="14"/>
      <c r="EKF68" s="15"/>
      <c r="EKG68" s="20"/>
      <c r="EKH68" s="16"/>
      <c r="EKI68" s="14"/>
      <c r="EKJ68" s="14"/>
      <c r="EKK68" s="15"/>
      <c r="EKL68" s="20"/>
      <c r="EKM68" s="16"/>
      <c r="EKN68" s="14"/>
      <c r="EKO68" s="15"/>
      <c r="EKP68" s="15"/>
      <c r="EKQ68" s="20"/>
      <c r="EKR68" s="16"/>
      <c r="EKS68" s="17"/>
      <c r="EKT68" s="6"/>
      <c r="EKU68" s="7"/>
      <c r="EKV68" s="7"/>
      <c r="EKY68" s="12"/>
      <c r="ELA68" s="12"/>
      <c r="ELB68" s="12"/>
      <c r="ELC68" s="12"/>
      <c r="ELD68" s="12"/>
      <c r="ELE68" s="12"/>
      <c r="ELF68" s="12"/>
      <c r="ELG68" s="12"/>
      <c r="ELH68" s="12"/>
      <c r="ELI68" s="25"/>
      <c r="EML68" s="14"/>
      <c r="EMM68" s="14"/>
      <c r="EMN68" s="15"/>
      <c r="EMO68" s="20"/>
      <c r="EMP68" s="16"/>
      <c r="EMQ68" s="14"/>
      <c r="EMR68" s="14"/>
      <c r="EMS68" s="15"/>
      <c r="EMT68" s="20"/>
      <c r="EMU68" s="16"/>
      <c r="EMV68" s="14"/>
      <c r="EMW68" s="14"/>
      <c r="EMX68" s="15"/>
      <c r="EMY68" s="20"/>
      <c r="EMZ68" s="16"/>
      <c r="ENA68" s="14"/>
      <c r="ENB68" s="14"/>
      <c r="ENC68" s="15"/>
      <c r="END68" s="20"/>
      <c r="ENE68" s="16"/>
      <c r="ENF68" s="14"/>
      <c r="ENG68" s="14"/>
      <c r="ENH68" s="15"/>
      <c r="ENI68" s="20"/>
      <c r="ENJ68" s="16"/>
      <c r="ENK68" s="14"/>
      <c r="ENL68" s="15"/>
      <c r="ENM68" s="15"/>
      <c r="ENN68" s="20"/>
      <c r="ENO68" s="16"/>
      <c r="ENP68" s="17"/>
      <c r="ENQ68" s="6"/>
      <c r="ENR68" s="7"/>
      <c r="ENS68" s="7"/>
      <c r="ENV68" s="12"/>
      <c r="ENX68" s="12"/>
      <c r="ENY68" s="12"/>
      <c r="ENZ68" s="12"/>
      <c r="EOA68" s="12"/>
      <c r="EOB68" s="12"/>
      <c r="EOC68" s="12"/>
      <c r="EOD68" s="12"/>
      <c r="EOE68" s="12"/>
      <c r="EOF68" s="25"/>
      <c r="EPI68" s="14"/>
      <c r="EPJ68" s="14"/>
      <c r="EPK68" s="15"/>
      <c r="EPL68" s="20"/>
      <c r="EPM68" s="16"/>
      <c r="EPN68" s="14"/>
      <c r="EPO68" s="14"/>
      <c r="EPP68" s="15"/>
      <c r="EPQ68" s="20"/>
      <c r="EPR68" s="16"/>
      <c r="EPS68" s="14"/>
      <c r="EPT68" s="14"/>
      <c r="EPU68" s="15"/>
      <c r="EPV68" s="20"/>
      <c r="EPW68" s="16"/>
      <c r="EPX68" s="14"/>
      <c r="EPY68" s="14"/>
      <c r="EPZ68" s="15"/>
      <c r="EQA68" s="20"/>
      <c r="EQB68" s="16"/>
      <c r="EQC68" s="14"/>
      <c r="EQD68" s="14"/>
      <c r="EQE68" s="15"/>
      <c r="EQF68" s="20"/>
      <c r="EQG68" s="16"/>
      <c r="EQH68" s="14"/>
      <c r="EQI68" s="15"/>
      <c r="EQJ68" s="15"/>
      <c r="EQK68" s="20"/>
      <c r="EQL68" s="16"/>
      <c r="EQM68" s="17"/>
      <c r="EQN68" s="6"/>
      <c r="EQO68" s="7"/>
      <c r="EQP68" s="7"/>
      <c r="EQS68" s="12"/>
      <c r="EQU68" s="12"/>
      <c r="EQV68" s="12"/>
      <c r="EQW68" s="12"/>
      <c r="EQX68" s="12"/>
      <c r="EQY68" s="12"/>
      <c r="EQZ68" s="12"/>
      <c r="ERA68" s="12"/>
      <c r="ERB68" s="12"/>
      <c r="ERC68" s="25"/>
      <c r="ESF68" s="14"/>
      <c r="ESG68" s="14"/>
      <c r="ESH68" s="15"/>
      <c r="ESI68" s="20"/>
      <c r="ESJ68" s="16"/>
      <c r="ESK68" s="14"/>
      <c r="ESL68" s="14"/>
      <c r="ESM68" s="15"/>
      <c r="ESN68" s="20"/>
      <c r="ESO68" s="16"/>
      <c r="ESP68" s="14"/>
      <c r="ESQ68" s="14"/>
      <c r="ESR68" s="15"/>
      <c r="ESS68" s="20"/>
      <c r="EST68" s="16"/>
      <c r="ESU68" s="14"/>
      <c r="ESV68" s="14"/>
      <c r="ESW68" s="15"/>
      <c r="ESX68" s="20"/>
      <c r="ESY68" s="16"/>
      <c r="ESZ68" s="14"/>
      <c r="ETA68" s="14"/>
      <c r="ETB68" s="15"/>
      <c r="ETC68" s="20"/>
      <c r="ETD68" s="16"/>
      <c r="ETE68" s="14"/>
      <c r="ETF68" s="15"/>
      <c r="ETG68" s="15"/>
      <c r="ETH68" s="20"/>
      <c r="ETI68" s="16"/>
      <c r="ETJ68" s="17"/>
      <c r="ETK68" s="6"/>
      <c r="ETL68" s="7"/>
      <c r="ETM68" s="7"/>
      <c r="ETP68" s="12"/>
      <c r="ETR68" s="12"/>
      <c r="ETS68" s="12"/>
      <c r="ETT68" s="12"/>
      <c r="ETU68" s="12"/>
      <c r="ETV68" s="12"/>
      <c r="ETW68" s="12"/>
      <c r="ETX68" s="12"/>
      <c r="ETY68" s="12"/>
      <c r="ETZ68" s="25"/>
      <c r="EVC68" s="14"/>
      <c r="EVD68" s="14"/>
      <c r="EVE68" s="15"/>
      <c r="EVF68" s="20"/>
      <c r="EVG68" s="16"/>
      <c r="EVH68" s="14"/>
      <c r="EVI68" s="14"/>
      <c r="EVJ68" s="15"/>
      <c r="EVK68" s="20"/>
      <c r="EVL68" s="16"/>
      <c r="EVM68" s="14"/>
      <c r="EVN68" s="14"/>
      <c r="EVO68" s="15"/>
      <c r="EVP68" s="20"/>
      <c r="EVQ68" s="16"/>
      <c r="EVR68" s="14"/>
      <c r="EVS68" s="14"/>
      <c r="EVT68" s="15"/>
      <c r="EVU68" s="20"/>
      <c r="EVV68" s="16"/>
      <c r="EVW68" s="14"/>
      <c r="EVX68" s="14"/>
      <c r="EVY68" s="15"/>
      <c r="EVZ68" s="20"/>
      <c r="EWA68" s="16"/>
      <c r="EWB68" s="14"/>
      <c r="EWC68" s="15"/>
      <c r="EWD68" s="15"/>
      <c r="EWE68" s="20"/>
      <c r="EWF68" s="16"/>
      <c r="EWG68" s="17"/>
      <c r="EWH68" s="6"/>
      <c r="EWI68" s="7"/>
      <c r="EWJ68" s="7"/>
      <c r="EWM68" s="12"/>
      <c r="EWO68" s="12"/>
      <c r="EWP68" s="12"/>
      <c r="EWQ68" s="12"/>
      <c r="EWR68" s="12"/>
      <c r="EWS68" s="12"/>
      <c r="EWT68" s="12"/>
      <c r="EWU68" s="12"/>
      <c r="EWV68" s="12"/>
      <c r="EWW68" s="25"/>
      <c r="EXZ68" s="14"/>
      <c r="EYA68" s="14"/>
      <c r="EYB68" s="15"/>
      <c r="EYC68" s="20"/>
      <c r="EYD68" s="16"/>
      <c r="EYE68" s="14"/>
      <c r="EYF68" s="14"/>
      <c r="EYG68" s="15"/>
      <c r="EYH68" s="20"/>
      <c r="EYI68" s="16"/>
      <c r="EYJ68" s="14"/>
      <c r="EYK68" s="14"/>
      <c r="EYL68" s="15"/>
      <c r="EYM68" s="20"/>
      <c r="EYN68" s="16"/>
      <c r="EYO68" s="14"/>
      <c r="EYP68" s="14"/>
      <c r="EYQ68" s="15"/>
      <c r="EYR68" s="20"/>
      <c r="EYS68" s="16"/>
      <c r="EYT68" s="14"/>
      <c r="EYU68" s="14"/>
      <c r="EYV68" s="15"/>
      <c r="EYW68" s="20"/>
      <c r="EYX68" s="16"/>
      <c r="EYY68" s="14"/>
      <c r="EYZ68" s="15"/>
      <c r="EZA68" s="15"/>
      <c r="EZB68" s="20"/>
      <c r="EZC68" s="16"/>
      <c r="EZD68" s="17"/>
      <c r="EZE68" s="6"/>
      <c r="EZF68" s="7"/>
      <c r="EZG68" s="7"/>
      <c r="EZJ68" s="12"/>
      <c r="EZL68" s="12"/>
      <c r="EZM68" s="12"/>
      <c r="EZN68" s="12"/>
      <c r="EZO68" s="12"/>
      <c r="EZP68" s="12"/>
      <c r="EZQ68" s="12"/>
      <c r="EZR68" s="12"/>
      <c r="EZS68" s="12"/>
      <c r="EZT68" s="25"/>
      <c r="FAW68" s="14"/>
      <c r="FAX68" s="14"/>
      <c r="FAY68" s="15"/>
      <c r="FAZ68" s="20"/>
      <c r="FBA68" s="16"/>
      <c r="FBB68" s="14"/>
      <c r="FBC68" s="14"/>
      <c r="FBD68" s="15"/>
      <c r="FBE68" s="20"/>
      <c r="FBF68" s="16"/>
      <c r="FBG68" s="14"/>
      <c r="FBH68" s="14"/>
      <c r="FBI68" s="15"/>
      <c r="FBJ68" s="20"/>
      <c r="FBK68" s="16"/>
      <c r="FBL68" s="14"/>
      <c r="FBM68" s="14"/>
      <c r="FBN68" s="15"/>
      <c r="FBO68" s="20"/>
      <c r="FBP68" s="16"/>
      <c r="FBQ68" s="14"/>
      <c r="FBR68" s="14"/>
      <c r="FBS68" s="15"/>
      <c r="FBT68" s="20"/>
      <c r="FBU68" s="16"/>
      <c r="FBV68" s="14"/>
      <c r="FBW68" s="15"/>
      <c r="FBX68" s="15"/>
      <c r="FBY68" s="20"/>
      <c r="FBZ68" s="16"/>
      <c r="FCA68" s="17"/>
      <c r="FCB68" s="6"/>
      <c r="FCC68" s="7"/>
      <c r="FCD68" s="7"/>
      <c r="FCG68" s="12"/>
      <c r="FCI68" s="12"/>
      <c r="FCJ68" s="12"/>
      <c r="FCK68" s="12"/>
      <c r="FCL68" s="12"/>
      <c r="FCM68" s="12"/>
      <c r="FCN68" s="12"/>
      <c r="FCO68" s="12"/>
      <c r="FCP68" s="12"/>
      <c r="FCQ68" s="25"/>
      <c r="FDT68" s="14"/>
      <c r="FDU68" s="14"/>
      <c r="FDV68" s="15"/>
      <c r="FDW68" s="20"/>
      <c r="FDX68" s="16"/>
      <c r="FDY68" s="14"/>
      <c r="FDZ68" s="14"/>
      <c r="FEA68" s="15"/>
      <c r="FEB68" s="20"/>
      <c r="FEC68" s="16"/>
      <c r="FED68" s="14"/>
      <c r="FEE68" s="14"/>
      <c r="FEF68" s="15"/>
      <c r="FEG68" s="20"/>
      <c r="FEH68" s="16"/>
      <c r="FEI68" s="14"/>
      <c r="FEJ68" s="14"/>
      <c r="FEK68" s="15"/>
      <c r="FEL68" s="20"/>
      <c r="FEM68" s="16"/>
      <c r="FEN68" s="14"/>
      <c r="FEO68" s="14"/>
      <c r="FEP68" s="15"/>
      <c r="FEQ68" s="20"/>
      <c r="FER68" s="16"/>
      <c r="FES68" s="14"/>
      <c r="FET68" s="15"/>
      <c r="FEU68" s="15"/>
      <c r="FEV68" s="20"/>
      <c r="FEW68" s="16"/>
      <c r="FEX68" s="17"/>
      <c r="FEY68" s="6"/>
      <c r="FEZ68" s="7"/>
      <c r="FFA68" s="7"/>
      <c r="FFD68" s="12"/>
      <c r="FFF68" s="12"/>
      <c r="FFG68" s="12"/>
      <c r="FFH68" s="12"/>
      <c r="FFI68" s="12"/>
      <c r="FFJ68" s="12"/>
      <c r="FFK68" s="12"/>
      <c r="FFL68" s="12"/>
      <c r="FFM68" s="12"/>
      <c r="FFN68" s="25"/>
      <c r="FGQ68" s="14"/>
      <c r="FGR68" s="14"/>
      <c r="FGS68" s="15"/>
      <c r="FGT68" s="20"/>
      <c r="FGU68" s="16"/>
      <c r="FGV68" s="14"/>
      <c r="FGW68" s="14"/>
      <c r="FGX68" s="15"/>
      <c r="FGY68" s="20"/>
      <c r="FGZ68" s="16"/>
      <c r="FHA68" s="14"/>
      <c r="FHB68" s="14"/>
      <c r="FHC68" s="15"/>
      <c r="FHD68" s="20"/>
      <c r="FHE68" s="16"/>
      <c r="FHF68" s="14"/>
      <c r="FHG68" s="14"/>
      <c r="FHH68" s="15"/>
      <c r="FHI68" s="20"/>
      <c r="FHJ68" s="16"/>
      <c r="FHK68" s="14"/>
      <c r="FHL68" s="14"/>
      <c r="FHM68" s="15"/>
      <c r="FHN68" s="20"/>
      <c r="FHO68" s="16"/>
      <c r="FHP68" s="14"/>
      <c r="FHQ68" s="15"/>
      <c r="FHR68" s="15"/>
      <c r="FHS68" s="20"/>
      <c r="FHT68" s="16"/>
      <c r="FHU68" s="17"/>
      <c r="FHV68" s="6"/>
      <c r="FHW68" s="7"/>
      <c r="FHX68" s="7"/>
      <c r="FIA68" s="12"/>
      <c r="FIC68" s="12"/>
      <c r="FID68" s="12"/>
      <c r="FIE68" s="12"/>
      <c r="FIF68" s="12"/>
      <c r="FIG68" s="12"/>
      <c r="FIH68" s="12"/>
      <c r="FII68" s="12"/>
      <c r="FIJ68" s="12"/>
      <c r="FIK68" s="25"/>
      <c r="FJN68" s="14"/>
      <c r="FJO68" s="14"/>
      <c r="FJP68" s="15"/>
      <c r="FJQ68" s="20"/>
      <c r="FJR68" s="16"/>
      <c r="FJS68" s="14"/>
      <c r="FJT68" s="14"/>
      <c r="FJU68" s="15"/>
      <c r="FJV68" s="20"/>
      <c r="FJW68" s="16"/>
      <c r="FJX68" s="14"/>
      <c r="FJY68" s="14"/>
      <c r="FJZ68" s="15"/>
      <c r="FKA68" s="20"/>
      <c r="FKB68" s="16"/>
      <c r="FKC68" s="14"/>
      <c r="FKD68" s="14"/>
      <c r="FKE68" s="15"/>
      <c r="FKF68" s="20"/>
      <c r="FKG68" s="16"/>
      <c r="FKH68" s="14"/>
      <c r="FKI68" s="14"/>
      <c r="FKJ68" s="15"/>
      <c r="FKK68" s="20"/>
      <c r="FKL68" s="16"/>
      <c r="FKM68" s="14"/>
      <c r="FKN68" s="15"/>
      <c r="FKO68" s="15"/>
      <c r="FKP68" s="20"/>
      <c r="FKQ68" s="16"/>
      <c r="FKR68" s="17"/>
      <c r="FKS68" s="6"/>
      <c r="FKT68" s="7"/>
      <c r="FKU68" s="7"/>
      <c r="FKX68" s="12"/>
      <c r="FKZ68" s="12"/>
      <c r="FLA68" s="12"/>
      <c r="FLB68" s="12"/>
      <c r="FLC68" s="12"/>
      <c r="FLD68" s="12"/>
      <c r="FLE68" s="12"/>
      <c r="FLF68" s="12"/>
      <c r="FLG68" s="12"/>
      <c r="FLH68" s="25"/>
      <c r="FMK68" s="14"/>
      <c r="FML68" s="14"/>
      <c r="FMM68" s="15"/>
      <c r="FMN68" s="20"/>
      <c r="FMO68" s="16"/>
      <c r="FMP68" s="14"/>
      <c r="FMQ68" s="14"/>
      <c r="FMR68" s="15"/>
      <c r="FMS68" s="20"/>
      <c r="FMT68" s="16"/>
      <c r="FMU68" s="14"/>
      <c r="FMV68" s="14"/>
      <c r="FMW68" s="15"/>
      <c r="FMX68" s="20"/>
      <c r="FMY68" s="16"/>
      <c r="FMZ68" s="14"/>
      <c r="FNA68" s="14"/>
      <c r="FNB68" s="15"/>
      <c r="FNC68" s="20"/>
      <c r="FND68" s="16"/>
      <c r="FNE68" s="14"/>
      <c r="FNF68" s="14"/>
      <c r="FNG68" s="15"/>
      <c r="FNH68" s="20"/>
      <c r="FNI68" s="16"/>
      <c r="FNJ68" s="14"/>
      <c r="FNK68" s="15"/>
      <c r="FNL68" s="15"/>
      <c r="FNM68" s="20"/>
      <c r="FNN68" s="16"/>
      <c r="FNO68" s="17"/>
      <c r="FNP68" s="6"/>
      <c r="FNQ68" s="7"/>
      <c r="FNR68" s="7"/>
      <c r="FNU68" s="12"/>
      <c r="FNW68" s="12"/>
      <c r="FNX68" s="12"/>
      <c r="FNY68" s="12"/>
      <c r="FNZ68" s="12"/>
      <c r="FOA68" s="12"/>
      <c r="FOB68" s="12"/>
      <c r="FOC68" s="12"/>
      <c r="FOD68" s="12"/>
      <c r="FOE68" s="25"/>
      <c r="FPH68" s="14"/>
      <c r="FPI68" s="14"/>
      <c r="FPJ68" s="15"/>
      <c r="FPK68" s="20"/>
      <c r="FPL68" s="16"/>
      <c r="FPM68" s="14"/>
      <c r="FPN68" s="14"/>
      <c r="FPO68" s="15"/>
      <c r="FPP68" s="20"/>
      <c r="FPQ68" s="16"/>
      <c r="FPR68" s="14"/>
      <c r="FPS68" s="14"/>
      <c r="FPT68" s="15"/>
      <c r="FPU68" s="20"/>
      <c r="FPV68" s="16"/>
      <c r="FPW68" s="14"/>
      <c r="FPX68" s="14"/>
      <c r="FPY68" s="15"/>
      <c r="FPZ68" s="20"/>
      <c r="FQA68" s="16"/>
      <c r="FQB68" s="14"/>
      <c r="FQC68" s="14"/>
      <c r="FQD68" s="15"/>
      <c r="FQE68" s="20"/>
      <c r="FQF68" s="16"/>
      <c r="FQG68" s="14"/>
      <c r="FQH68" s="15"/>
      <c r="FQI68" s="15"/>
      <c r="FQJ68" s="20"/>
      <c r="FQK68" s="16"/>
      <c r="FQL68" s="17"/>
      <c r="FQM68" s="6"/>
      <c r="FQN68" s="7"/>
      <c r="FQO68" s="7"/>
      <c r="FQR68" s="12"/>
      <c r="FQT68" s="12"/>
      <c r="FQU68" s="12"/>
      <c r="FQV68" s="12"/>
      <c r="FQW68" s="12"/>
      <c r="FQX68" s="12"/>
      <c r="FQY68" s="12"/>
      <c r="FQZ68" s="12"/>
      <c r="FRA68" s="12"/>
      <c r="FRB68" s="25"/>
      <c r="FSE68" s="14"/>
      <c r="FSF68" s="14"/>
      <c r="FSG68" s="15"/>
      <c r="FSH68" s="20"/>
      <c r="FSI68" s="16"/>
      <c r="FSJ68" s="14"/>
      <c r="FSK68" s="14"/>
      <c r="FSL68" s="15"/>
      <c r="FSM68" s="20"/>
      <c r="FSN68" s="16"/>
      <c r="FSO68" s="14"/>
      <c r="FSP68" s="14"/>
      <c r="FSQ68" s="15"/>
      <c r="FSR68" s="20"/>
      <c r="FSS68" s="16"/>
      <c r="FST68" s="14"/>
      <c r="FSU68" s="14"/>
      <c r="FSV68" s="15"/>
      <c r="FSW68" s="20"/>
      <c r="FSX68" s="16"/>
      <c r="FSY68" s="14"/>
      <c r="FSZ68" s="14"/>
      <c r="FTA68" s="15"/>
      <c r="FTB68" s="20"/>
      <c r="FTC68" s="16"/>
      <c r="FTD68" s="14"/>
      <c r="FTE68" s="15"/>
      <c r="FTF68" s="15"/>
      <c r="FTG68" s="20"/>
      <c r="FTH68" s="16"/>
      <c r="FTI68" s="17"/>
      <c r="FTJ68" s="6"/>
      <c r="FTK68" s="7"/>
      <c r="FTL68" s="7"/>
      <c r="FTO68" s="12"/>
      <c r="FTQ68" s="12"/>
      <c r="FTR68" s="12"/>
      <c r="FTS68" s="12"/>
      <c r="FTT68" s="12"/>
      <c r="FTU68" s="12"/>
      <c r="FTV68" s="12"/>
      <c r="FTW68" s="12"/>
      <c r="FTX68" s="12"/>
      <c r="FTY68" s="25"/>
      <c r="FVB68" s="14"/>
      <c r="FVC68" s="14"/>
      <c r="FVD68" s="15"/>
      <c r="FVE68" s="20"/>
      <c r="FVF68" s="16"/>
      <c r="FVG68" s="14"/>
      <c r="FVH68" s="14"/>
      <c r="FVI68" s="15"/>
      <c r="FVJ68" s="20"/>
      <c r="FVK68" s="16"/>
      <c r="FVL68" s="14"/>
      <c r="FVM68" s="14"/>
      <c r="FVN68" s="15"/>
      <c r="FVO68" s="20"/>
      <c r="FVP68" s="16"/>
      <c r="FVQ68" s="14"/>
      <c r="FVR68" s="14"/>
      <c r="FVS68" s="15"/>
      <c r="FVT68" s="20"/>
      <c r="FVU68" s="16"/>
      <c r="FVV68" s="14"/>
      <c r="FVW68" s="14"/>
      <c r="FVX68" s="15"/>
      <c r="FVY68" s="20"/>
      <c r="FVZ68" s="16"/>
      <c r="FWA68" s="14"/>
      <c r="FWB68" s="15"/>
      <c r="FWC68" s="15"/>
      <c r="FWD68" s="20"/>
      <c r="FWE68" s="16"/>
      <c r="FWF68" s="17"/>
      <c r="FWG68" s="6"/>
      <c r="FWH68" s="7"/>
      <c r="FWI68" s="7"/>
      <c r="FWL68" s="12"/>
      <c r="FWN68" s="12"/>
      <c r="FWO68" s="12"/>
      <c r="FWP68" s="12"/>
      <c r="FWQ68" s="12"/>
      <c r="FWR68" s="12"/>
      <c r="FWS68" s="12"/>
      <c r="FWT68" s="12"/>
      <c r="FWU68" s="12"/>
      <c r="FWV68" s="25"/>
      <c r="FXY68" s="14"/>
      <c r="FXZ68" s="14"/>
      <c r="FYA68" s="15"/>
      <c r="FYB68" s="20"/>
      <c r="FYC68" s="16"/>
      <c r="FYD68" s="14"/>
      <c r="FYE68" s="14"/>
      <c r="FYF68" s="15"/>
      <c r="FYG68" s="20"/>
      <c r="FYH68" s="16"/>
      <c r="FYI68" s="14"/>
      <c r="FYJ68" s="14"/>
      <c r="FYK68" s="15"/>
      <c r="FYL68" s="20"/>
      <c r="FYM68" s="16"/>
      <c r="FYN68" s="14"/>
      <c r="FYO68" s="14"/>
      <c r="FYP68" s="15"/>
      <c r="FYQ68" s="20"/>
      <c r="FYR68" s="16"/>
      <c r="FYS68" s="14"/>
      <c r="FYT68" s="14"/>
      <c r="FYU68" s="15"/>
      <c r="FYV68" s="20"/>
      <c r="FYW68" s="16"/>
      <c r="FYX68" s="14"/>
      <c r="FYY68" s="15"/>
      <c r="FYZ68" s="15"/>
      <c r="FZA68" s="20"/>
      <c r="FZB68" s="16"/>
      <c r="FZC68" s="17"/>
      <c r="FZD68" s="6"/>
      <c r="FZE68" s="7"/>
      <c r="FZF68" s="7"/>
      <c r="FZI68" s="12"/>
      <c r="FZK68" s="12"/>
      <c r="FZL68" s="12"/>
      <c r="FZM68" s="12"/>
      <c r="FZN68" s="12"/>
      <c r="FZO68" s="12"/>
      <c r="FZP68" s="12"/>
      <c r="FZQ68" s="12"/>
      <c r="FZR68" s="12"/>
      <c r="FZS68" s="25"/>
      <c r="GAV68" s="14"/>
      <c r="GAW68" s="14"/>
      <c r="GAX68" s="15"/>
      <c r="GAY68" s="20"/>
      <c r="GAZ68" s="16"/>
      <c r="GBA68" s="14"/>
      <c r="GBB68" s="14"/>
      <c r="GBC68" s="15"/>
      <c r="GBD68" s="20"/>
      <c r="GBE68" s="16"/>
      <c r="GBF68" s="14"/>
      <c r="GBG68" s="14"/>
      <c r="GBH68" s="15"/>
      <c r="GBI68" s="20"/>
      <c r="GBJ68" s="16"/>
      <c r="GBK68" s="14"/>
      <c r="GBL68" s="14"/>
      <c r="GBM68" s="15"/>
      <c r="GBN68" s="20"/>
      <c r="GBO68" s="16"/>
      <c r="GBP68" s="14"/>
      <c r="GBQ68" s="14"/>
      <c r="GBR68" s="15"/>
      <c r="GBS68" s="20"/>
      <c r="GBT68" s="16"/>
      <c r="GBU68" s="14"/>
      <c r="GBV68" s="15"/>
      <c r="GBW68" s="15"/>
      <c r="GBX68" s="20"/>
      <c r="GBY68" s="16"/>
      <c r="GBZ68" s="17"/>
      <c r="GCA68" s="6"/>
      <c r="GCB68" s="7"/>
      <c r="GCC68" s="7"/>
      <c r="GCF68" s="12"/>
      <c r="GCH68" s="12"/>
      <c r="GCI68" s="12"/>
      <c r="GCJ68" s="12"/>
      <c r="GCK68" s="12"/>
      <c r="GCL68" s="12"/>
      <c r="GCM68" s="12"/>
      <c r="GCN68" s="12"/>
      <c r="GCO68" s="12"/>
      <c r="GCP68" s="25"/>
      <c r="GDS68" s="14"/>
      <c r="GDT68" s="14"/>
      <c r="GDU68" s="15"/>
      <c r="GDV68" s="20"/>
      <c r="GDW68" s="16"/>
      <c r="GDX68" s="14"/>
      <c r="GDY68" s="14"/>
      <c r="GDZ68" s="15"/>
      <c r="GEA68" s="20"/>
      <c r="GEB68" s="16"/>
      <c r="GEC68" s="14"/>
      <c r="GED68" s="14"/>
      <c r="GEE68" s="15"/>
      <c r="GEF68" s="20"/>
      <c r="GEG68" s="16"/>
      <c r="GEH68" s="14"/>
      <c r="GEI68" s="14"/>
      <c r="GEJ68" s="15"/>
      <c r="GEK68" s="20"/>
      <c r="GEL68" s="16"/>
      <c r="GEM68" s="14"/>
      <c r="GEN68" s="14"/>
      <c r="GEO68" s="15"/>
      <c r="GEP68" s="20"/>
      <c r="GEQ68" s="16"/>
      <c r="GER68" s="14"/>
      <c r="GES68" s="15"/>
      <c r="GET68" s="15"/>
      <c r="GEU68" s="20"/>
      <c r="GEV68" s="16"/>
      <c r="GEW68" s="17"/>
      <c r="GEX68" s="6"/>
      <c r="GEY68" s="7"/>
      <c r="GEZ68" s="7"/>
      <c r="GFC68" s="12"/>
      <c r="GFE68" s="12"/>
      <c r="GFF68" s="12"/>
      <c r="GFG68" s="12"/>
      <c r="GFH68" s="12"/>
      <c r="GFI68" s="12"/>
      <c r="GFJ68" s="12"/>
      <c r="GFK68" s="12"/>
      <c r="GFL68" s="12"/>
      <c r="GFM68" s="25"/>
      <c r="GGP68" s="14"/>
      <c r="GGQ68" s="14"/>
      <c r="GGR68" s="15"/>
      <c r="GGS68" s="20"/>
      <c r="GGT68" s="16"/>
      <c r="GGU68" s="14"/>
      <c r="GGV68" s="14"/>
      <c r="GGW68" s="15"/>
      <c r="GGX68" s="20"/>
      <c r="GGY68" s="16"/>
      <c r="GGZ68" s="14"/>
      <c r="GHA68" s="14"/>
      <c r="GHB68" s="15"/>
      <c r="GHC68" s="20"/>
      <c r="GHD68" s="16"/>
      <c r="GHE68" s="14"/>
      <c r="GHF68" s="14"/>
      <c r="GHG68" s="15"/>
      <c r="GHH68" s="20"/>
      <c r="GHI68" s="16"/>
      <c r="GHJ68" s="14"/>
      <c r="GHK68" s="14"/>
      <c r="GHL68" s="15"/>
      <c r="GHM68" s="20"/>
      <c r="GHN68" s="16"/>
      <c r="GHO68" s="14"/>
      <c r="GHP68" s="15"/>
      <c r="GHQ68" s="15"/>
      <c r="GHR68" s="20"/>
      <c r="GHS68" s="16"/>
      <c r="GHT68" s="17"/>
      <c r="GHU68" s="6"/>
      <c r="GHV68" s="7"/>
      <c r="GHW68" s="7"/>
      <c r="GHZ68" s="12"/>
      <c r="GIB68" s="12"/>
      <c r="GIC68" s="12"/>
      <c r="GID68" s="12"/>
      <c r="GIE68" s="12"/>
      <c r="GIF68" s="12"/>
      <c r="GIG68" s="12"/>
      <c r="GIH68" s="12"/>
      <c r="GII68" s="12"/>
      <c r="GIJ68" s="25"/>
      <c r="GJM68" s="14"/>
      <c r="GJN68" s="14"/>
      <c r="GJO68" s="15"/>
      <c r="GJP68" s="20"/>
      <c r="GJQ68" s="16"/>
      <c r="GJR68" s="14"/>
      <c r="GJS68" s="14"/>
      <c r="GJT68" s="15"/>
      <c r="GJU68" s="20"/>
      <c r="GJV68" s="16"/>
      <c r="GJW68" s="14"/>
      <c r="GJX68" s="14"/>
      <c r="GJY68" s="15"/>
      <c r="GJZ68" s="20"/>
      <c r="GKA68" s="16"/>
      <c r="GKB68" s="14"/>
      <c r="GKC68" s="14"/>
      <c r="GKD68" s="15"/>
      <c r="GKE68" s="20"/>
      <c r="GKF68" s="16"/>
      <c r="GKG68" s="14"/>
      <c r="GKH68" s="14"/>
      <c r="GKI68" s="15"/>
      <c r="GKJ68" s="20"/>
      <c r="GKK68" s="16"/>
      <c r="GKL68" s="14"/>
      <c r="GKM68" s="15"/>
      <c r="GKN68" s="15"/>
      <c r="GKO68" s="20"/>
      <c r="GKP68" s="16"/>
      <c r="GKQ68" s="17"/>
      <c r="GKR68" s="6"/>
      <c r="GKS68" s="7"/>
      <c r="GKT68" s="7"/>
      <c r="GKW68" s="12"/>
      <c r="GKY68" s="12"/>
      <c r="GKZ68" s="12"/>
      <c r="GLA68" s="12"/>
      <c r="GLB68" s="12"/>
      <c r="GLC68" s="12"/>
      <c r="GLD68" s="12"/>
      <c r="GLE68" s="12"/>
      <c r="GLF68" s="12"/>
      <c r="GLG68" s="25"/>
      <c r="GMJ68" s="14"/>
      <c r="GMK68" s="14"/>
      <c r="GML68" s="15"/>
      <c r="GMM68" s="20"/>
      <c r="GMN68" s="16"/>
      <c r="GMO68" s="14"/>
      <c r="GMP68" s="14"/>
      <c r="GMQ68" s="15"/>
      <c r="GMR68" s="20"/>
      <c r="GMS68" s="16"/>
      <c r="GMT68" s="14"/>
      <c r="GMU68" s="14"/>
      <c r="GMV68" s="15"/>
      <c r="GMW68" s="20"/>
      <c r="GMX68" s="16"/>
      <c r="GMY68" s="14"/>
      <c r="GMZ68" s="14"/>
      <c r="GNA68" s="15"/>
      <c r="GNB68" s="20"/>
      <c r="GNC68" s="16"/>
      <c r="GND68" s="14"/>
      <c r="GNE68" s="14"/>
      <c r="GNF68" s="15"/>
      <c r="GNG68" s="20"/>
      <c r="GNH68" s="16"/>
      <c r="GNI68" s="14"/>
      <c r="GNJ68" s="15"/>
      <c r="GNK68" s="15"/>
      <c r="GNL68" s="20"/>
      <c r="GNM68" s="16"/>
      <c r="GNN68" s="17"/>
      <c r="GNO68" s="6"/>
      <c r="GNP68" s="7"/>
      <c r="GNQ68" s="7"/>
      <c r="GNT68" s="12"/>
      <c r="GNV68" s="12"/>
      <c r="GNW68" s="12"/>
      <c r="GNX68" s="12"/>
      <c r="GNY68" s="12"/>
      <c r="GNZ68" s="12"/>
      <c r="GOA68" s="12"/>
      <c r="GOB68" s="12"/>
      <c r="GOC68" s="12"/>
      <c r="GOD68" s="25"/>
      <c r="GPG68" s="14"/>
      <c r="GPH68" s="14"/>
      <c r="GPI68" s="15"/>
      <c r="GPJ68" s="20"/>
      <c r="GPK68" s="16"/>
      <c r="GPL68" s="14"/>
      <c r="GPM68" s="14"/>
      <c r="GPN68" s="15"/>
      <c r="GPO68" s="20"/>
      <c r="GPP68" s="16"/>
      <c r="GPQ68" s="14"/>
      <c r="GPR68" s="14"/>
      <c r="GPS68" s="15"/>
      <c r="GPT68" s="20"/>
      <c r="GPU68" s="16"/>
      <c r="GPV68" s="14"/>
      <c r="GPW68" s="14"/>
      <c r="GPX68" s="15"/>
      <c r="GPY68" s="20"/>
      <c r="GPZ68" s="16"/>
      <c r="GQA68" s="14"/>
      <c r="GQB68" s="14"/>
      <c r="GQC68" s="15"/>
      <c r="GQD68" s="20"/>
      <c r="GQE68" s="16"/>
      <c r="GQF68" s="14"/>
      <c r="GQG68" s="15"/>
      <c r="GQH68" s="15"/>
      <c r="GQI68" s="20"/>
      <c r="GQJ68" s="16"/>
      <c r="GQK68" s="17"/>
      <c r="GQL68" s="6"/>
      <c r="GQM68" s="7"/>
      <c r="GQN68" s="7"/>
      <c r="GQQ68" s="12"/>
      <c r="GQS68" s="12"/>
      <c r="GQT68" s="12"/>
      <c r="GQU68" s="12"/>
      <c r="GQV68" s="12"/>
      <c r="GQW68" s="12"/>
      <c r="GQX68" s="12"/>
      <c r="GQY68" s="12"/>
      <c r="GQZ68" s="12"/>
      <c r="GRA68" s="25"/>
      <c r="GSD68" s="14"/>
      <c r="GSE68" s="14"/>
      <c r="GSF68" s="15"/>
      <c r="GSG68" s="20"/>
      <c r="GSH68" s="16"/>
      <c r="GSI68" s="14"/>
      <c r="GSJ68" s="14"/>
      <c r="GSK68" s="15"/>
      <c r="GSL68" s="20"/>
      <c r="GSM68" s="16"/>
      <c r="GSN68" s="14"/>
      <c r="GSO68" s="14"/>
      <c r="GSP68" s="15"/>
      <c r="GSQ68" s="20"/>
      <c r="GSR68" s="16"/>
      <c r="GSS68" s="14"/>
      <c r="GST68" s="14"/>
      <c r="GSU68" s="15"/>
      <c r="GSV68" s="20"/>
      <c r="GSW68" s="16"/>
      <c r="GSX68" s="14"/>
      <c r="GSY68" s="14"/>
      <c r="GSZ68" s="15"/>
      <c r="GTA68" s="20"/>
      <c r="GTB68" s="16"/>
      <c r="GTC68" s="14"/>
      <c r="GTD68" s="15"/>
      <c r="GTE68" s="15"/>
      <c r="GTF68" s="20"/>
      <c r="GTG68" s="16"/>
      <c r="GTH68" s="17"/>
      <c r="GTI68" s="6"/>
      <c r="GTJ68" s="7"/>
      <c r="GTK68" s="7"/>
      <c r="GTN68" s="12"/>
      <c r="GTP68" s="12"/>
      <c r="GTQ68" s="12"/>
      <c r="GTR68" s="12"/>
      <c r="GTS68" s="12"/>
      <c r="GTT68" s="12"/>
      <c r="GTU68" s="12"/>
      <c r="GTV68" s="12"/>
      <c r="GTW68" s="12"/>
      <c r="GTX68" s="25"/>
      <c r="GVA68" s="14"/>
      <c r="GVB68" s="14"/>
      <c r="GVC68" s="15"/>
      <c r="GVD68" s="20"/>
      <c r="GVE68" s="16"/>
      <c r="GVF68" s="14"/>
      <c r="GVG68" s="14"/>
      <c r="GVH68" s="15"/>
      <c r="GVI68" s="20"/>
      <c r="GVJ68" s="16"/>
      <c r="GVK68" s="14"/>
      <c r="GVL68" s="14"/>
      <c r="GVM68" s="15"/>
      <c r="GVN68" s="20"/>
      <c r="GVO68" s="16"/>
      <c r="GVP68" s="14"/>
      <c r="GVQ68" s="14"/>
      <c r="GVR68" s="15"/>
      <c r="GVS68" s="20"/>
      <c r="GVT68" s="16"/>
      <c r="GVU68" s="14"/>
      <c r="GVV68" s="14"/>
      <c r="GVW68" s="15"/>
      <c r="GVX68" s="20"/>
      <c r="GVY68" s="16"/>
      <c r="GVZ68" s="14"/>
      <c r="GWA68" s="15"/>
      <c r="GWB68" s="15"/>
      <c r="GWC68" s="20"/>
      <c r="GWD68" s="16"/>
      <c r="GWE68" s="17"/>
      <c r="GWF68" s="6"/>
      <c r="GWG68" s="7"/>
      <c r="GWH68" s="7"/>
      <c r="GWK68" s="12"/>
      <c r="GWM68" s="12"/>
      <c r="GWN68" s="12"/>
      <c r="GWO68" s="12"/>
      <c r="GWP68" s="12"/>
      <c r="GWQ68" s="12"/>
      <c r="GWR68" s="12"/>
      <c r="GWS68" s="12"/>
      <c r="GWT68" s="12"/>
      <c r="GWU68" s="25"/>
      <c r="GXX68" s="14"/>
      <c r="GXY68" s="14"/>
      <c r="GXZ68" s="15"/>
      <c r="GYA68" s="20"/>
      <c r="GYB68" s="16"/>
      <c r="GYC68" s="14"/>
      <c r="GYD68" s="14"/>
      <c r="GYE68" s="15"/>
      <c r="GYF68" s="20"/>
      <c r="GYG68" s="16"/>
      <c r="GYH68" s="14"/>
      <c r="GYI68" s="14"/>
      <c r="GYJ68" s="15"/>
      <c r="GYK68" s="20"/>
      <c r="GYL68" s="16"/>
      <c r="GYM68" s="14"/>
      <c r="GYN68" s="14"/>
      <c r="GYO68" s="15"/>
      <c r="GYP68" s="20"/>
      <c r="GYQ68" s="16"/>
      <c r="GYR68" s="14"/>
      <c r="GYS68" s="14"/>
      <c r="GYT68" s="15"/>
      <c r="GYU68" s="20"/>
      <c r="GYV68" s="16"/>
      <c r="GYW68" s="14"/>
      <c r="GYX68" s="15"/>
      <c r="GYY68" s="15"/>
      <c r="GYZ68" s="20"/>
      <c r="GZA68" s="16"/>
      <c r="GZB68" s="17"/>
      <c r="GZC68" s="6"/>
      <c r="GZD68" s="7"/>
      <c r="GZE68" s="7"/>
      <c r="GZH68" s="12"/>
      <c r="GZJ68" s="12"/>
      <c r="GZK68" s="12"/>
      <c r="GZL68" s="12"/>
      <c r="GZM68" s="12"/>
      <c r="GZN68" s="12"/>
      <c r="GZO68" s="12"/>
      <c r="GZP68" s="12"/>
      <c r="GZQ68" s="12"/>
      <c r="GZR68" s="25"/>
      <c r="HAU68" s="14"/>
      <c r="HAV68" s="14"/>
      <c r="HAW68" s="15"/>
      <c r="HAX68" s="20"/>
      <c r="HAY68" s="16"/>
      <c r="HAZ68" s="14"/>
      <c r="HBA68" s="14"/>
      <c r="HBB68" s="15"/>
      <c r="HBC68" s="20"/>
      <c r="HBD68" s="16"/>
      <c r="HBE68" s="14"/>
      <c r="HBF68" s="14"/>
      <c r="HBG68" s="15"/>
      <c r="HBH68" s="20"/>
      <c r="HBI68" s="16"/>
      <c r="HBJ68" s="14"/>
      <c r="HBK68" s="14"/>
      <c r="HBL68" s="15"/>
      <c r="HBM68" s="20"/>
      <c r="HBN68" s="16"/>
      <c r="HBO68" s="14"/>
      <c r="HBP68" s="14"/>
      <c r="HBQ68" s="15"/>
      <c r="HBR68" s="20"/>
      <c r="HBS68" s="16"/>
      <c r="HBT68" s="14"/>
      <c r="HBU68" s="15"/>
      <c r="HBV68" s="15"/>
      <c r="HBW68" s="20"/>
      <c r="HBX68" s="16"/>
      <c r="HBY68" s="17"/>
      <c r="HBZ68" s="6"/>
      <c r="HCA68" s="7"/>
      <c r="HCB68" s="7"/>
      <c r="HCE68" s="12"/>
      <c r="HCG68" s="12"/>
      <c r="HCH68" s="12"/>
      <c r="HCI68" s="12"/>
      <c r="HCJ68" s="12"/>
      <c r="HCK68" s="12"/>
      <c r="HCL68" s="12"/>
      <c r="HCM68" s="12"/>
      <c r="HCN68" s="12"/>
      <c r="HCO68" s="25"/>
      <c r="HDR68" s="14"/>
      <c r="HDS68" s="14"/>
      <c r="HDT68" s="15"/>
      <c r="HDU68" s="20"/>
      <c r="HDV68" s="16"/>
      <c r="HDW68" s="14"/>
      <c r="HDX68" s="14"/>
      <c r="HDY68" s="15"/>
      <c r="HDZ68" s="20"/>
      <c r="HEA68" s="16"/>
      <c r="HEB68" s="14"/>
      <c r="HEC68" s="14"/>
      <c r="HED68" s="15"/>
      <c r="HEE68" s="20"/>
      <c r="HEF68" s="16"/>
      <c r="HEG68" s="14"/>
      <c r="HEH68" s="14"/>
      <c r="HEI68" s="15"/>
      <c r="HEJ68" s="20"/>
      <c r="HEK68" s="16"/>
      <c r="HEL68" s="14"/>
      <c r="HEM68" s="14"/>
      <c r="HEN68" s="15"/>
      <c r="HEO68" s="20"/>
      <c r="HEP68" s="16"/>
      <c r="HEQ68" s="14"/>
      <c r="HER68" s="15"/>
      <c r="HES68" s="15"/>
      <c r="HET68" s="20"/>
      <c r="HEU68" s="16"/>
      <c r="HEV68" s="17"/>
      <c r="HEW68" s="6"/>
      <c r="HEX68" s="7"/>
      <c r="HEY68" s="7"/>
      <c r="HFB68" s="12"/>
      <c r="HFD68" s="12"/>
      <c r="HFE68" s="12"/>
      <c r="HFF68" s="12"/>
      <c r="HFG68" s="12"/>
      <c r="HFH68" s="12"/>
      <c r="HFI68" s="12"/>
      <c r="HFJ68" s="12"/>
      <c r="HFK68" s="12"/>
      <c r="HFL68" s="25"/>
      <c r="HGO68" s="14"/>
      <c r="HGP68" s="14"/>
      <c r="HGQ68" s="15"/>
      <c r="HGR68" s="20"/>
      <c r="HGS68" s="16"/>
      <c r="HGT68" s="14"/>
      <c r="HGU68" s="14"/>
      <c r="HGV68" s="15"/>
      <c r="HGW68" s="20"/>
      <c r="HGX68" s="16"/>
      <c r="HGY68" s="14"/>
      <c r="HGZ68" s="14"/>
      <c r="HHA68" s="15"/>
      <c r="HHB68" s="20"/>
      <c r="HHC68" s="16"/>
      <c r="HHD68" s="14"/>
      <c r="HHE68" s="14"/>
      <c r="HHF68" s="15"/>
      <c r="HHG68" s="20"/>
      <c r="HHH68" s="16"/>
      <c r="HHI68" s="14"/>
      <c r="HHJ68" s="14"/>
      <c r="HHK68" s="15"/>
      <c r="HHL68" s="20"/>
      <c r="HHM68" s="16"/>
      <c r="HHN68" s="14"/>
      <c r="HHO68" s="15"/>
      <c r="HHP68" s="15"/>
      <c r="HHQ68" s="20"/>
      <c r="HHR68" s="16"/>
      <c r="HHS68" s="17"/>
      <c r="HHT68" s="6"/>
      <c r="HHU68" s="7"/>
      <c r="HHV68" s="7"/>
      <c r="HHY68" s="12"/>
      <c r="HIA68" s="12"/>
      <c r="HIB68" s="12"/>
      <c r="HIC68" s="12"/>
      <c r="HID68" s="12"/>
      <c r="HIE68" s="12"/>
      <c r="HIF68" s="12"/>
      <c r="HIG68" s="12"/>
      <c r="HIH68" s="12"/>
      <c r="HII68" s="25"/>
      <c r="HJL68" s="14"/>
      <c r="HJM68" s="14"/>
      <c r="HJN68" s="15"/>
      <c r="HJO68" s="20"/>
      <c r="HJP68" s="16"/>
      <c r="HJQ68" s="14"/>
      <c r="HJR68" s="14"/>
      <c r="HJS68" s="15"/>
      <c r="HJT68" s="20"/>
      <c r="HJU68" s="16"/>
      <c r="HJV68" s="14"/>
      <c r="HJW68" s="14"/>
      <c r="HJX68" s="15"/>
      <c r="HJY68" s="20"/>
      <c r="HJZ68" s="16"/>
      <c r="HKA68" s="14"/>
      <c r="HKB68" s="14"/>
      <c r="HKC68" s="15"/>
      <c r="HKD68" s="20"/>
      <c r="HKE68" s="16"/>
      <c r="HKF68" s="14"/>
      <c r="HKG68" s="14"/>
      <c r="HKH68" s="15"/>
      <c r="HKI68" s="20"/>
      <c r="HKJ68" s="16"/>
      <c r="HKK68" s="14"/>
      <c r="HKL68" s="15"/>
      <c r="HKM68" s="15"/>
      <c r="HKN68" s="20"/>
      <c r="HKO68" s="16"/>
      <c r="HKP68" s="17"/>
      <c r="HKQ68" s="6"/>
      <c r="HKR68" s="7"/>
      <c r="HKS68" s="7"/>
      <c r="HKV68" s="12"/>
      <c r="HKX68" s="12"/>
      <c r="HKY68" s="12"/>
      <c r="HKZ68" s="12"/>
      <c r="HLA68" s="12"/>
      <c r="HLB68" s="12"/>
      <c r="HLC68" s="12"/>
      <c r="HLD68" s="12"/>
      <c r="HLE68" s="12"/>
      <c r="HLF68" s="25"/>
      <c r="HMI68" s="14"/>
      <c r="HMJ68" s="14"/>
      <c r="HMK68" s="15"/>
      <c r="HML68" s="20"/>
      <c r="HMM68" s="16"/>
      <c r="HMN68" s="14"/>
      <c r="HMO68" s="14"/>
      <c r="HMP68" s="15"/>
      <c r="HMQ68" s="20"/>
      <c r="HMR68" s="16"/>
      <c r="HMS68" s="14"/>
      <c r="HMT68" s="14"/>
      <c r="HMU68" s="15"/>
      <c r="HMV68" s="20"/>
      <c r="HMW68" s="16"/>
      <c r="HMX68" s="14"/>
      <c r="HMY68" s="14"/>
      <c r="HMZ68" s="15"/>
      <c r="HNA68" s="20"/>
      <c r="HNB68" s="16"/>
      <c r="HNC68" s="14"/>
      <c r="HND68" s="14"/>
      <c r="HNE68" s="15"/>
      <c r="HNF68" s="20"/>
      <c r="HNG68" s="16"/>
      <c r="HNH68" s="14"/>
      <c r="HNI68" s="15"/>
      <c r="HNJ68" s="15"/>
      <c r="HNK68" s="20"/>
      <c r="HNL68" s="16"/>
      <c r="HNM68" s="17"/>
      <c r="HNN68" s="6"/>
      <c r="HNO68" s="7"/>
      <c r="HNP68" s="7"/>
      <c r="HNS68" s="12"/>
      <c r="HNU68" s="12"/>
      <c r="HNV68" s="12"/>
      <c r="HNW68" s="12"/>
      <c r="HNX68" s="12"/>
      <c r="HNY68" s="12"/>
      <c r="HNZ68" s="12"/>
      <c r="HOA68" s="12"/>
      <c r="HOB68" s="12"/>
      <c r="HOC68" s="25"/>
      <c r="HPF68" s="14"/>
      <c r="HPG68" s="14"/>
      <c r="HPH68" s="15"/>
      <c r="HPI68" s="20"/>
      <c r="HPJ68" s="16"/>
      <c r="HPK68" s="14"/>
      <c r="HPL68" s="14"/>
      <c r="HPM68" s="15"/>
      <c r="HPN68" s="20"/>
      <c r="HPO68" s="16"/>
      <c r="HPP68" s="14"/>
      <c r="HPQ68" s="14"/>
      <c r="HPR68" s="15"/>
      <c r="HPS68" s="20"/>
      <c r="HPT68" s="16"/>
      <c r="HPU68" s="14"/>
      <c r="HPV68" s="14"/>
      <c r="HPW68" s="15"/>
      <c r="HPX68" s="20"/>
      <c r="HPY68" s="16"/>
      <c r="HPZ68" s="14"/>
      <c r="HQA68" s="14"/>
      <c r="HQB68" s="15"/>
      <c r="HQC68" s="20"/>
      <c r="HQD68" s="16"/>
      <c r="HQE68" s="14"/>
      <c r="HQF68" s="15"/>
      <c r="HQG68" s="15"/>
      <c r="HQH68" s="20"/>
      <c r="HQI68" s="16"/>
      <c r="HQJ68" s="17"/>
      <c r="HQK68" s="6"/>
      <c r="HQL68" s="7"/>
      <c r="HQM68" s="7"/>
      <c r="HQP68" s="12"/>
      <c r="HQR68" s="12"/>
      <c r="HQS68" s="12"/>
      <c r="HQT68" s="12"/>
      <c r="HQU68" s="12"/>
      <c r="HQV68" s="12"/>
      <c r="HQW68" s="12"/>
      <c r="HQX68" s="12"/>
      <c r="HQY68" s="12"/>
      <c r="HQZ68" s="25"/>
      <c r="HSC68" s="14"/>
      <c r="HSD68" s="14"/>
      <c r="HSE68" s="15"/>
      <c r="HSF68" s="20"/>
      <c r="HSG68" s="16"/>
      <c r="HSH68" s="14"/>
      <c r="HSI68" s="14"/>
      <c r="HSJ68" s="15"/>
      <c r="HSK68" s="20"/>
      <c r="HSL68" s="16"/>
      <c r="HSM68" s="14"/>
      <c r="HSN68" s="14"/>
      <c r="HSO68" s="15"/>
      <c r="HSP68" s="20"/>
      <c r="HSQ68" s="16"/>
      <c r="HSR68" s="14"/>
      <c r="HSS68" s="14"/>
      <c r="HST68" s="15"/>
      <c r="HSU68" s="20"/>
      <c r="HSV68" s="16"/>
      <c r="HSW68" s="14"/>
      <c r="HSX68" s="14"/>
      <c r="HSY68" s="15"/>
      <c r="HSZ68" s="20"/>
      <c r="HTA68" s="16"/>
      <c r="HTB68" s="14"/>
      <c r="HTC68" s="15"/>
      <c r="HTD68" s="15"/>
      <c r="HTE68" s="20"/>
      <c r="HTF68" s="16"/>
      <c r="HTG68" s="17"/>
      <c r="HTH68" s="6"/>
      <c r="HTI68" s="7"/>
      <c r="HTJ68" s="7"/>
      <c r="HTM68" s="12"/>
      <c r="HTO68" s="12"/>
      <c r="HTP68" s="12"/>
      <c r="HTQ68" s="12"/>
      <c r="HTR68" s="12"/>
      <c r="HTS68" s="12"/>
      <c r="HTT68" s="12"/>
      <c r="HTU68" s="12"/>
      <c r="HTV68" s="12"/>
      <c r="HTW68" s="25"/>
      <c r="HUZ68" s="14"/>
      <c r="HVA68" s="14"/>
      <c r="HVB68" s="15"/>
      <c r="HVC68" s="20"/>
      <c r="HVD68" s="16"/>
      <c r="HVE68" s="14"/>
      <c r="HVF68" s="14"/>
      <c r="HVG68" s="15"/>
      <c r="HVH68" s="20"/>
      <c r="HVI68" s="16"/>
      <c r="HVJ68" s="14"/>
      <c r="HVK68" s="14"/>
      <c r="HVL68" s="15"/>
      <c r="HVM68" s="20"/>
      <c r="HVN68" s="16"/>
      <c r="HVO68" s="14"/>
      <c r="HVP68" s="14"/>
      <c r="HVQ68" s="15"/>
      <c r="HVR68" s="20"/>
      <c r="HVS68" s="16"/>
      <c r="HVT68" s="14"/>
      <c r="HVU68" s="14"/>
      <c r="HVV68" s="15"/>
      <c r="HVW68" s="20"/>
      <c r="HVX68" s="16"/>
      <c r="HVY68" s="14"/>
      <c r="HVZ68" s="15"/>
      <c r="HWA68" s="15"/>
      <c r="HWB68" s="20"/>
      <c r="HWC68" s="16"/>
      <c r="HWD68" s="17"/>
      <c r="HWE68" s="6"/>
      <c r="HWF68" s="7"/>
      <c r="HWG68" s="7"/>
      <c r="HWJ68" s="12"/>
      <c r="HWL68" s="12"/>
      <c r="HWM68" s="12"/>
      <c r="HWN68" s="12"/>
      <c r="HWO68" s="12"/>
      <c r="HWP68" s="12"/>
      <c r="HWQ68" s="12"/>
      <c r="HWR68" s="12"/>
      <c r="HWS68" s="12"/>
      <c r="HWT68" s="25"/>
      <c r="HXW68" s="14"/>
      <c r="HXX68" s="14"/>
      <c r="HXY68" s="15"/>
      <c r="HXZ68" s="20"/>
      <c r="HYA68" s="16"/>
      <c r="HYB68" s="14"/>
      <c r="HYC68" s="14"/>
      <c r="HYD68" s="15"/>
      <c r="HYE68" s="20"/>
      <c r="HYF68" s="16"/>
      <c r="HYG68" s="14"/>
      <c r="HYH68" s="14"/>
      <c r="HYI68" s="15"/>
      <c r="HYJ68" s="20"/>
      <c r="HYK68" s="16"/>
      <c r="HYL68" s="14"/>
      <c r="HYM68" s="14"/>
      <c r="HYN68" s="15"/>
      <c r="HYO68" s="20"/>
      <c r="HYP68" s="16"/>
      <c r="HYQ68" s="14"/>
      <c r="HYR68" s="14"/>
      <c r="HYS68" s="15"/>
      <c r="HYT68" s="20"/>
      <c r="HYU68" s="16"/>
      <c r="HYV68" s="14"/>
      <c r="HYW68" s="15"/>
      <c r="HYX68" s="15"/>
      <c r="HYY68" s="20"/>
      <c r="HYZ68" s="16"/>
      <c r="HZA68" s="17"/>
      <c r="HZB68" s="6"/>
      <c r="HZC68" s="7"/>
      <c r="HZD68" s="7"/>
      <c r="HZG68" s="12"/>
      <c r="HZI68" s="12"/>
      <c r="HZJ68" s="12"/>
      <c r="HZK68" s="12"/>
      <c r="HZL68" s="12"/>
      <c r="HZM68" s="12"/>
      <c r="HZN68" s="12"/>
      <c r="HZO68" s="12"/>
      <c r="HZP68" s="12"/>
      <c r="HZQ68" s="25"/>
      <c r="IAT68" s="14"/>
      <c r="IAU68" s="14"/>
      <c r="IAV68" s="15"/>
      <c r="IAW68" s="20"/>
      <c r="IAX68" s="16"/>
      <c r="IAY68" s="14"/>
      <c r="IAZ68" s="14"/>
      <c r="IBA68" s="15"/>
      <c r="IBB68" s="20"/>
      <c r="IBC68" s="16"/>
      <c r="IBD68" s="14"/>
      <c r="IBE68" s="14"/>
      <c r="IBF68" s="15"/>
      <c r="IBG68" s="20"/>
      <c r="IBH68" s="16"/>
      <c r="IBI68" s="14"/>
      <c r="IBJ68" s="14"/>
      <c r="IBK68" s="15"/>
      <c r="IBL68" s="20"/>
      <c r="IBM68" s="16"/>
      <c r="IBN68" s="14"/>
      <c r="IBO68" s="14"/>
      <c r="IBP68" s="15"/>
      <c r="IBQ68" s="20"/>
      <c r="IBR68" s="16"/>
      <c r="IBS68" s="14"/>
      <c r="IBT68" s="15"/>
      <c r="IBU68" s="15"/>
      <c r="IBV68" s="20"/>
      <c r="IBW68" s="16"/>
      <c r="IBX68" s="17"/>
      <c r="IBY68" s="6"/>
      <c r="IBZ68" s="7"/>
      <c r="ICA68" s="7"/>
      <c r="ICD68" s="12"/>
      <c r="ICF68" s="12"/>
      <c r="ICG68" s="12"/>
      <c r="ICH68" s="12"/>
      <c r="ICI68" s="12"/>
      <c r="ICJ68" s="12"/>
      <c r="ICK68" s="12"/>
      <c r="ICL68" s="12"/>
      <c r="ICM68" s="12"/>
      <c r="ICN68" s="25"/>
      <c r="IDQ68" s="14"/>
      <c r="IDR68" s="14"/>
      <c r="IDS68" s="15"/>
      <c r="IDT68" s="20"/>
      <c r="IDU68" s="16"/>
      <c r="IDV68" s="14"/>
      <c r="IDW68" s="14"/>
      <c r="IDX68" s="15"/>
      <c r="IDY68" s="20"/>
      <c r="IDZ68" s="16"/>
      <c r="IEA68" s="14"/>
      <c r="IEB68" s="14"/>
      <c r="IEC68" s="15"/>
      <c r="IED68" s="20"/>
      <c r="IEE68" s="16"/>
      <c r="IEF68" s="14"/>
      <c r="IEG68" s="14"/>
      <c r="IEH68" s="15"/>
      <c r="IEI68" s="20"/>
      <c r="IEJ68" s="16"/>
      <c r="IEK68" s="14"/>
      <c r="IEL68" s="14"/>
      <c r="IEM68" s="15"/>
      <c r="IEN68" s="20"/>
      <c r="IEO68" s="16"/>
      <c r="IEP68" s="14"/>
      <c r="IEQ68" s="15"/>
      <c r="IER68" s="15"/>
      <c r="IES68" s="20"/>
      <c r="IET68" s="16"/>
      <c r="IEU68" s="17"/>
      <c r="IEV68" s="6"/>
      <c r="IEW68" s="7"/>
      <c r="IEX68" s="7"/>
      <c r="IFA68" s="12"/>
      <c r="IFC68" s="12"/>
      <c r="IFD68" s="12"/>
      <c r="IFE68" s="12"/>
      <c r="IFF68" s="12"/>
      <c r="IFG68" s="12"/>
      <c r="IFH68" s="12"/>
      <c r="IFI68" s="12"/>
      <c r="IFJ68" s="12"/>
      <c r="IFK68" s="25"/>
      <c r="IGN68" s="14"/>
      <c r="IGO68" s="14"/>
      <c r="IGP68" s="15"/>
      <c r="IGQ68" s="20"/>
      <c r="IGR68" s="16"/>
      <c r="IGS68" s="14"/>
      <c r="IGT68" s="14"/>
      <c r="IGU68" s="15"/>
      <c r="IGV68" s="20"/>
      <c r="IGW68" s="16"/>
      <c r="IGX68" s="14"/>
      <c r="IGY68" s="14"/>
      <c r="IGZ68" s="15"/>
      <c r="IHA68" s="20"/>
      <c r="IHB68" s="16"/>
      <c r="IHC68" s="14"/>
      <c r="IHD68" s="14"/>
      <c r="IHE68" s="15"/>
      <c r="IHF68" s="20"/>
      <c r="IHG68" s="16"/>
      <c r="IHH68" s="14"/>
      <c r="IHI68" s="14"/>
      <c r="IHJ68" s="15"/>
      <c r="IHK68" s="20"/>
      <c r="IHL68" s="16"/>
      <c r="IHM68" s="14"/>
      <c r="IHN68" s="15"/>
      <c r="IHO68" s="15"/>
      <c r="IHP68" s="20"/>
      <c r="IHQ68" s="16"/>
      <c r="IHR68" s="17"/>
      <c r="IHS68" s="6"/>
      <c r="IHT68" s="7"/>
      <c r="IHU68" s="7"/>
      <c r="IHX68" s="12"/>
      <c r="IHZ68" s="12"/>
      <c r="IIA68" s="12"/>
      <c r="IIB68" s="12"/>
      <c r="IIC68" s="12"/>
      <c r="IID68" s="12"/>
      <c r="IIE68" s="12"/>
      <c r="IIF68" s="12"/>
      <c r="IIG68" s="12"/>
      <c r="IIH68" s="25"/>
      <c r="IJK68" s="14"/>
      <c r="IJL68" s="14"/>
      <c r="IJM68" s="15"/>
      <c r="IJN68" s="20"/>
      <c r="IJO68" s="16"/>
      <c r="IJP68" s="14"/>
      <c r="IJQ68" s="14"/>
      <c r="IJR68" s="15"/>
      <c r="IJS68" s="20"/>
      <c r="IJT68" s="16"/>
      <c r="IJU68" s="14"/>
      <c r="IJV68" s="14"/>
      <c r="IJW68" s="15"/>
      <c r="IJX68" s="20"/>
      <c r="IJY68" s="16"/>
      <c r="IJZ68" s="14"/>
      <c r="IKA68" s="14"/>
      <c r="IKB68" s="15"/>
      <c r="IKC68" s="20"/>
      <c r="IKD68" s="16"/>
      <c r="IKE68" s="14"/>
      <c r="IKF68" s="14"/>
      <c r="IKG68" s="15"/>
      <c r="IKH68" s="20"/>
      <c r="IKI68" s="16"/>
      <c r="IKJ68" s="14"/>
      <c r="IKK68" s="15"/>
      <c r="IKL68" s="15"/>
      <c r="IKM68" s="20"/>
      <c r="IKN68" s="16"/>
      <c r="IKO68" s="17"/>
      <c r="IKP68" s="6"/>
      <c r="IKQ68" s="7"/>
      <c r="IKR68" s="7"/>
      <c r="IKU68" s="12"/>
      <c r="IKW68" s="12"/>
      <c r="IKX68" s="12"/>
      <c r="IKY68" s="12"/>
      <c r="IKZ68" s="12"/>
      <c r="ILA68" s="12"/>
      <c r="ILB68" s="12"/>
      <c r="ILC68" s="12"/>
      <c r="ILD68" s="12"/>
      <c r="ILE68" s="25"/>
      <c r="IMH68" s="14"/>
      <c r="IMI68" s="14"/>
      <c r="IMJ68" s="15"/>
      <c r="IMK68" s="20"/>
      <c r="IML68" s="16"/>
      <c r="IMM68" s="14"/>
      <c r="IMN68" s="14"/>
      <c r="IMO68" s="15"/>
      <c r="IMP68" s="20"/>
      <c r="IMQ68" s="16"/>
      <c r="IMR68" s="14"/>
      <c r="IMS68" s="14"/>
      <c r="IMT68" s="15"/>
      <c r="IMU68" s="20"/>
      <c r="IMV68" s="16"/>
      <c r="IMW68" s="14"/>
      <c r="IMX68" s="14"/>
      <c r="IMY68" s="15"/>
      <c r="IMZ68" s="20"/>
      <c r="INA68" s="16"/>
      <c r="INB68" s="14"/>
      <c r="INC68" s="14"/>
      <c r="IND68" s="15"/>
      <c r="INE68" s="20"/>
      <c r="INF68" s="16"/>
      <c r="ING68" s="14"/>
      <c r="INH68" s="15"/>
      <c r="INI68" s="15"/>
      <c r="INJ68" s="20"/>
      <c r="INK68" s="16"/>
      <c r="INL68" s="17"/>
      <c r="INM68" s="6"/>
      <c r="INN68" s="7"/>
      <c r="INO68" s="7"/>
      <c r="INR68" s="12"/>
      <c r="INT68" s="12"/>
      <c r="INU68" s="12"/>
      <c r="INV68" s="12"/>
      <c r="INW68" s="12"/>
      <c r="INX68" s="12"/>
      <c r="INY68" s="12"/>
      <c r="INZ68" s="12"/>
      <c r="IOA68" s="12"/>
      <c r="IOB68" s="25"/>
      <c r="IPE68" s="14"/>
      <c r="IPF68" s="14"/>
      <c r="IPG68" s="15"/>
      <c r="IPH68" s="20"/>
      <c r="IPI68" s="16"/>
      <c r="IPJ68" s="14"/>
      <c r="IPK68" s="14"/>
      <c r="IPL68" s="15"/>
      <c r="IPM68" s="20"/>
      <c r="IPN68" s="16"/>
      <c r="IPO68" s="14"/>
      <c r="IPP68" s="14"/>
      <c r="IPQ68" s="15"/>
      <c r="IPR68" s="20"/>
      <c r="IPS68" s="16"/>
      <c r="IPT68" s="14"/>
      <c r="IPU68" s="14"/>
      <c r="IPV68" s="15"/>
      <c r="IPW68" s="20"/>
      <c r="IPX68" s="16"/>
      <c r="IPY68" s="14"/>
      <c r="IPZ68" s="14"/>
      <c r="IQA68" s="15"/>
      <c r="IQB68" s="20"/>
      <c r="IQC68" s="16"/>
      <c r="IQD68" s="14"/>
      <c r="IQE68" s="15"/>
      <c r="IQF68" s="15"/>
      <c r="IQG68" s="20"/>
      <c r="IQH68" s="16"/>
      <c r="IQI68" s="17"/>
      <c r="IQJ68" s="6"/>
      <c r="IQK68" s="7"/>
      <c r="IQL68" s="7"/>
      <c r="IQO68" s="12"/>
      <c r="IQQ68" s="12"/>
      <c r="IQR68" s="12"/>
      <c r="IQS68" s="12"/>
      <c r="IQT68" s="12"/>
      <c r="IQU68" s="12"/>
      <c r="IQV68" s="12"/>
      <c r="IQW68" s="12"/>
      <c r="IQX68" s="12"/>
      <c r="IQY68" s="25"/>
      <c r="ISB68" s="14"/>
      <c r="ISC68" s="14"/>
      <c r="ISD68" s="15"/>
      <c r="ISE68" s="20"/>
      <c r="ISF68" s="16"/>
      <c r="ISG68" s="14"/>
      <c r="ISH68" s="14"/>
      <c r="ISI68" s="15"/>
      <c r="ISJ68" s="20"/>
      <c r="ISK68" s="16"/>
      <c r="ISL68" s="14"/>
      <c r="ISM68" s="14"/>
      <c r="ISN68" s="15"/>
      <c r="ISO68" s="20"/>
      <c r="ISP68" s="16"/>
      <c r="ISQ68" s="14"/>
      <c r="ISR68" s="14"/>
      <c r="ISS68" s="15"/>
      <c r="IST68" s="20"/>
      <c r="ISU68" s="16"/>
      <c r="ISV68" s="14"/>
      <c r="ISW68" s="14"/>
      <c r="ISX68" s="15"/>
      <c r="ISY68" s="20"/>
      <c r="ISZ68" s="16"/>
      <c r="ITA68" s="14"/>
      <c r="ITB68" s="15"/>
      <c r="ITC68" s="15"/>
      <c r="ITD68" s="20"/>
      <c r="ITE68" s="16"/>
      <c r="ITF68" s="17"/>
      <c r="ITG68" s="6"/>
      <c r="ITH68" s="7"/>
      <c r="ITI68" s="7"/>
      <c r="ITL68" s="12"/>
      <c r="ITN68" s="12"/>
      <c r="ITO68" s="12"/>
      <c r="ITP68" s="12"/>
      <c r="ITQ68" s="12"/>
      <c r="ITR68" s="12"/>
      <c r="ITS68" s="12"/>
      <c r="ITT68" s="12"/>
      <c r="ITU68" s="12"/>
      <c r="ITV68" s="25"/>
      <c r="IUY68" s="14"/>
      <c r="IUZ68" s="14"/>
      <c r="IVA68" s="15"/>
      <c r="IVB68" s="20"/>
      <c r="IVC68" s="16"/>
      <c r="IVD68" s="14"/>
      <c r="IVE68" s="14"/>
      <c r="IVF68" s="15"/>
      <c r="IVG68" s="20"/>
      <c r="IVH68" s="16"/>
      <c r="IVI68" s="14"/>
      <c r="IVJ68" s="14"/>
      <c r="IVK68" s="15"/>
      <c r="IVL68" s="20"/>
      <c r="IVM68" s="16"/>
      <c r="IVN68" s="14"/>
      <c r="IVO68" s="14"/>
      <c r="IVP68" s="15"/>
      <c r="IVQ68" s="20"/>
      <c r="IVR68" s="16"/>
      <c r="IVS68" s="14"/>
      <c r="IVT68" s="14"/>
      <c r="IVU68" s="15"/>
      <c r="IVV68" s="20"/>
      <c r="IVW68" s="16"/>
      <c r="IVX68" s="14"/>
      <c r="IVY68" s="15"/>
      <c r="IVZ68" s="15"/>
      <c r="IWA68" s="20"/>
      <c r="IWB68" s="16"/>
      <c r="IWC68" s="17"/>
      <c r="IWD68" s="6"/>
      <c r="IWE68" s="7"/>
      <c r="IWF68" s="7"/>
      <c r="IWI68" s="12"/>
      <c r="IWK68" s="12"/>
      <c r="IWL68" s="12"/>
      <c r="IWM68" s="12"/>
      <c r="IWN68" s="12"/>
      <c r="IWO68" s="12"/>
      <c r="IWP68" s="12"/>
      <c r="IWQ68" s="12"/>
      <c r="IWR68" s="12"/>
      <c r="IWS68" s="25"/>
      <c r="IXV68" s="14"/>
      <c r="IXW68" s="14"/>
      <c r="IXX68" s="15"/>
      <c r="IXY68" s="20"/>
      <c r="IXZ68" s="16"/>
      <c r="IYA68" s="14"/>
      <c r="IYB68" s="14"/>
      <c r="IYC68" s="15"/>
      <c r="IYD68" s="20"/>
      <c r="IYE68" s="16"/>
      <c r="IYF68" s="14"/>
      <c r="IYG68" s="14"/>
      <c r="IYH68" s="15"/>
      <c r="IYI68" s="20"/>
      <c r="IYJ68" s="16"/>
      <c r="IYK68" s="14"/>
      <c r="IYL68" s="14"/>
      <c r="IYM68" s="15"/>
      <c r="IYN68" s="20"/>
      <c r="IYO68" s="16"/>
      <c r="IYP68" s="14"/>
      <c r="IYQ68" s="14"/>
      <c r="IYR68" s="15"/>
      <c r="IYS68" s="20"/>
      <c r="IYT68" s="16"/>
      <c r="IYU68" s="14"/>
      <c r="IYV68" s="15"/>
      <c r="IYW68" s="15"/>
      <c r="IYX68" s="20"/>
      <c r="IYY68" s="16"/>
      <c r="IYZ68" s="17"/>
      <c r="IZA68" s="6"/>
      <c r="IZB68" s="7"/>
      <c r="IZC68" s="7"/>
      <c r="IZF68" s="12"/>
      <c r="IZH68" s="12"/>
      <c r="IZI68" s="12"/>
      <c r="IZJ68" s="12"/>
      <c r="IZK68" s="12"/>
      <c r="IZL68" s="12"/>
      <c r="IZM68" s="12"/>
      <c r="IZN68" s="12"/>
      <c r="IZO68" s="12"/>
      <c r="IZP68" s="25"/>
      <c r="JAS68" s="14"/>
      <c r="JAT68" s="14"/>
      <c r="JAU68" s="15"/>
      <c r="JAV68" s="20"/>
      <c r="JAW68" s="16"/>
      <c r="JAX68" s="14"/>
      <c r="JAY68" s="14"/>
      <c r="JAZ68" s="15"/>
      <c r="JBA68" s="20"/>
      <c r="JBB68" s="16"/>
      <c r="JBC68" s="14"/>
      <c r="JBD68" s="14"/>
      <c r="JBE68" s="15"/>
      <c r="JBF68" s="20"/>
      <c r="JBG68" s="16"/>
      <c r="JBH68" s="14"/>
      <c r="JBI68" s="14"/>
      <c r="JBJ68" s="15"/>
      <c r="JBK68" s="20"/>
      <c r="JBL68" s="16"/>
      <c r="JBM68" s="14"/>
      <c r="JBN68" s="14"/>
      <c r="JBO68" s="15"/>
      <c r="JBP68" s="20"/>
      <c r="JBQ68" s="16"/>
      <c r="JBR68" s="14"/>
      <c r="JBS68" s="15"/>
      <c r="JBT68" s="15"/>
      <c r="JBU68" s="20"/>
      <c r="JBV68" s="16"/>
      <c r="JBW68" s="17"/>
      <c r="JBX68" s="6"/>
      <c r="JBY68" s="7"/>
      <c r="JBZ68" s="7"/>
      <c r="JCC68" s="12"/>
      <c r="JCE68" s="12"/>
      <c r="JCF68" s="12"/>
      <c r="JCG68" s="12"/>
      <c r="JCH68" s="12"/>
      <c r="JCI68" s="12"/>
      <c r="JCJ68" s="12"/>
      <c r="JCK68" s="12"/>
      <c r="JCL68" s="12"/>
      <c r="JCM68" s="25"/>
      <c r="JDP68" s="14"/>
      <c r="JDQ68" s="14"/>
      <c r="JDR68" s="15"/>
      <c r="JDS68" s="20"/>
      <c r="JDT68" s="16"/>
      <c r="JDU68" s="14"/>
      <c r="JDV68" s="14"/>
      <c r="JDW68" s="15"/>
      <c r="JDX68" s="20"/>
      <c r="JDY68" s="16"/>
      <c r="JDZ68" s="14"/>
      <c r="JEA68" s="14"/>
      <c r="JEB68" s="15"/>
      <c r="JEC68" s="20"/>
      <c r="JED68" s="16"/>
      <c r="JEE68" s="14"/>
      <c r="JEF68" s="14"/>
      <c r="JEG68" s="15"/>
      <c r="JEH68" s="20"/>
      <c r="JEI68" s="16"/>
      <c r="JEJ68" s="14"/>
      <c r="JEK68" s="14"/>
      <c r="JEL68" s="15"/>
      <c r="JEM68" s="20"/>
      <c r="JEN68" s="16"/>
      <c r="JEO68" s="14"/>
      <c r="JEP68" s="15"/>
      <c r="JEQ68" s="15"/>
      <c r="JER68" s="20"/>
      <c r="JES68" s="16"/>
      <c r="JET68" s="17"/>
      <c r="JEU68" s="6"/>
      <c r="JEV68" s="7"/>
      <c r="JEW68" s="7"/>
      <c r="JEZ68" s="12"/>
      <c r="JFB68" s="12"/>
      <c r="JFC68" s="12"/>
      <c r="JFD68" s="12"/>
      <c r="JFE68" s="12"/>
      <c r="JFF68" s="12"/>
      <c r="JFG68" s="12"/>
      <c r="JFH68" s="12"/>
      <c r="JFI68" s="12"/>
      <c r="JFJ68" s="25"/>
      <c r="JGM68" s="14"/>
      <c r="JGN68" s="14"/>
      <c r="JGO68" s="15"/>
      <c r="JGP68" s="20"/>
      <c r="JGQ68" s="16"/>
      <c r="JGR68" s="14"/>
      <c r="JGS68" s="14"/>
      <c r="JGT68" s="15"/>
      <c r="JGU68" s="20"/>
      <c r="JGV68" s="16"/>
      <c r="JGW68" s="14"/>
      <c r="JGX68" s="14"/>
      <c r="JGY68" s="15"/>
      <c r="JGZ68" s="20"/>
      <c r="JHA68" s="16"/>
      <c r="JHB68" s="14"/>
      <c r="JHC68" s="14"/>
      <c r="JHD68" s="15"/>
      <c r="JHE68" s="20"/>
      <c r="JHF68" s="16"/>
      <c r="JHG68" s="14"/>
      <c r="JHH68" s="14"/>
      <c r="JHI68" s="15"/>
      <c r="JHJ68" s="20"/>
      <c r="JHK68" s="16"/>
      <c r="JHL68" s="14"/>
      <c r="JHM68" s="15"/>
      <c r="JHN68" s="15"/>
      <c r="JHO68" s="20"/>
      <c r="JHP68" s="16"/>
      <c r="JHQ68" s="17"/>
      <c r="JHR68" s="6"/>
      <c r="JHS68" s="7"/>
      <c r="JHT68" s="7"/>
      <c r="JHW68" s="12"/>
      <c r="JHY68" s="12"/>
      <c r="JHZ68" s="12"/>
      <c r="JIA68" s="12"/>
      <c r="JIB68" s="12"/>
      <c r="JIC68" s="12"/>
      <c r="JID68" s="12"/>
      <c r="JIE68" s="12"/>
      <c r="JIF68" s="12"/>
      <c r="JIG68" s="25"/>
      <c r="JJJ68" s="14"/>
      <c r="JJK68" s="14"/>
      <c r="JJL68" s="15"/>
      <c r="JJM68" s="20"/>
      <c r="JJN68" s="16"/>
      <c r="JJO68" s="14"/>
      <c r="JJP68" s="14"/>
      <c r="JJQ68" s="15"/>
      <c r="JJR68" s="20"/>
      <c r="JJS68" s="16"/>
      <c r="JJT68" s="14"/>
      <c r="JJU68" s="14"/>
      <c r="JJV68" s="15"/>
      <c r="JJW68" s="20"/>
      <c r="JJX68" s="16"/>
      <c r="JJY68" s="14"/>
      <c r="JJZ68" s="14"/>
      <c r="JKA68" s="15"/>
      <c r="JKB68" s="20"/>
      <c r="JKC68" s="16"/>
      <c r="JKD68" s="14"/>
      <c r="JKE68" s="14"/>
      <c r="JKF68" s="15"/>
      <c r="JKG68" s="20"/>
      <c r="JKH68" s="16"/>
      <c r="JKI68" s="14"/>
      <c r="JKJ68" s="15"/>
      <c r="JKK68" s="15"/>
      <c r="JKL68" s="20"/>
      <c r="JKM68" s="16"/>
      <c r="JKN68" s="17"/>
      <c r="JKO68" s="6"/>
      <c r="JKP68" s="7"/>
      <c r="JKQ68" s="7"/>
      <c r="JKT68" s="12"/>
      <c r="JKV68" s="12"/>
      <c r="JKW68" s="12"/>
      <c r="JKX68" s="12"/>
      <c r="JKY68" s="12"/>
      <c r="JKZ68" s="12"/>
      <c r="JLA68" s="12"/>
      <c r="JLB68" s="12"/>
      <c r="JLC68" s="12"/>
      <c r="JLD68" s="25"/>
      <c r="JMG68" s="14"/>
      <c r="JMH68" s="14"/>
      <c r="JMI68" s="15"/>
      <c r="JMJ68" s="20"/>
      <c r="JMK68" s="16"/>
      <c r="JML68" s="14"/>
      <c r="JMM68" s="14"/>
      <c r="JMN68" s="15"/>
      <c r="JMO68" s="20"/>
      <c r="JMP68" s="16"/>
      <c r="JMQ68" s="14"/>
      <c r="JMR68" s="14"/>
      <c r="JMS68" s="15"/>
      <c r="JMT68" s="20"/>
      <c r="JMU68" s="16"/>
      <c r="JMV68" s="14"/>
      <c r="JMW68" s="14"/>
      <c r="JMX68" s="15"/>
      <c r="JMY68" s="20"/>
      <c r="JMZ68" s="16"/>
      <c r="JNA68" s="14"/>
      <c r="JNB68" s="14"/>
      <c r="JNC68" s="15"/>
      <c r="JND68" s="20"/>
      <c r="JNE68" s="16"/>
      <c r="JNF68" s="14"/>
      <c r="JNG68" s="15"/>
      <c r="JNH68" s="15"/>
      <c r="JNI68" s="20"/>
      <c r="JNJ68" s="16"/>
      <c r="JNK68" s="17"/>
      <c r="JNL68" s="6"/>
      <c r="JNM68" s="7"/>
      <c r="JNN68" s="7"/>
      <c r="JNQ68" s="12"/>
      <c r="JNS68" s="12"/>
      <c r="JNT68" s="12"/>
      <c r="JNU68" s="12"/>
      <c r="JNV68" s="12"/>
      <c r="JNW68" s="12"/>
      <c r="JNX68" s="12"/>
      <c r="JNY68" s="12"/>
      <c r="JNZ68" s="12"/>
      <c r="JOA68" s="25"/>
      <c r="JPD68" s="14"/>
      <c r="JPE68" s="14"/>
      <c r="JPF68" s="15"/>
      <c r="JPG68" s="20"/>
      <c r="JPH68" s="16"/>
      <c r="JPI68" s="14"/>
      <c r="JPJ68" s="14"/>
      <c r="JPK68" s="15"/>
      <c r="JPL68" s="20"/>
      <c r="JPM68" s="16"/>
      <c r="JPN68" s="14"/>
      <c r="JPO68" s="14"/>
      <c r="JPP68" s="15"/>
      <c r="JPQ68" s="20"/>
      <c r="JPR68" s="16"/>
      <c r="JPS68" s="14"/>
      <c r="JPT68" s="14"/>
      <c r="JPU68" s="15"/>
      <c r="JPV68" s="20"/>
      <c r="JPW68" s="16"/>
      <c r="JPX68" s="14"/>
      <c r="JPY68" s="14"/>
      <c r="JPZ68" s="15"/>
      <c r="JQA68" s="20"/>
      <c r="JQB68" s="16"/>
      <c r="JQC68" s="14"/>
      <c r="JQD68" s="15"/>
      <c r="JQE68" s="15"/>
      <c r="JQF68" s="20"/>
      <c r="JQG68" s="16"/>
      <c r="JQH68" s="17"/>
      <c r="JQI68" s="6"/>
      <c r="JQJ68" s="7"/>
      <c r="JQK68" s="7"/>
      <c r="JQN68" s="12"/>
      <c r="JQP68" s="12"/>
      <c r="JQQ68" s="12"/>
      <c r="JQR68" s="12"/>
      <c r="JQS68" s="12"/>
      <c r="JQT68" s="12"/>
      <c r="JQU68" s="12"/>
      <c r="JQV68" s="12"/>
      <c r="JQW68" s="12"/>
      <c r="JQX68" s="25"/>
      <c r="JSA68" s="14"/>
      <c r="JSB68" s="14"/>
      <c r="JSC68" s="15"/>
      <c r="JSD68" s="20"/>
      <c r="JSE68" s="16"/>
      <c r="JSF68" s="14"/>
      <c r="JSG68" s="14"/>
      <c r="JSH68" s="15"/>
      <c r="JSI68" s="20"/>
      <c r="JSJ68" s="16"/>
      <c r="JSK68" s="14"/>
      <c r="JSL68" s="14"/>
      <c r="JSM68" s="15"/>
      <c r="JSN68" s="20"/>
      <c r="JSO68" s="16"/>
      <c r="JSP68" s="14"/>
      <c r="JSQ68" s="14"/>
      <c r="JSR68" s="15"/>
      <c r="JSS68" s="20"/>
      <c r="JST68" s="16"/>
      <c r="JSU68" s="14"/>
      <c r="JSV68" s="14"/>
      <c r="JSW68" s="15"/>
      <c r="JSX68" s="20"/>
      <c r="JSY68" s="16"/>
      <c r="JSZ68" s="14"/>
      <c r="JTA68" s="15"/>
      <c r="JTB68" s="15"/>
      <c r="JTC68" s="20"/>
      <c r="JTD68" s="16"/>
      <c r="JTE68" s="17"/>
      <c r="JTF68" s="6"/>
      <c r="JTG68" s="7"/>
      <c r="JTH68" s="7"/>
      <c r="JTK68" s="12"/>
      <c r="JTM68" s="12"/>
      <c r="JTN68" s="12"/>
      <c r="JTO68" s="12"/>
      <c r="JTP68" s="12"/>
      <c r="JTQ68" s="12"/>
      <c r="JTR68" s="12"/>
      <c r="JTS68" s="12"/>
      <c r="JTT68" s="12"/>
      <c r="JTU68" s="25"/>
      <c r="JUX68" s="14"/>
      <c r="JUY68" s="14"/>
      <c r="JUZ68" s="15"/>
      <c r="JVA68" s="20"/>
      <c r="JVB68" s="16"/>
      <c r="JVC68" s="14"/>
      <c r="JVD68" s="14"/>
      <c r="JVE68" s="15"/>
      <c r="JVF68" s="20"/>
      <c r="JVG68" s="16"/>
      <c r="JVH68" s="14"/>
      <c r="JVI68" s="14"/>
      <c r="JVJ68" s="15"/>
      <c r="JVK68" s="20"/>
      <c r="JVL68" s="16"/>
      <c r="JVM68" s="14"/>
      <c r="JVN68" s="14"/>
      <c r="JVO68" s="15"/>
      <c r="JVP68" s="20"/>
      <c r="JVQ68" s="16"/>
      <c r="JVR68" s="14"/>
      <c r="JVS68" s="14"/>
      <c r="JVT68" s="15"/>
      <c r="JVU68" s="20"/>
      <c r="JVV68" s="16"/>
      <c r="JVW68" s="14"/>
      <c r="JVX68" s="15"/>
      <c r="JVY68" s="15"/>
      <c r="JVZ68" s="20"/>
      <c r="JWA68" s="16"/>
      <c r="JWB68" s="17"/>
      <c r="JWC68" s="6"/>
      <c r="JWD68" s="7"/>
      <c r="JWE68" s="7"/>
      <c r="JWH68" s="12"/>
      <c r="JWJ68" s="12"/>
      <c r="JWK68" s="12"/>
      <c r="JWL68" s="12"/>
      <c r="JWM68" s="12"/>
      <c r="JWN68" s="12"/>
      <c r="JWO68" s="12"/>
      <c r="JWP68" s="12"/>
      <c r="JWQ68" s="12"/>
      <c r="JWR68" s="25"/>
      <c r="JXU68" s="14"/>
      <c r="JXV68" s="14"/>
      <c r="JXW68" s="15"/>
      <c r="JXX68" s="20"/>
      <c r="JXY68" s="16"/>
      <c r="JXZ68" s="14"/>
      <c r="JYA68" s="14"/>
      <c r="JYB68" s="15"/>
      <c r="JYC68" s="20"/>
      <c r="JYD68" s="16"/>
      <c r="JYE68" s="14"/>
      <c r="JYF68" s="14"/>
      <c r="JYG68" s="15"/>
      <c r="JYH68" s="20"/>
      <c r="JYI68" s="16"/>
      <c r="JYJ68" s="14"/>
      <c r="JYK68" s="14"/>
      <c r="JYL68" s="15"/>
      <c r="JYM68" s="20"/>
      <c r="JYN68" s="16"/>
      <c r="JYO68" s="14"/>
      <c r="JYP68" s="14"/>
      <c r="JYQ68" s="15"/>
      <c r="JYR68" s="20"/>
      <c r="JYS68" s="16"/>
      <c r="JYT68" s="14"/>
      <c r="JYU68" s="15"/>
      <c r="JYV68" s="15"/>
      <c r="JYW68" s="20"/>
      <c r="JYX68" s="16"/>
      <c r="JYY68" s="17"/>
      <c r="JYZ68" s="6"/>
      <c r="JZA68" s="7"/>
      <c r="JZB68" s="7"/>
      <c r="JZE68" s="12"/>
      <c r="JZG68" s="12"/>
      <c r="JZH68" s="12"/>
      <c r="JZI68" s="12"/>
      <c r="JZJ68" s="12"/>
      <c r="JZK68" s="12"/>
      <c r="JZL68" s="12"/>
      <c r="JZM68" s="12"/>
      <c r="JZN68" s="12"/>
      <c r="JZO68" s="25"/>
      <c r="KAR68" s="14"/>
      <c r="KAS68" s="14"/>
      <c r="KAT68" s="15"/>
      <c r="KAU68" s="20"/>
      <c r="KAV68" s="16"/>
      <c r="KAW68" s="14"/>
      <c r="KAX68" s="14"/>
      <c r="KAY68" s="15"/>
      <c r="KAZ68" s="20"/>
      <c r="KBA68" s="16"/>
      <c r="KBB68" s="14"/>
      <c r="KBC68" s="14"/>
      <c r="KBD68" s="15"/>
      <c r="KBE68" s="20"/>
      <c r="KBF68" s="16"/>
      <c r="KBG68" s="14"/>
      <c r="KBH68" s="14"/>
      <c r="KBI68" s="15"/>
      <c r="KBJ68" s="20"/>
      <c r="KBK68" s="16"/>
      <c r="KBL68" s="14"/>
      <c r="KBM68" s="14"/>
      <c r="KBN68" s="15"/>
      <c r="KBO68" s="20"/>
      <c r="KBP68" s="16"/>
      <c r="KBQ68" s="14"/>
      <c r="KBR68" s="15"/>
      <c r="KBS68" s="15"/>
      <c r="KBT68" s="20"/>
      <c r="KBU68" s="16"/>
      <c r="KBV68" s="17"/>
      <c r="KBW68" s="6"/>
      <c r="KBX68" s="7"/>
      <c r="KBY68" s="7"/>
      <c r="KCB68" s="12"/>
      <c r="KCD68" s="12"/>
      <c r="KCE68" s="12"/>
      <c r="KCF68" s="12"/>
      <c r="KCG68" s="12"/>
      <c r="KCH68" s="12"/>
      <c r="KCI68" s="12"/>
      <c r="KCJ68" s="12"/>
      <c r="KCK68" s="12"/>
      <c r="KCL68" s="25"/>
      <c r="KDO68" s="14"/>
      <c r="KDP68" s="14"/>
      <c r="KDQ68" s="15"/>
      <c r="KDR68" s="20"/>
      <c r="KDS68" s="16"/>
      <c r="KDT68" s="14"/>
      <c r="KDU68" s="14"/>
      <c r="KDV68" s="15"/>
      <c r="KDW68" s="20"/>
      <c r="KDX68" s="16"/>
      <c r="KDY68" s="14"/>
      <c r="KDZ68" s="14"/>
      <c r="KEA68" s="15"/>
      <c r="KEB68" s="20"/>
      <c r="KEC68" s="16"/>
      <c r="KED68" s="14"/>
      <c r="KEE68" s="14"/>
      <c r="KEF68" s="15"/>
      <c r="KEG68" s="20"/>
      <c r="KEH68" s="16"/>
      <c r="KEI68" s="14"/>
      <c r="KEJ68" s="14"/>
      <c r="KEK68" s="15"/>
      <c r="KEL68" s="20"/>
      <c r="KEM68" s="16"/>
      <c r="KEN68" s="14"/>
      <c r="KEO68" s="15"/>
      <c r="KEP68" s="15"/>
      <c r="KEQ68" s="20"/>
      <c r="KER68" s="16"/>
      <c r="KES68" s="17"/>
      <c r="KET68" s="6"/>
      <c r="KEU68" s="7"/>
      <c r="KEV68" s="7"/>
      <c r="KEY68" s="12"/>
      <c r="KFA68" s="12"/>
      <c r="KFB68" s="12"/>
      <c r="KFC68" s="12"/>
      <c r="KFD68" s="12"/>
      <c r="KFE68" s="12"/>
      <c r="KFF68" s="12"/>
      <c r="KFG68" s="12"/>
      <c r="KFH68" s="12"/>
      <c r="KFI68" s="25"/>
      <c r="KGL68" s="14"/>
      <c r="KGM68" s="14"/>
      <c r="KGN68" s="15"/>
      <c r="KGO68" s="20"/>
      <c r="KGP68" s="16"/>
      <c r="KGQ68" s="14"/>
      <c r="KGR68" s="14"/>
      <c r="KGS68" s="15"/>
      <c r="KGT68" s="20"/>
      <c r="KGU68" s="16"/>
      <c r="KGV68" s="14"/>
      <c r="KGW68" s="14"/>
      <c r="KGX68" s="15"/>
      <c r="KGY68" s="20"/>
      <c r="KGZ68" s="16"/>
      <c r="KHA68" s="14"/>
      <c r="KHB68" s="14"/>
      <c r="KHC68" s="15"/>
      <c r="KHD68" s="20"/>
      <c r="KHE68" s="16"/>
      <c r="KHF68" s="14"/>
      <c r="KHG68" s="14"/>
      <c r="KHH68" s="15"/>
      <c r="KHI68" s="20"/>
      <c r="KHJ68" s="16"/>
      <c r="KHK68" s="14"/>
      <c r="KHL68" s="15"/>
      <c r="KHM68" s="15"/>
      <c r="KHN68" s="20"/>
      <c r="KHO68" s="16"/>
      <c r="KHP68" s="17"/>
      <c r="KHQ68" s="6"/>
      <c r="KHR68" s="7"/>
      <c r="KHS68" s="7"/>
      <c r="KHV68" s="12"/>
      <c r="KHX68" s="12"/>
      <c r="KHY68" s="12"/>
      <c r="KHZ68" s="12"/>
      <c r="KIA68" s="12"/>
      <c r="KIB68" s="12"/>
      <c r="KIC68" s="12"/>
      <c r="KID68" s="12"/>
      <c r="KIE68" s="12"/>
      <c r="KIF68" s="25"/>
      <c r="KJI68" s="14"/>
      <c r="KJJ68" s="14"/>
      <c r="KJK68" s="15"/>
      <c r="KJL68" s="20"/>
      <c r="KJM68" s="16"/>
      <c r="KJN68" s="14"/>
      <c r="KJO68" s="14"/>
      <c r="KJP68" s="15"/>
      <c r="KJQ68" s="20"/>
      <c r="KJR68" s="16"/>
      <c r="KJS68" s="14"/>
      <c r="KJT68" s="14"/>
      <c r="KJU68" s="15"/>
      <c r="KJV68" s="20"/>
      <c r="KJW68" s="16"/>
      <c r="KJX68" s="14"/>
      <c r="KJY68" s="14"/>
      <c r="KJZ68" s="15"/>
      <c r="KKA68" s="20"/>
      <c r="KKB68" s="16"/>
      <c r="KKC68" s="14"/>
      <c r="KKD68" s="14"/>
      <c r="KKE68" s="15"/>
      <c r="KKF68" s="20"/>
      <c r="KKG68" s="16"/>
      <c r="KKH68" s="14"/>
      <c r="KKI68" s="15"/>
      <c r="KKJ68" s="15"/>
      <c r="KKK68" s="20"/>
      <c r="KKL68" s="16"/>
      <c r="KKM68" s="17"/>
      <c r="KKN68" s="6"/>
      <c r="KKO68" s="7"/>
      <c r="KKP68" s="7"/>
      <c r="KKS68" s="12"/>
      <c r="KKU68" s="12"/>
      <c r="KKV68" s="12"/>
      <c r="KKW68" s="12"/>
      <c r="KKX68" s="12"/>
      <c r="KKY68" s="12"/>
      <c r="KKZ68" s="12"/>
      <c r="KLA68" s="12"/>
      <c r="KLB68" s="12"/>
      <c r="KLC68" s="25"/>
      <c r="KMF68" s="14"/>
      <c r="KMG68" s="14"/>
      <c r="KMH68" s="15"/>
      <c r="KMI68" s="20"/>
      <c r="KMJ68" s="16"/>
      <c r="KMK68" s="14"/>
      <c r="KML68" s="14"/>
      <c r="KMM68" s="15"/>
      <c r="KMN68" s="20"/>
      <c r="KMO68" s="16"/>
      <c r="KMP68" s="14"/>
      <c r="KMQ68" s="14"/>
      <c r="KMR68" s="15"/>
      <c r="KMS68" s="20"/>
      <c r="KMT68" s="16"/>
      <c r="KMU68" s="14"/>
      <c r="KMV68" s="14"/>
      <c r="KMW68" s="15"/>
      <c r="KMX68" s="20"/>
      <c r="KMY68" s="16"/>
      <c r="KMZ68" s="14"/>
      <c r="KNA68" s="14"/>
      <c r="KNB68" s="15"/>
      <c r="KNC68" s="20"/>
      <c r="KND68" s="16"/>
      <c r="KNE68" s="14"/>
      <c r="KNF68" s="15"/>
      <c r="KNG68" s="15"/>
      <c r="KNH68" s="20"/>
      <c r="KNI68" s="16"/>
      <c r="KNJ68" s="17"/>
      <c r="KNK68" s="6"/>
      <c r="KNL68" s="7"/>
      <c r="KNM68" s="7"/>
      <c r="KNP68" s="12"/>
      <c r="KNR68" s="12"/>
      <c r="KNS68" s="12"/>
      <c r="KNT68" s="12"/>
      <c r="KNU68" s="12"/>
      <c r="KNV68" s="12"/>
      <c r="KNW68" s="12"/>
      <c r="KNX68" s="12"/>
      <c r="KNY68" s="12"/>
      <c r="KNZ68" s="25"/>
      <c r="KPC68" s="14"/>
      <c r="KPD68" s="14"/>
      <c r="KPE68" s="15"/>
      <c r="KPF68" s="20"/>
      <c r="KPG68" s="16"/>
      <c r="KPH68" s="14"/>
      <c r="KPI68" s="14"/>
      <c r="KPJ68" s="15"/>
      <c r="KPK68" s="20"/>
      <c r="KPL68" s="16"/>
      <c r="KPM68" s="14"/>
      <c r="KPN68" s="14"/>
      <c r="KPO68" s="15"/>
      <c r="KPP68" s="20"/>
      <c r="KPQ68" s="16"/>
      <c r="KPR68" s="14"/>
      <c r="KPS68" s="14"/>
      <c r="KPT68" s="15"/>
      <c r="KPU68" s="20"/>
      <c r="KPV68" s="16"/>
      <c r="KPW68" s="14"/>
      <c r="KPX68" s="14"/>
      <c r="KPY68" s="15"/>
      <c r="KPZ68" s="20"/>
      <c r="KQA68" s="16"/>
      <c r="KQB68" s="14"/>
      <c r="KQC68" s="15"/>
      <c r="KQD68" s="15"/>
      <c r="KQE68" s="20"/>
      <c r="KQF68" s="16"/>
      <c r="KQG68" s="17"/>
      <c r="KQH68" s="6"/>
      <c r="KQI68" s="7"/>
      <c r="KQJ68" s="7"/>
      <c r="KQM68" s="12"/>
      <c r="KQO68" s="12"/>
      <c r="KQP68" s="12"/>
      <c r="KQQ68" s="12"/>
      <c r="KQR68" s="12"/>
      <c r="KQS68" s="12"/>
      <c r="KQT68" s="12"/>
      <c r="KQU68" s="12"/>
      <c r="KQV68" s="12"/>
      <c r="KQW68" s="25"/>
      <c r="KRZ68" s="14"/>
      <c r="KSA68" s="14"/>
      <c r="KSB68" s="15"/>
      <c r="KSC68" s="20"/>
      <c r="KSD68" s="16"/>
      <c r="KSE68" s="14"/>
      <c r="KSF68" s="14"/>
      <c r="KSG68" s="15"/>
      <c r="KSH68" s="20"/>
      <c r="KSI68" s="16"/>
      <c r="KSJ68" s="14"/>
      <c r="KSK68" s="14"/>
      <c r="KSL68" s="15"/>
      <c r="KSM68" s="20"/>
      <c r="KSN68" s="16"/>
      <c r="KSO68" s="14"/>
      <c r="KSP68" s="14"/>
      <c r="KSQ68" s="15"/>
      <c r="KSR68" s="20"/>
      <c r="KSS68" s="16"/>
      <c r="KST68" s="14"/>
      <c r="KSU68" s="14"/>
      <c r="KSV68" s="15"/>
      <c r="KSW68" s="20"/>
      <c r="KSX68" s="16"/>
      <c r="KSY68" s="14"/>
      <c r="KSZ68" s="15"/>
      <c r="KTA68" s="15"/>
      <c r="KTB68" s="20"/>
      <c r="KTC68" s="16"/>
      <c r="KTD68" s="17"/>
      <c r="KTE68" s="6"/>
      <c r="KTF68" s="7"/>
      <c r="KTG68" s="7"/>
      <c r="KTJ68" s="12"/>
      <c r="KTL68" s="12"/>
      <c r="KTM68" s="12"/>
      <c r="KTN68" s="12"/>
      <c r="KTO68" s="12"/>
      <c r="KTP68" s="12"/>
      <c r="KTQ68" s="12"/>
      <c r="KTR68" s="12"/>
      <c r="KTS68" s="12"/>
      <c r="KTT68" s="25"/>
      <c r="KUW68" s="14"/>
      <c r="KUX68" s="14"/>
      <c r="KUY68" s="15"/>
      <c r="KUZ68" s="20"/>
      <c r="KVA68" s="16"/>
      <c r="KVB68" s="14"/>
      <c r="KVC68" s="14"/>
      <c r="KVD68" s="15"/>
      <c r="KVE68" s="20"/>
      <c r="KVF68" s="16"/>
      <c r="KVG68" s="14"/>
      <c r="KVH68" s="14"/>
      <c r="KVI68" s="15"/>
      <c r="KVJ68" s="20"/>
      <c r="KVK68" s="16"/>
      <c r="KVL68" s="14"/>
      <c r="KVM68" s="14"/>
      <c r="KVN68" s="15"/>
      <c r="KVO68" s="20"/>
      <c r="KVP68" s="16"/>
      <c r="KVQ68" s="14"/>
      <c r="KVR68" s="14"/>
      <c r="KVS68" s="15"/>
      <c r="KVT68" s="20"/>
      <c r="KVU68" s="16"/>
      <c r="KVV68" s="14"/>
      <c r="KVW68" s="15"/>
      <c r="KVX68" s="15"/>
      <c r="KVY68" s="20"/>
      <c r="KVZ68" s="16"/>
      <c r="KWA68" s="17"/>
      <c r="KWB68" s="6"/>
      <c r="KWC68" s="7"/>
      <c r="KWD68" s="7"/>
      <c r="KWG68" s="12"/>
      <c r="KWI68" s="12"/>
      <c r="KWJ68" s="12"/>
      <c r="KWK68" s="12"/>
      <c r="KWL68" s="12"/>
      <c r="KWM68" s="12"/>
      <c r="KWN68" s="12"/>
      <c r="KWO68" s="12"/>
      <c r="KWP68" s="12"/>
      <c r="KWQ68" s="25"/>
      <c r="KXT68" s="14"/>
      <c r="KXU68" s="14"/>
      <c r="KXV68" s="15"/>
      <c r="KXW68" s="20"/>
      <c r="KXX68" s="16"/>
      <c r="KXY68" s="14"/>
      <c r="KXZ68" s="14"/>
      <c r="KYA68" s="15"/>
      <c r="KYB68" s="20"/>
      <c r="KYC68" s="16"/>
      <c r="KYD68" s="14"/>
      <c r="KYE68" s="14"/>
      <c r="KYF68" s="15"/>
      <c r="KYG68" s="20"/>
      <c r="KYH68" s="16"/>
      <c r="KYI68" s="14"/>
      <c r="KYJ68" s="14"/>
      <c r="KYK68" s="15"/>
      <c r="KYL68" s="20"/>
      <c r="KYM68" s="16"/>
      <c r="KYN68" s="14"/>
      <c r="KYO68" s="14"/>
      <c r="KYP68" s="15"/>
      <c r="KYQ68" s="20"/>
      <c r="KYR68" s="16"/>
      <c r="KYS68" s="14"/>
      <c r="KYT68" s="15"/>
      <c r="KYU68" s="15"/>
      <c r="KYV68" s="20"/>
      <c r="KYW68" s="16"/>
      <c r="KYX68" s="17"/>
      <c r="KYY68" s="6"/>
      <c r="KYZ68" s="7"/>
      <c r="KZA68" s="7"/>
      <c r="KZD68" s="12"/>
      <c r="KZF68" s="12"/>
      <c r="KZG68" s="12"/>
      <c r="KZH68" s="12"/>
      <c r="KZI68" s="12"/>
      <c r="KZJ68" s="12"/>
      <c r="KZK68" s="12"/>
      <c r="KZL68" s="12"/>
      <c r="KZM68" s="12"/>
      <c r="KZN68" s="25"/>
      <c r="LAQ68" s="14"/>
      <c r="LAR68" s="14"/>
      <c r="LAS68" s="15"/>
      <c r="LAT68" s="20"/>
      <c r="LAU68" s="16"/>
      <c r="LAV68" s="14"/>
      <c r="LAW68" s="14"/>
      <c r="LAX68" s="15"/>
      <c r="LAY68" s="20"/>
      <c r="LAZ68" s="16"/>
      <c r="LBA68" s="14"/>
      <c r="LBB68" s="14"/>
      <c r="LBC68" s="15"/>
      <c r="LBD68" s="20"/>
      <c r="LBE68" s="16"/>
      <c r="LBF68" s="14"/>
      <c r="LBG68" s="14"/>
      <c r="LBH68" s="15"/>
      <c r="LBI68" s="20"/>
      <c r="LBJ68" s="16"/>
      <c r="LBK68" s="14"/>
      <c r="LBL68" s="14"/>
      <c r="LBM68" s="15"/>
      <c r="LBN68" s="20"/>
      <c r="LBO68" s="16"/>
      <c r="LBP68" s="14"/>
      <c r="LBQ68" s="15"/>
      <c r="LBR68" s="15"/>
      <c r="LBS68" s="20"/>
      <c r="LBT68" s="16"/>
      <c r="LBU68" s="17"/>
      <c r="LBV68" s="6"/>
      <c r="LBW68" s="7"/>
      <c r="LBX68" s="7"/>
      <c r="LCA68" s="12"/>
      <c r="LCC68" s="12"/>
      <c r="LCD68" s="12"/>
      <c r="LCE68" s="12"/>
      <c r="LCF68" s="12"/>
      <c r="LCG68" s="12"/>
      <c r="LCH68" s="12"/>
      <c r="LCI68" s="12"/>
      <c r="LCJ68" s="12"/>
      <c r="LCK68" s="25"/>
      <c r="LDN68" s="14"/>
      <c r="LDO68" s="14"/>
      <c r="LDP68" s="15"/>
      <c r="LDQ68" s="20"/>
      <c r="LDR68" s="16"/>
      <c r="LDS68" s="14"/>
      <c r="LDT68" s="14"/>
      <c r="LDU68" s="15"/>
      <c r="LDV68" s="20"/>
      <c r="LDW68" s="16"/>
      <c r="LDX68" s="14"/>
      <c r="LDY68" s="14"/>
      <c r="LDZ68" s="15"/>
      <c r="LEA68" s="20"/>
      <c r="LEB68" s="16"/>
      <c r="LEC68" s="14"/>
      <c r="LED68" s="14"/>
      <c r="LEE68" s="15"/>
      <c r="LEF68" s="20"/>
      <c r="LEG68" s="16"/>
      <c r="LEH68" s="14"/>
      <c r="LEI68" s="14"/>
      <c r="LEJ68" s="15"/>
      <c r="LEK68" s="20"/>
      <c r="LEL68" s="16"/>
      <c r="LEM68" s="14"/>
      <c r="LEN68" s="15"/>
      <c r="LEO68" s="15"/>
      <c r="LEP68" s="20"/>
      <c r="LEQ68" s="16"/>
      <c r="LER68" s="17"/>
      <c r="LES68" s="6"/>
      <c r="LET68" s="7"/>
      <c r="LEU68" s="7"/>
      <c r="LEX68" s="12"/>
      <c r="LEZ68" s="12"/>
      <c r="LFA68" s="12"/>
      <c r="LFB68" s="12"/>
      <c r="LFC68" s="12"/>
      <c r="LFD68" s="12"/>
      <c r="LFE68" s="12"/>
      <c r="LFF68" s="12"/>
      <c r="LFG68" s="12"/>
      <c r="LFH68" s="25"/>
      <c r="LGK68" s="14"/>
      <c r="LGL68" s="14"/>
      <c r="LGM68" s="15"/>
      <c r="LGN68" s="20"/>
      <c r="LGO68" s="16"/>
      <c r="LGP68" s="14"/>
      <c r="LGQ68" s="14"/>
      <c r="LGR68" s="15"/>
      <c r="LGS68" s="20"/>
      <c r="LGT68" s="16"/>
      <c r="LGU68" s="14"/>
      <c r="LGV68" s="14"/>
      <c r="LGW68" s="15"/>
      <c r="LGX68" s="20"/>
      <c r="LGY68" s="16"/>
      <c r="LGZ68" s="14"/>
      <c r="LHA68" s="14"/>
      <c r="LHB68" s="15"/>
      <c r="LHC68" s="20"/>
      <c r="LHD68" s="16"/>
      <c r="LHE68" s="14"/>
      <c r="LHF68" s="14"/>
      <c r="LHG68" s="15"/>
      <c r="LHH68" s="20"/>
      <c r="LHI68" s="16"/>
      <c r="LHJ68" s="14"/>
      <c r="LHK68" s="15"/>
      <c r="LHL68" s="15"/>
      <c r="LHM68" s="20"/>
      <c r="LHN68" s="16"/>
      <c r="LHO68" s="17"/>
      <c r="LHP68" s="6"/>
      <c r="LHQ68" s="7"/>
      <c r="LHR68" s="7"/>
      <c r="LHU68" s="12"/>
      <c r="LHW68" s="12"/>
      <c r="LHX68" s="12"/>
      <c r="LHY68" s="12"/>
      <c r="LHZ68" s="12"/>
      <c r="LIA68" s="12"/>
      <c r="LIB68" s="12"/>
      <c r="LIC68" s="12"/>
      <c r="LID68" s="12"/>
      <c r="LIE68" s="25"/>
      <c r="LJH68" s="14"/>
      <c r="LJI68" s="14"/>
      <c r="LJJ68" s="15"/>
      <c r="LJK68" s="20"/>
      <c r="LJL68" s="16"/>
      <c r="LJM68" s="14"/>
      <c r="LJN68" s="14"/>
      <c r="LJO68" s="15"/>
      <c r="LJP68" s="20"/>
      <c r="LJQ68" s="16"/>
      <c r="LJR68" s="14"/>
      <c r="LJS68" s="14"/>
      <c r="LJT68" s="15"/>
      <c r="LJU68" s="20"/>
      <c r="LJV68" s="16"/>
      <c r="LJW68" s="14"/>
      <c r="LJX68" s="14"/>
      <c r="LJY68" s="15"/>
      <c r="LJZ68" s="20"/>
      <c r="LKA68" s="16"/>
      <c r="LKB68" s="14"/>
      <c r="LKC68" s="14"/>
      <c r="LKD68" s="15"/>
      <c r="LKE68" s="20"/>
      <c r="LKF68" s="16"/>
      <c r="LKG68" s="14"/>
      <c r="LKH68" s="15"/>
      <c r="LKI68" s="15"/>
      <c r="LKJ68" s="20"/>
      <c r="LKK68" s="16"/>
      <c r="LKL68" s="17"/>
      <c r="LKM68" s="6"/>
      <c r="LKN68" s="7"/>
      <c r="LKO68" s="7"/>
      <c r="LKR68" s="12"/>
      <c r="LKT68" s="12"/>
      <c r="LKU68" s="12"/>
      <c r="LKV68" s="12"/>
      <c r="LKW68" s="12"/>
      <c r="LKX68" s="12"/>
      <c r="LKY68" s="12"/>
      <c r="LKZ68" s="12"/>
      <c r="LLA68" s="12"/>
      <c r="LLB68" s="25"/>
      <c r="LME68" s="14"/>
      <c r="LMF68" s="14"/>
      <c r="LMG68" s="15"/>
      <c r="LMH68" s="20"/>
      <c r="LMI68" s="16"/>
      <c r="LMJ68" s="14"/>
      <c r="LMK68" s="14"/>
      <c r="LML68" s="15"/>
      <c r="LMM68" s="20"/>
      <c r="LMN68" s="16"/>
      <c r="LMO68" s="14"/>
      <c r="LMP68" s="14"/>
      <c r="LMQ68" s="15"/>
      <c r="LMR68" s="20"/>
      <c r="LMS68" s="16"/>
      <c r="LMT68" s="14"/>
      <c r="LMU68" s="14"/>
      <c r="LMV68" s="15"/>
      <c r="LMW68" s="20"/>
      <c r="LMX68" s="16"/>
      <c r="LMY68" s="14"/>
      <c r="LMZ68" s="14"/>
      <c r="LNA68" s="15"/>
      <c r="LNB68" s="20"/>
      <c r="LNC68" s="16"/>
      <c r="LND68" s="14"/>
      <c r="LNE68" s="15"/>
      <c r="LNF68" s="15"/>
      <c r="LNG68" s="20"/>
      <c r="LNH68" s="16"/>
      <c r="LNI68" s="17"/>
      <c r="LNJ68" s="6"/>
      <c r="LNK68" s="7"/>
      <c r="LNL68" s="7"/>
      <c r="LNO68" s="12"/>
      <c r="LNQ68" s="12"/>
      <c r="LNR68" s="12"/>
      <c r="LNS68" s="12"/>
      <c r="LNT68" s="12"/>
      <c r="LNU68" s="12"/>
      <c r="LNV68" s="12"/>
      <c r="LNW68" s="12"/>
      <c r="LNX68" s="12"/>
      <c r="LNY68" s="25"/>
      <c r="LPB68" s="14"/>
      <c r="LPC68" s="14"/>
      <c r="LPD68" s="15"/>
      <c r="LPE68" s="20"/>
      <c r="LPF68" s="16"/>
      <c r="LPG68" s="14"/>
      <c r="LPH68" s="14"/>
      <c r="LPI68" s="15"/>
      <c r="LPJ68" s="20"/>
      <c r="LPK68" s="16"/>
      <c r="LPL68" s="14"/>
      <c r="LPM68" s="14"/>
      <c r="LPN68" s="15"/>
      <c r="LPO68" s="20"/>
      <c r="LPP68" s="16"/>
      <c r="LPQ68" s="14"/>
      <c r="LPR68" s="14"/>
      <c r="LPS68" s="15"/>
      <c r="LPT68" s="20"/>
      <c r="LPU68" s="16"/>
      <c r="LPV68" s="14"/>
      <c r="LPW68" s="14"/>
      <c r="LPX68" s="15"/>
      <c r="LPY68" s="20"/>
      <c r="LPZ68" s="16"/>
      <c r="LQA68" s="14"/>
      <c r="LQB68" s="15"/>
      <c r="LQC68" s="15"/>
      <c r="LQD68" s="20"/>
      <c r="LQE68" s="16"/>
      <c r="LQF68" s="17"/>
      <c r="LQG68" s="6"/>
      <c r="LQH68" s="7"/>
      <c r="LQI68" s="7"/>
      <c r="LQL68" s="12"/>
      <c r="LQN68" s="12"/>
      <c r="LQO68" s="12"/>
      <c r="LQP68" s="12"/>
      <c r="LQQ68" s="12"/>
      <c r="LQR68" s="12"/>
      <c r="LQS68" s="12"/>
      <c r="LQT68" s="12"/>
      <c r="LQU68" s="12"/>
      <c r="LQV68" s="25"/>
      <c r="LRY68" s="14"/>
      <c r="LRZ68" s="14"/>
      <c r="LSA68" s="15"/>
      <c r="LSB68" s="20"/>
      <c r="LSC68" s="16"/>
      <c r="LSD68" s="14"/>
      <c r="LSE68" s="14"/>
      <c r="LSF68" s="15"/>
      <c r="LSG68" s="20"/>
      <c r="LSH68" s="16"/>
      <c r="LSI68" s="14"/>
      <c r="LSJ68" s="14"/>
      <c r="LSK68" s="15"/>
      <c r="LSL68" s="20"/>
      <c r="LSM68" s="16"/>
      <c r="LSN68" s="14"/>
      <c r="LSO68" s="14"/>
      <c r="LSP68" s="15"/>
      <c r="LSQ68" s="20"/>
      <c r="LSR68" s="16"/>
      <c r="LSS68" s="14"/>
      <c r="LST68" s="14"/>
      <c r="LSU68" s="15"/>
      <c r="LSV68" s="20"/>
      <c r="LSW68" s="16"/>
      <c r="LSX68" s="14"/>
      <c r="LSY68" s="15"/>
      <c r="LSZ68" s="15"/>
      <c r="LTA68" s="20"/>
      <c r="LTB68" s="16"/>
      <c r="LTC68" s="17"/>
      <c r="LTD68" s="6"/>
      <c r="LTE68" s="7"/>
      <c r="LTF68" s="7"/>
      <c r="LTI68" s="12"/>
      <c r="LTK68" s="12"/>
      <c r="LTL68" s="12"/>
      <c r="LTM68" s="12"/>
      <c r="LTN68" s="12"/>
      <c r="LTO68" s="12"/>
      <c r="LTP68" s="12"/>
      <c r="LTQ68" s="12"/>
      <c r="LTR68" s="12"/>
      <c r="LTS68" s="25"/>
      <c r="LUV68" s="14"/>
      <c r="LUW68" s="14"/>
      <c r="LUX68" s="15"/>
      <c r="LUY68" s="20"/>
      <c r="LUZ68" s="16"/>
      <c r="LVA68" s="14"/>
      <c r="LVB68" s="14"/>
      <c r="LVC68" s="15"/>
      <c r="LVD68" s="20"/>
      <c r="LVE68" s="16"/>
      <c r="LVF68" s="14"/>
      <c r="LVG68" s="14"/>
      <c r="LVH68" s="15"/>
      <c r="LVI68" s="20"/>
      <c r="LVJ68" s="16"/>
      <c r="LVK68" s="14"/>
      <c r="LVL68" s="14"/>
      <c r="LVM68" s="15"/>
      <c r="LVN68" s="20"/>
      <c r="LVO68" s="16"/>
      <c r="LVP68" s="14"/>
      <c r="LVQ68" s="14"/>
      <c r="LVR68" s="15"/>
      <c r="LVS68" s="20"/>
      <c r="LVT68" s="16"/>
      <c r="LVU68" s="14"/>
      <c r="LVV68" s="15"/>
      <c r="LVW68" s="15"/>
      <c r="LVX68" s="20"/>
      <c r="LVY68" s="16"/>
      <c r="LVZ68" s="17"/>
      <c r="LWA68" s="6"/>
      <c r="LWB68" s="7"/>
      <c r="LWC68" s="7"/>
      <c r="LWF68" s="12"/>
      <c r="LWH68" s="12"/>
      <c r="LWI68" s="12"/>
      <c r="LWJ68" s="12"/>
      <c r="LWK68" s="12"/>
      <c r="LWL68" s="12"/>
      <c r="LWM68" s="12"/>
      <c r="LWN68" s="12"/>
      <c r="LWO68" s="12"/>
      <c r="LWP68" s="25"/>
      <c r="LXS68" s="14"/>
      <c r="LXT68" s="14"/>
      <c r="LXU68" s="15"/>
      <c r="LXV68" s="20"/>
      <c r="LXW68" s="16"/>
      <c r="LXX68" s="14"/>
      <c r="LXY68" s="14"/>
      <c r="LXZ68" s="15"/>
      <c r="LYA68" s="20"/>
      <c r="LYB68" s="16"/>
      <c r="LYC68" s="14"/>
      <c r="LYD68" s="14"/>
      <c r="LYE68" s="15"/>
      <c r="LYF68" s="20"/>
      <c r="LYG68" s="16"/>
      <c r="LYH68" s="14"/>
      <c r="LYI68" s="14"/>
      <c r="LYJ68" s="15"/>
      <c r="LYK68" s="20"/>
      <c r="LYL68" s="16"/>
      <c r="LYM68" s="14"/>
      <c r="LYN68" s="14"/>
      <c r="LYO68" s="15"/>
      <c r="LYP68" s="20"/>
      <c r="LYQ68" s="16"/>
      <c r="LYR68" s="14"/>
      <c r="LYS68" s="15"/>
      <c r="LYT68" s="15"/>
      <c r="LYU68" s="20"/>
      <c r="LYV68" s="16"/>
      <c r="LYW68" s="17"/>
      <c r="LYX68" s="6"/>
      <c r="LYY68" s="7"/>
      <c r="LYZ68" s="7"/>
      <c r="LZC68" s="12"/>
      <c r="LZE68" s="12"/>
      <c r="LZF68" s="12"/>
      <c r="LZG68" s="12"/>
      <c r="LZH68" s="12"/>
      <c r="LZI68" s="12"/>
      <c r="LZJ68" s="12"/>
      <c r="LZK68" s="12"/>
      <c r="LZL68" s="12"/>
      <c r="LZM68" s="25"/>
      <c r="MAP68" s="14"/>
      <c r="MAQ68" s="14"/>
      <c r="MAR68" s="15"/>
      <c r="MAS68" s="20"/>
      <c r="MAT68" s="16"/>
      <c r="MAU68" s="14"/>
      <c r="MAV68" s="14"/>
      <c r="MAW68" s="15"/>
      <c r="MAX68" s="20"/>
      <c r="MAY68" s="16"/>
      <c r="MAZ68" s="14"/>
      <c r="MBA68" s="14"/>
      <c r="MBB68" s="15"/>
      <c r="MBC68" s="20"/>
      <c r="MBD68" s="16"/>
      <c r="MBE68" s="14"/>
      <c r="MBF68" s="14"/>
      <c r="MBG68" s="15"/>
      <c r="MBH68" s="20"/>
      <c r="MBI68" s="16"/>
      <c r="MBJ68" s="14"/>
      <c r="MBK68" s="14"/>
      <c r="MBL68" s="15"/>
      <c r="MBM68" s="20"/>
      <c r="MBN68" s="16"/>
      <c r="MBO68" s="14"/>
      <c r="MBP68" s="15"/>
      <c r="MBQ68" s="15"/>
      <c r="MBR68" s="20"/>
      <c r="MBS68" s="16"/>
      <c r="MBT68" s="17"/>
      <c r="MBU68" s="6"/>
      <c r="MBV68" s="7"/>
      <c r="MBW68" s="7"/>
      <c r="MBZ68" s="12"/>
      <c r="MCB68" s="12"/>
      <c r="MCC68" s="12"/>
      <c r="MCD68" s="12"/>
      <c r="MCE68" s="12"/>
      <c r="MCF68" s="12"/>
      <c r="MCG68" s="12"/>
      <c r="MCH68" s="12"/>
      <c r="MCI68" s="12"/>
      <c r="MCJ68" s="25"/>
      <c r="MDM68" s="14"/>
      <c r="MDN68" s="14"/>
      <c r="MDO68" s="15"/>
      <c r="MDP68" s="20"/>
      <c r="MDQ68" s="16"/>
      <c r="MDR68" s="14"/>
      <c r="MDS68" s="14"/>
      <c r="MDT68" s="15"/>
      <c r="MDU68" s="20"/>
      <c r="MDV68" s="16"/>
      <c r="MDW68" s="14"/>
      <c r="MDX68" s="14"/>
      <c r="MDY68" s="15"/>
      <c r="MDZ68" s="20"/>
      <c r="MEA68" s="16"/>
      <c r="MEB68" s="14"/>
      <c r="MEC68" s="14"/>
      <c r="MED68" s="15"/>
      <c r="MEE68" s="20"/>
      <c r="MEF68" s="16"/>
      <c r="MEG68" s="14"/>
      <c r="MEH68" s="14"/>
      <c r="MEI68" s="15"/>
      <c r="MEJ68" s="20"/>
      <c r="MEK68" s="16"/>
      <c r="MEL68" s="14"/>
      <c r="MEM68" s="15"/>
      <c r="MEN68" s="15"/>
      <c r="MEO68" s="20"/>
      <c r="MEP68" s="16"/>
      <c r="MEQ68" s="17"/>
      <c r="MER68" s="6"/>
      <c r="MES68" s="7"/>
      <c r="MET68" s="7"/>
      <c r="MEW68" s="12"/>
      <c r="MEY68" s="12"/>
      <c r="MEZ68" s="12"/>
      <c r="MFA68" s="12"/>
      <c r="MFB68" s="12"/>
      <c r="MFC68" s="12"/>
      <c r="MFD68" s="12"/>
      <c r="MFE68" s="12"/>
      <c r="MFF68" s="12"/>
      <c r="MFG68" s="25"/>
      <c r="MGJ68" s="14"/>
      <c r="MGK68" s="14"/>
      <c r="MGL68" s="15"/>
      <c r="MGM68" s="20"/>
      <c r="MGN68" s="16"/>
      <c r="MGO68" s="14"/>
      <c r="MGP68" s="14"/>
      <c r="MGQ68" s="15"/>
      <c r="MGR68" s="20"/>
      <c r="MGS68" s="16"/>
      <c r="MGT68" s="14"/>
      <c r="MGU68" s="14"/>
      <c r="MGV68" s="15"/>
      <c r="MGW68" s="20"/>
      <c r="MGX68" s="16"/>
      <c r="MGY68" s="14"/>
      <c r="MGZ68" s="14"/>
      <c r="MHA68" s="15"/>
      <c r="MHB68" s="20"/>
      <c r="MHC68" s="16"/>
      <c r="MHD68" s="14"/>
      <c r="MHE68" s="14"/>
      <c r="MHF68" s="15"/>
      <c r="MHG68" s="20"/>
      <c r="MHH68" s="16"/>
      <c r="MHI68" s="14"/>
      <c r="MHJ68" s="15"/>
      <c r="MHK68" s="15"/>
      <c r="MHL68" s="20"/>
      <c r="MHM68" s="16"/>
      <c r="MHN68" s="17"/>
      <c r="MHO68" s="6"/>
      <c r="MHP68" s="7"/>
      <c r="MHQ68" s="7"/>
      <c r="MHT68" s="12"/>
      <c r="MHV68" s="12"/>
      <c r="MHW68" s="12"/>
      <c r="MHX68" s="12"/>
      <c r="MHY68" s="12"/>
      <c r="MHZ68" s="12"/>
      <c r="MIA68" s="12"/>
      <c r="MIB68" s="12"/>
      <c r="MIC68" s="12"/>
      <c r="MID68" s="25"/>
      <c r="MJG68" s="14"/>
      <c r="MJH68" s="14"/>
      <c r="MJI68" s="15"/>
      <c r="MJJ68" s="20"/>
      <c r="MJK68" s="16"/>
      <c r="MJL68" s="14"/>
      <c r="MJM68" s="14"/>
      <c r="MJN68" s="15"/>
      <c r="MJO68" s="20"/>
      <c r="MJP68" s="16"/>
      <c r="MJQ68" s="14"/>
      <c r="MJR68" s="14"/>
      <c r="MJS68" s="15"/>
      <c r="MJT68" s="20"/>
      <c r="MJU68" s="16"/>
      <c r="MJV68" s="14"/>
      <c r="MJW68" s="14"/>
      <c r="MJX68" s="15"/>
      <c r="MJY68" s="20"/>
      <c r="MJZ68" s="16"/>
      <c r="MKA68" s="14"/>
      <c r="MKB68" s="14"/>
      <c r="MKC68" s="15"/>
      <c r="MKD68" s="20"/>
      <c r="MKE68" s="16"/>
      <c r="MKF68" s="14"/>
      <c r="MKG68" s="15"/>
      <c r="MKH68" s="15"/>
      <c r="MKI68" s="20"/>
      <c r="MKJ68" s="16"/>
      <c r="MKK68" s="17"/>
      <c r="MKL68" s="6"/>
      <c r="MKM68" s="7"/>
      <c r="MKN68" s="7"/>
      <c r="MKQ68" s="12"/>
      <c r="MKS68" s="12"/>
      <c r="MKT68" s="12"/>
      <c r="MKU68" s="12"/>
      <c r="MKV68" s="12"/>
      <c r="MKW68" s="12"/>
      <c r="MKX68" s="12"/>
      <c r="MKY68" s="12"/>
      <c r="MKZ68" s="12"/>
      <c r="MLA68" s="25"/>
      <c r="MMD68" s="14"/>
      <c r="MME68" s="14"/>
      <c r="MMF68" s="15"/>
      <c r="MMG68" s="20"/>
      <c r="MMH68" s="16"/>
      <c r="MMI68" s="14"/>
      <c r="MMJ68" s="14"/>
      <c r="MMK68" s="15"/>
      <c r="MML68" s="20"/>
      <c r="MMM68" s="16"/>
      <c r="MMN68" s="14"/>
      <c r="MMO68" s="14"/>
      <c r="MMP68" s="15"/>
      <c r="MMQ68" s="20"/>
      <c r="MMR68" s="16"/>
      <c r="MMS68" s="14"/>
      <c r="MMT68" s="14"/>
      <c r="MMU68" s="15"/>
      <c r="MMV68" s="20"/>
      <c r="MMW68" s="16"/>
      <c r="MMX68" s="14"/>
      <c r="MMY68" s="14"/>
      <c r="MMZ68" s="15"/>
      <c r="MNA68" s="20"/>
      <c r="MNB68" s="16"/>
      <c r="MNC68" s="14"/>
      <c r="MND68" s="15"/>
      <c r="MNE68" s="15"/>
      <c r="MNF68" s="20"/>
      <c r="MNG68" s="16"/>
      <c r="MNH68" s="17"/>
      <c r="MNI68" s="6"/>
      <c r="MNJ68" s="7"/>
      <c r="MNK68" s="7"/>
      <c r="MNN68" s="12"/>
      <c r="MNP68" s="12"/>
      <c r="MNQ68" s="12"/>
      <c r="MNR68" s="12"/>
      <c r="MNS68" s="12"/>
      <c r="MNT68" s="12"/>
      <c r="MNU68" s="12"/>
      <c r="MNV68" s="12"/>
      <c r="MNW68" s="12"/>
      <c r="MNX68" s="25"/>
      <c r="MPA68" s="14"/>
      <c r="MPB68" s="14"/>
      <c r="MPC68" s="15"/>
      <c r="MPD68" s="20"/>
      <c r="MPE68" s="16"/>
      <c r="MPF68" s="14"/>
      <c r="MPG68" s="14"/>
      <c r="MPH68" s="15"/>
      <c r="MPI68" s="20"/>
      <c r="MPJ68" s="16"/>
      <c r="MPK68" s="14"/>
      <c r="MPL68" s="14"/>
      <c r="MPM68" s="15"/>
      <c r="MPN68" s="20"/>
      <c r="MPO68" s="16"/>
      <c r="MPP68" s="14"/>
      <c r="MPQ68" s="14"/>
      <c r="MPR68" s="15"/>
      <c r="MPS68" s="20"/>
      <c r="MPT68" s="16"/>
      <c r="MPU68" s="14"/>
      <c r="MPV68" s="14"/>
      <c r="MPW68" s="15"/>
      <c r="MPX68" s="20"/>
      <c r="MPY68" s="16"/>
      <c r="MPZ68" s="14"/>
      <c r="MQA68" s="15"/>
      <c r="MQB68" s="15"/>
      <c r="MQC68" s="20"/>
      <c r="MQD68" s="16"/>
      <c r="MQE68" s="17"/>
      <c r="MQF68" s="6"/>
      <c r="MQG68" s="7"/>
      <c r="MQH68" s="7"/>
      <c r="MQK68" s="12"/>
      <c r="MQM68" s="12"/>
      <c r="MQN68" s="12"/>
      <c r="MQO68" s="12"/>
      <c r="MQP68" s="12"/>
      <c r="MQQ68" s="12"/>
      <c r="MQR68" s="12"/>
      <c r="MQS68" s="12"/>
      <c r="MQT68" s="12"/>
      <c r="MQU68" s="25"/>
      <c r="MRX68" s="14"/>
      <c r="MRY68" s="14"/>
      <c r="MRZ68" s="15"/>
      <c r="MSA68" s="20"/>
      <c r="MSB68" s="16"/>
      <c r="MSC68" s="14"/>
      <c r="MSD68" s="14"/>
      <c r="MSE68" s="15"/>
      <c r="MSF68" s="20"/>
      <c r="MSG68" s="16"/>
      <c r="MSH68" s="14"/>
      <c r="MSI68" s="14"/>
      <c r="MSJ68" s="15"/>
      <c r="MSK68" s="20"/>
      <c r="MSL68" s="16"/>
      <c r="MSM68" s="14"/>
      <c r="MSN68" s="14"/>
      <c r="MSO68" s="15"/>
      <c r="MSP68" s="20"/>
      <c r="MSQ68" s="16"/>
      <c r="MSR68" s="14"/>
      <c r="MSS68" s="14"/>
      <c r="MST68" s="15"/>
      <c r="MSU68" s="20"/>
      <c r="MSV68" s="16"/>
      <c r="MSW68" s="14"/>
      <c r="MSX68" s="15"/>
      <c r="MSY68" s="15"/>
      <c r="MSZ68" s="20"/>
      <c r="MTA68" s="16"/>
      <c r="MTB68" s="17"/>
      <c r="MTC68" s="6"/>
      <c r="MTD68" s="7"/>
      <c r="MTE68" s="7"/>
      <c r="MTH68" s="12"/>
      <c r="MTJ68" s="12"/>
      <c r="MTK68" s="12"/>
      <c r="MTL68" s="12"/>
      <c r="MTM68" s="12"/>
      <c r="MTN68" s="12"/>
      <c r="MTO68" s="12"/>
      <c r="MTP68" s="12"/>
      <c r="MTQ68" s="12"/>
      <c r="MTR68" s="25"/>
      <c r="MUU68" s="14"/>
      <c r="MUV68" s="14"/>
      <c r="MUW68" s="15"/>
      <c r="MUX68" s="20"/>
      <c r="MUY68" s="16"/>
      <c r="MUZ68" s="14"/>
      <c r="MVA68" s="14"/>
      <c r="MVB68" s="15"/>
      <c r="MVC68" s="20"/>
      <c r="MVD68" s="16"/>
      <c r="MVE68" s="14"/>
      <c r="MVF68" s="14"/>
      <c r="MVG68" s="15"/>
      <c r="MVH68" s="20"/>
      <c r="MVI68" s="16"/>
      <c r="MVJ68" s="14"/>
      <c r="MVK68" s="14"/>
      <c r="MVL68" s="15"/>
      <c r="MVM68" s="20"/>
      <c r="MVN68" s="16"/>
      <c r="MVO68" s="14"/>
      <c r="MVP68" s="14"/>
      <c r="MVQ68" s="15"/>
      <c r="MVR68" s="20"/>
      <c r="MVS68" s="16"/>
      <c r="MVT68" s="14"/>
      <c r="MVU68" s="15"/>
      <c r="MVV68" s="15"/>
      <c r="MVW68" s="20"/>
      <c r="MVX68" s="16"/>
      <c r="MVY68" s="17"/>
      <c r="MVZ68" s="6"/>
      <c r="MWA68" s="7"/>
      <c r="MWB68" s="7"/>
      <c r="MWE68" s="12"/>
      <c r="MWG68" s="12"/>
      <c r="MWH68" s="12"/>
      <c r="MWI68" s="12"/>
      <c r="MWJ68" s="12"/>
      <c r="MWK68" s="12"/>
      <c r="MWL68" s="12"/>
      <c r="MWM68" s="12"/>
      <c r="MWN68" s="12"/>
      <c r="MWO68" s="25"/>
      <c r="MXR68" s="14"/>
      <c r="MXS68" s="14"/>
      <c r="MXT68" s="15"/>
      <c r="MXU68" s="20"/>
      <c r="MXV68" s="16"/>
      <c r="MXW68" s="14"/>
      <c r="MXX68" s="14"/>
      <c r="MXY68" s="15"/>
      <c r="MXZ68" s="20"/>
      <c r="MYA68" s="16"/>
      <c r="MYB68" s="14"/>
      <c r="MYC68" s="14"/>
      <c r="MYD68" s="15"/>
      <c r="MYE68" s="20"/>
      <c r="MYF68" s="16"/>
      <c r="MYG68" s="14"/>
      <c r="MYH68" s="14"/>
      <c r="MYI68" s="15"/>
      <c r="MYJ68" s="20"/>
      <c r="MYK68" s="16"/>
      <c r="MYL68" s="14"/>
      <c r="MYM68" s="14"/>
      <c r="MYN68" s="15"/>
      <c r="MYO68" s="20"/>
      <c r="MYP68" s="16"/>
      <c r="MYQ68" s="14"/>
      <c r="MYR68" s="15"/>
      <c r="MYS68" s="15"/>
      <c r="MYT68" s="20"/>
      <c r="MYU68" s="16"/>
      <c r="MYV68" s="17"/>
      <c r="MYW68" s="6"/>
      <c r="MYX68" s="7"/>
      <c r="MYY68" s="7"/>
      <c r="MZB68" s="12"/>
      <c r="MZD68" s="12"/>
      <c r="MZE68" s="12"/>
      <c r="MZF68" s="12"/>
      <c r="MZG68" s="12"/>
      <c r="MZH68" s="12"/>
      <c r="MZI68" s="12"/>
      <c r="MZJ68" s="12"/>
      <c r="MZK68" s="12"/>
      <c r="MZL68" s="25"/>
      <c r="NAO68" s="14"/>
      <c r="NAP68" s="14"/>
      <c r="NAQ68" s="15"/>
      <c r="NAR68" s="20"/>
      <c r="NAS68" s="16"/>
      <c r="NAT68" s="14"/>
      <c r="NAU68" s="14"/>
      <c r="NAV68" s="15"/>
      <c r="NAW68" s="20"/>
      <c r="NAX68" s="16"/>
      <c r="NAY68" s="14"/>
      <c r="NAZ68" s="14"/>
      <c r="NBA68" s="15"/>
      <c r="NBB68" s="20"/>
      <c r="NBC68" s="16"/>
      <c r="NBD68" s="14"/>
      <c r="NBE68" s="14"/>
      <c r="NBF68" s="15"/>
      <c r="NBG68" s="20"/>
      <c r="NBH68" s="16"/>
      <c r="NBI68" s="14"/>
      <c r="NBJ68" s="14"/>
      <c r="NBK68" s="15"/>
      <c r="NBL68" s="20"/>
      <c r="NBM68" s="16"/>
      <c r="NBN68" s="14"/>
      <c r="NBO68" s="15"/>
      <c r="NBP68" s="15"/>
      <c r="NBQ68" s="20"/>
      <c r="NBR68" s="16"/>
      <c r="NBS68" s="17"/>
      <c r="NBT68" s="6"/>
      <c r="NBU68" s="7"/>
      <c r="NBV68" s="7"/>
      <c r="NBY68" s="12"/>
      <c r="NCA68" s="12"/>
      <c r="NCB68" s="12"/>
      <c r="NCC68" s="12"/>
      <c r="NCD68" s="12"/>
      <c r="NCE68" s="12"/>
      <c r="NCF68" s="12"/>
      <c r="NCG68" s="12"/>
      <c r="NCH68" s="12"/>
      <c r="NCI68" s="25"/>
      <c r="NDL68" s="14"/>
      <c r="NDM68" s="14"/>
      <c r="NDN68" s="15"/>
      <c r="NDO68" s="20"/>
      <c r="NDP68" s="16"/>
      <c r="NDQ68" s="14"/>
      <c r="NDR68" s="14"/>
      <c r="NDS68" s="15"/>
      <c r="NDT68" s="20"/>
      <c r="NDU68" s="16"/>
      <c r="NDV68" s="14"/>
      <c r="NDW68" s="14"/>
      <c r="NDX68" s="15"/>
      <c r="NDY68" s="20"/>
      <c r="NDZ68" s="16"/>
      <c r="NEA68" s="14"/>
      <c r="NEB68" s="14"/>
      <c r="NEC68" s="15"/>
      <c r="NED68" s="20"/>
      <c r="NEE68" s="16"/>
      <c r="NEF68" s="14"/>
      <c r="NEG68" s="14"/>
      <c r="NEH68" s="15"/>
      <c r="NEI68" s="20"/>
      <c r="NEJ68" s="16"/>
      <c r="NEK68" s="14"/>
      <c r="NEL68" s="15"/>
      <c r="NEM68" s="15"/>
      <c r="NEN68" s="20"/>
      <c r="NEO68" s="16"/>
      <c r="NEP68" s="17"/>
      <c r="NEQ68" s="6"/>
      <c r="NER68" s="7"/>
      <c r="NES68" s="7"/>
      <c r="NEV68" s="12"/>
      <c r="NEX68" s="12"/>
      <c r="NEY68" s="12"/>
      <c r="NEZ68" s="12"/>
      <c r="NFA68" s="12"/>
      <c r="NFB68" s="12"/>
      <c r="NFC68" s="12"/>
      <c r="NFD68" s="12"/>
      <c r="NFE68" s="12"/>
      <c r="NFF68" s="25"/>
      <c r="NGI68" s="14"/>
      <c r="NGJ68" s="14"/>
      <c r="NGK68" s="15"/>
      <c r="NGL68" s="20"/>
      <c r="NGM68" s="16"/>
      <c r="NGN68" s="14"/>
      <c r="NGO68" s="14"/>
      <c r="NGP68" s="15"/>
      <c r="NGQ68" s="20"/>
      <c r="NGR68" s="16"/>
      <c r="NGS68" s="14"/>
      <c r="NGT68" s="14"/>
      <c r="NGU68" s="15"/>
      <c r="NGV68" s="20"/>
      <c r="NGW68" s="16"/>
      <c r="NGX68" s="14"/>
      <c r="NGY68" s="14"/>
      <c r="NGZ68" s="15"/>
      <c r="NHA68" s="20"/>
      <c r="NHB68" s="16"/>
      <c r="NHC68" s="14"/>
      <c r="NHD68" s="14"/>
      <c r="NHE68" s="15"/>
      <c r="NHF68" s="20"/>
      <c r="NHG68" s="16"/>
      <c r="NHH68" s="14"/>
      <c r="NHI68" s="15"/>
      <c r="NHJ68" s="15"/>
      <c r="NHK68" s="20"/>
      <c r="NHL68" s="16"/>
      <c r="NHM68" s="17"/>
      <c r="NHN68" s="6"/>
      <c r="NHO68" s="7"/>
      <c r="NHP68" s="7"/>
      <c r="NHS68" s="12"/>
      <c r="NHU68" s="12"/>
      <c r="NHV68" s="12"/>
      <c r="NHW68" s="12"/>
      <c r="NHX68" s="12"/>
      <c r="NHY68" s="12"/>
      <c r="NHZ68" s="12"/>
      <c r="NIA68" s="12"/>
      <c r="NIB68" s="12"/>
      <c r="NIC68" s="25"/>
      <c r="NJF68" s="14"/>
      <c r="NJG68" s="14"/>
      <c r="NJH68" s="15"/>
      <c r="NJI68" s="20"/>
      <c r="NJJ68" s="16"/>
      <c r="NJK68" s="14"/>
      <c r="NJL68" s="14"/>
      <c r="NJM68" s="15"/>
      <c r="NJN68" s="20"/>
      <c r="NJO68" s="16"/>
      <c r="NJP68" s="14"/>
      <c r="NJQ68" s="14"/>
      <c r="NJR68" s="15"/>
      <c r="NJS68" s="20"/>
      <c r="NJT68" s="16"/>
      <c r="NJU68" s="14"/>
      <c r="NJV68" s="14"/>
      <c r="NJW68" s="15"/>
      <c r="NJX68" s="20"/>
      <c r="NJY68" s="16"/>
      <c r="NJZ68" s="14"/>
      <c r="NKA68" s="14"/>
      <c r="NKB68" s="15"/>
      <c r="NKC68" s="20"/>
      <c r="NKD68" s="16"/>
      <c r="NKE68" s="14"/>
      <c r="NKF68" s="15"/>
      <c r="NKG68" s="15"/>
      <c r="NKH68" s="20"/>
      <c r="NKI68" s="16"/>
      <c r="NKJ68" s="17"/>
      <c r="NKK68" s="6"/>
      <c r="NKL68" s="7"/>
      <c r="NKM68" s="7"/>
      <c r="NKP68" s="12"/>
      <c r="NKR68" s="12"/>
      <c r="NKS68" s="12"/>
      <c r="NKT68" s="12"/>
      <c r="NKU68" s="12"/>
      <c r="NKV68" s="12"/>
      <c r="NKW68" s="12"/>
      <c r="NKX68" s="12"/>
      <c r="NKY68" s="12"/>
      <c r="NKZ68" s="25"/>
      <c r="NMC68" s="14"/>
      <c r="NMD68" s="14"/>
      <c r="NME68" s="15"/>
      <c r="NMF68" s="20"/>
      <c r="NMG68" s="16"/>
      <c r="NMH68" s="14"/>
      <c r="NMI68" s="14"/>
      <c r="NMJ68" s="15"/>
      <c r="NMK68" s="20"/>
      <c r="NML68" s="16"/>
      <c r="NMM68" s="14"/>
      <c r="NMN68" s="14"/>
      <c r="NMO68" s="15"/>
      <c r="NMP68" s="20"/>
      <c r="NMQ68" s="16"/>
      <c r="NMR68" s="14"/>
      <c r="NMS68" s="14"/>
      <c r="NMT68" s="15"/>
      <c r="NMU68" s="20"/>
      <c r="NMV68" s="16"/>
      <c r="NMW68" s="14"/>
      <c r="NMX68" s="14"/>
      <c r="NMY68" s="15"/>
      <c r="NMZ68" s="20"/>
      <c r="NNA68" s="16"/>
      <c r="NNB68" s="14"/>
      <c r="NNC68" s="15"/>
      <c r="NND68" s="15"/>
      <c r="NNE68" s="20"/>
      <c r="NNF68" s="16"/>
      <c r="NNG68" s="17"/>
      <c r="NNH68" s="6"/>
      <c r="NNI68" s="7"/>
      <c r="NNJ68" s="7"/>
      <c r="NNM68" s="12"/>
      <c r="NNO68" s="12"/>
      <c r="NNP68" s="12"/>
      <c r="NNQ68" s="12"/>
      <c r="NNR68" s="12"/>
      <c r="NNS68" s="12"/>
      <c r="NNT68" s="12"/>
      <c r="NNU68" s="12"/>
      <c r="NNV68" s="12"/>
      <c r="NNW68" s="25"/>
      <c r="NOZ68" s="14"/>
      <c r="NPA68" s="14"/>
      <c r="NPB68" s="15"/>
      <c r="NPC68" s="20"/>
      <c r="NPD68" s="16"/>
      <c r="NPE68" s="14"/>
      <c r="NPF68" s="14"/>
      <c r="NPG68" s="15"/>
      <c r="NPH68" s="20"/>
      <c r="NPI68" s="16"/>
      <c r="NPJ68" s="14"/>
      <c r="NPK68" s="14"/>
      <c r="NPL68" s="15"/>
      <c r="NPM68" s="20"/>
      <c r="NPN68" s="16"/>
      <c r="NPO68" s="14"/>
      <c r="NPP68" s="14"/>
      <c r="NPQ68" s="15"/>
      <c r="NPR68" s="20"/>
      <c r="NPS68" s="16"/>
      <c r="NPT68" s="14"/>
      <c r="NPU68" s="14"/>
      <c r="NPV68" s="15"/>
      <c r="NPW68" s="20"/>
      <c r="NPX68" s="16"/>
      <c r="NPY68" s="14"/>
      <c r="NPZ68" s="15"/>
      <c r="NQA68" s="15"/>
      <c r="NQB68" s="20"/>
      <c r="NQC68" s="16"/>
      <c r="NQD68" s="17"/>
      <c r="NQE68" s="6"/>
      <c r="NQF68" s="7"/>
      <c r="NQG68" s="7"/>
      <c r="NQJ68" s="12"/>
      <c r="NQL68" s="12"/>
      <c r="NQM68" s="12"/>
      <c r="NQN68" s="12"/>
      <c r="NQO68" s="12"/>
      <c r="NQP68" s="12"/>
      <c r="NQQ68" s="12"/>
      <c r="NQR68" s="12"/>
      <c r="NQS68" s="12"/>
      <c r="NQT68" s="25"/>
      <c r="NRW68" s="14"/>
      <c r="NRX68" s="14"/>
      <c r="NRY68" s="15"/>
      <c r="NRZ68" s="20"/>
      <c r="NSA68" s="16"/>
      <c r="NSB68" s="14"/>
      <c r="NSC68" s="14"/>
      <c r="NSD68" s="15"/>
      <c r="NSE68" s="20"/>
      <c r="NSF68" s="16"/>
      <c r="NSG68" s="14"/>
      <c r="NSH68" s="14"/>
      <c r="NSI68" s="15"/>
      <c r="NSJ68" s="20"/>
      <c r="NSK68" s="16"/>
      <c r="NSL68" s="14"/>
      <c r="NSM68" s="14"/>
      <c r="NSN68" s="15"/>
      <c r="NSO68" s="20"/>
      <c r="NSP68" s="16"/>
      <c r="NSQ68" s="14"/>
      <c r="NSR68" s="14"/>
      <c r="NSS68" s="15"/>
      <c r="NST68" s="20"/>
      <c r="NSU68" s="16"/>
      <c r="NSV68" s="14"/>
      <c r="NSW68" s="15"/>
      <c r="NSX68" s="15"/>
      <c r="NSY68" s="20"/>
      <c r="NSZ68" s="16"/>
      <c r="NTA68" s="17"/>
      <c r="NTB68" s="6"/>
      <c r="NTC68" s="7"/>
      <c r="NTD68" s="7"/>
      <c r="NTG68" s="12"/>
      <c r="NTI68" s="12"/>
      <c r="NTJ68" s="12"/>
      <c r="NTK68" s="12"/>
      <c r="NTL68" s="12"/>
      <c r="NTM68" s="12"/>
      <c r="NTN68" s="12"/>
      <c r="NTO68" s="12"/>
      <c r="NTP68" s="12"/>
      <c r="NTQ68" s="25"/>
      <c r="NUT68" s="14"/>
      <c r="NUU68" s="14"/>
      <c r="NUV68" s="15"/>
      <c r="NUW68" s="20"/>
      <c r="NUX68" s="16"/>
      <c r="NUY68" s="14"/>
      <c r="NUZ68" s="14"/>
      <c r="NVA68" s="15"/>
      <c r="NVB68" s="20"/>
      <c r="NVC68" s="16"/>
      <c r="NVD68" s="14"/>
      <c r="NVE68" s="14"/>
      <c r="NVF68" s="15"/>
      <c r="NVG68" s="20"/>
      <c r="NVH68" s="16"/>
      <c r="NVI68" s="14"/>
      <c r="NVJ68" s="14"/>
      <c r="NVK68" s="15"/>
      <c r="NVL68" s="20"/>
      <c r="NVM68" s="16"/>
      <c r="NVN68" s="14"/>
      <c r="NVO68" s="14"/>
      <c r="NVP68" s="15"/>
      <c r="NVQ68" s="20"/>
      <c r="NVR68" s="16"/>
      <c r="NVS68" s="14"/>
      <c r="NVT68" s="15"/>
      <c r="NVU68" s="15"/>
      <c r="NVV68" s="20"/>
      <c r="NVW68" s="16"/>
      <c r="NVX68" s="17"/>
      <c r="NVY68" s="6"/>
      <c r="NVZ68" s="7"/>
      <c r="NWA68" s="7"/>
      <c r="NWD68" s="12"/>
      <c r="NWF68" s="12"/>
      <c r="NWG68" s="12"/>
      <c r="NWH68" s="12"/>
      <c r="NWI68" s="12"/>
      <c r="NWJ68" s="12"/>
      <c r="NWK68" s="12"/>
      <c r="NWL68" s="12"/>
      <c r="NWM68" s="12"/>
      <c r="NWN68" s="25"/>
      <c r="NXQ68" s="14"/>
      <c r="NXR68" s="14"/>
      <c r="NXS68" s="15"/>
      <c r="NXT68" s="20"/>
      <c r="NXU68" s="16"/>
      <c r="NXV68" s="14"/>
      <c r="NXW68" s="14"/>
      <c r="NXX68" s="15"/>
      <c r="NXY68" s="20"/>
      <c r="NXZ68" s="16"/>
      <c r="NYA68" s="14"/>
      <c r="NYB68" s="14"/>
      <c r="NYC68" s="15"/>
      <c r="NYD68" s="20"/>
      <c r="NYE68" s="16"/>
      <c r="NYF68" s="14"/>
      <c r="NYG68" s="14"/>
      <c r="NYH68" s="15"/>
      <c r="NYI68" s="20"/>
      <c r="NYJ68" s="16"/>
      <c r="NYK68" s="14"/>
      <c r="NYL68" s="14"/>
      <c r="NYM68" s="15"/>
      <c r="NYN68" s="20"/>
      <c r="NYO68" s="16"/>
      <c r="NYP68" s="14"/>
      <c r="NYQ68" s="15"/>
      <c r="NYR68" s="15"/>
      <c r="NYS68" s="20"/>
      <c r="NYT68" s="16"/>
      <c r="NYU68" s="17"/>
      <c r="NYV68" s="6"/>
      <c r="NYW68" s="7"/>
      <c r="NYX68" s="7"/>
      <c r="NZA68" s="12"/>
      <c r="NZC68" s="12"/>
      <c r="NZD68" s="12"/>
      <c r="NZE68" s="12"/>
      <c r="NZF68" s="12"/>
      <c r="NZG68" s="12"/>
      <c r="NZH68" s="12"/>
      <c r="NZI68" s="12"/>
      <c r="NZJ68" s="12"/>
      <c r="NZK68" s="25"/>
      <c r="OAN68" s="14"/>
      <c r="OAO68" s="14"/>
      <c r="OAP68" s="15"/>
      <c r="OAQ68" s="20"/>
      <c r="OAR68" s="16"/>
      <c r="OAS68" s="14"/>
      <c r="OAT68" s="14"/>
      <c r="OAU68" s="15"/>
      <c r="OAV68" s="20"/>
      <c r="OAW68" s="16"/>
      <c r="OAX68" s="14"/>
      <c r="OAY68" s="14"/>
      <c r="OAZ68" s="15"/>
      <c r="OBA68" s="20"/>
      <c r="OBB68" s="16"/>
      <c r="OBC68" s="14"/>
      <c r="OBD68" s="14"/>
      <c r="OBE68" s="15"/>
      <c r="OBF68" s="20"/>
      <c r="OBG68" s="16"/>
      <c r="OBH68" s="14"/>
      <c r="OBI68" s="14"/>
      <c r="OBJ68" s="15"/>
      <c r="OBK68" s="20"/>
      <c r="OBL68" s="16"/>
      <c r="OBM68" s="14"/>
      <c r="OBN68" s="15"/>
      <c r="OBO68" s="15"/>
      <c r="OBP68" s="20"/>
      <c r="OBQ68" s="16"/>
      <c r="OBR68" s="17"/>
      <c r="OBS68" s="6"/>
      <c r="OBT68" s="7"/>
      <c r="OBU68" s="7"/>
      <c r="OBX68" s="12"/>
      <c r="OBZ68" s="12"/>
      <c r="OCA68" s="12"/>
      <c r="OCB68" s="12"/>
      <c r="OCC68" s="12"/>
      <c r="OCD68" s="12"/>
      <c r="OCE68" s="12"/>
      <c r="OCF68" s="12"/>
      <c r="OCG68" s="12"/>
      <c r="OCH68" s="25"/>
      <c r="ODK68" s="14"/>
      <c r="ODL68" s="14"/>
      <c r="ODM68" s="15"/>
      <c r="ODN68" s="20"/>
      <c r="ODO68" s="16"/>
      <c r="ODP68" s="14"/>
      <c r="ODQ68" s="14"/>
      <c r="ODR68" s="15"/>
      <c r="ODS68" s="20"/>
      <c r="ODT68" s="16"/>
      <c r="ODU68" s="14"/>
      <c r="ODV68" s="14"/>
      <c r="ODW68" s="15"/>
      <c r="ODX68" s="20"/>
      <c r="ODY68" s="16"/>
      <c r="ODZ68" s="14"/>
      <c r="OEA68" s="14"/>
      <c r="OEB68" s="15"/>
      <c r="OEC68" s="20"/>
      <c r="OED68" s="16"/>
      <c r="OEE68" s="14"/>
      <c r="OEF68" s="14"/>
      <c r="OEG68" s="15"/>
      <c r="OEH68" s="20"/>
      <c r="OEI68" s="16"/>
      <c r="OEJ68" s="14"/>
      <c r="OEK68" s="15"/>
      <c r="OEL68" s="15"/>
      <c r="OEM68" s="20"/>
      <c r="OEN68" s="16"/>
      <c r="OEO68" s="17"/>
      <c r="OEP68" s="6"/>
      <c r="OEQ68" s="7"/>
      <c r="OER68" s="7"/>
      <c r="OEU68" s="12"/>
      <c r="OEW68" s="12"/>
      <c r="OEX68" s="12"/>
      <c r="OEY68" s="12"/>
      <c r="OEZ68" s="12"/>
      <c r="OFA68" s="12"/>
      <c r="OFB68" s="12"/>
      <c r="OFC68" s="12"/>
      <c r="OFD68" s="12"/>
      <c r="OFE68" s="25"/>
      <c r="OGH68" s="14"/>
      <c r="OGI68" s="14"/>
      <c r="OGJ68" s="15"/>
      <c r="OGK68" s="20"/>
      <c r="OGL68" s="16"/>
      <c r="OGM68" s="14"/>
      <c r="OGN68" s="14"/>
      <c r="OGO68" s="15"/>
      <c r="OGP68" s="20"/>
      <c r="OGQ68" s="16"/>
      <c r="OGR68" s="14"/>
      <c r="OGS68" s="14"/>
      <c r="OGT68" s="15"/>
      <c r="OGU68" s="20"/>
      <c r="OGV68" s="16"/>
      <c r="OGW68" s="14"/>
      <c r="OGX68" s="14"/>
      <c r="OGY68" s="15"/>
      <c r="OGZ68" s="20"/>
      <c r="OHA68" s="16"/>
      <c r="OHB68" s="14"/>
      <c r="OHC68" s="14"/>
      <c r="OHD68" s="15"/>
      <c r="OHE68" s="20"/>
      <c r="OHF68" s="16"/>
      <c r="OHG68" s="14"/>
      <c r="OHH68" s="15"/>
      <c r="OHI68" s="15"/>
      <c r="OHJ68" s="20"/>
      <c r="OHK68" s="16"/>
      <c r="OHL68" s="17"/>
      <c r="OHM68" s="6"/>
      <c r="OHN68" s="7"/>
      <c r="OHO68" s="7"/>
      <c r="OHR68" s="12"/>
      <c r="OHT68" s="12"/>
      <c r="OHU68" s="12"/>
      <c r="OHV68" s="12"/>
      <c r="OHW68" s="12"/>
      <c r="OHX68" s="12"/>
      <c r="OHY68" s="12"/>
      <c r="OHZ68" s="12"/>
      <c r="OIA68" s="12"/>
      <c r="OIB68" s="25"/>
      <c r="OJE68" s="14"/>
      <c r="OJF68" s="14"/>
      <c r="OJG68" s="15"/>
      <c r="OJH68" s="20"/>
      <c r="OJI68" s="16"/>
      <c r="OJJ68" s="14"/>
      <c r="OJK68" s="14"/>
      <c r="OJL68" s="15"/>
      <c r="OJM68" s="20"/>
      <c r="OJN68" s="16"/>
      <c r="OJO68" s="14"/>
      <c r="OJP68" s="14"/>
      <c r="OJQ68" s="15"/>
      <c r="OJR68" s="20"/>
      <c r="OJS68" s="16"/>
      <c r="OJT68" s="14"/>
      <c r="OJU68" s="14"/>
      <c r="OJV68" s="15"/>
      <c r="OJW68" s="20"/>
      <c r="OJX68" s="16"/>
      <c r="OJY68" s="14"/>
      <c r="OJZ68" s="14"/>
      <c r="OKA68" s="15"/>
      <c r="OKB68" s="20"/>
      <c r="OKC68" s="16"/>
      <c r="OKD68" s="14"/>
      <c r="OKE68" s="15"/>
      <c r="OKF68" s="15"/>
      <c r="OKG68" s="20"/>
      <c r="OKH68" s="16"/>
      <c r="OKI68" s="17"/>
      <c r="OKJ68" s="6"/>
      <c r="OKK68" s="7"/>
      <c r="OKL68" s="7"/>
      <c r="OKO68" s="12"/>
      <c r="OKQ68" s="12"/>
      <c r="OKR68" s="12"/>
      <c r="OKS68" s="12"/>
      <c r="OKT68" s="12"/>
      <c r="OKU68" s="12"/>
      <c r="OKV68" s="12"/>
      <c r="OKW68" s="12"/>
      <c r="OKX68" s="12"/>
      <c r="OKY68" s="25"/>
      <c r="OMB68" s="14"/>
      <c r="OMC68" s="14"/>
      <c r="OMD68" s="15"/>
      <c r="OME68" s="20"/>
      <c r="OMF68" s="16"/>
      <c r="OMG68" s="14"/>
      <c r="OMH68" s="14"/>
      <c r="OMI68" s="15"/>
      <c r="OMJ68" s="20"/>
      <c r="OMK68" s="16"/>
      <c r="OML68" s="14"/>
      <c r="OMM68" s="14"/>
      <c r="OMN68" s="15"/>
      <c r="OMO68" s="20"/>
      <c r="OMP68" s="16"/>
      <c r="OMQ68" s="14"/>
      <c r="OMR68" s="14"/>
      <c r="OMS68" s="15"/>
      <c r="OMT68" s="20"/>
      <c r="OMU68" s="16"/>
      <c r="OMV68" s="14"/>
      <c r="OMW68" s="14"/>
      <c r="OMX68" s="15"/>
      <c r="OMY68" s="20"/>
      <c r="OMZ68" s="16"/>
      <c r="ONA68" s="14"/>
      <c r="ONB68" s="15"/>
      <c r="ONC68" s="15"/>
      <c r="OND68" s="20"/>
      <c r="ONE68" s="16"/>
      <c r="ONF68" s="17"/>
      <c r="ONG68" s="6"/>
      <c r="ONH68" s="7"/>
      <c r="ONI68" s="7"/>
      <c r="ONL68" s="12"/>
      <c r="ONN68" s="12"/>
      <c r="ONO68" s="12"/>
      <c r="ONP68" s="12"/>
      <c r="ONQ68" s="12"/>
      <c r="ONR68" s="12"/>
      <c r="ONS68" s="12"/>
      <c r="ONT68" s="12"/>
      <c r="ONU68" s="12"/>
      <c r="ONV68" s="25"/>
      <c r="OOY68" s="14"/>
      <c r="OOZ68" s="14"/>
      <c r="OPA68" s="15"/>
      <c r="OPB68" s="20"/>
      <c r="OPC68" s="16"/>
      <c r="OPD68" s="14"/>
      <c r="OPE68" s="14"/>
      <c r="OPF68" s="15"/>
      <c r="OPG68" s="20"/>
      <c r="OPH68" s="16"/>
      <c r="OPI68" s="14"/>
      <c r="OPJ68" s="14"/>
      <c r="OPK68" s="15"/>
      <c r="OPL68" s="20"/>
      <c r="OPM68" s="16"/>
      <c r="OPN68" s="14"/>
      <c r="OPO68" s="14"/>
      <c r="OPP68" s="15"/>
      <c r="OPQ68" s="20"/>
      <c r="OPR68" s="16"/>
      <c r="OPS68" s="14"/>
      <c r="OPT68" s="14"/>
      <c r="OPU68" s="15"/>
      <c r="OPV68" s="20"/>
      <c r="OPW68" s="16"/>
      <c r="OPX68" s="14"/>
      <c r="OPY68" s="15"/>
      <c r="OPZ68" s="15"/>
      <c r="OQA68" s="20"/>
      <c r="OQB68" s="16"/>
      <c r="OQC68" s="17"/>
      <c r="OQD68" s="6"/>
      <c r="OQE68" s="7"/>
      <c r="OQF68" s="7"/>
      <c r="OQI68" s="12"/>
      <c r="OQK68" s="12"/>
      <c r="OQL68" s="12"/>
      <c r="OQM68" s="12"/>
      <c r="OQN68" s="12"/>
      <c r="OQO68" s="12"/>
      <c r="OQP68" s="12"/>
      <c r="OQQ68" s="12"/>
      <c r="OQR68" s="12"/>
      <c r="OQS68" s="25"/>
      <c r="ORV68" s="14"/>
      <c r="ORW68" s="14"/>
      <c r="ORX68" s="15"/>
      <c r="ORY68" s="20"/>
      <c r="ORZ68" s="16"/>
      <c r="OSA68" s="14"/>
      <c r="OSB68" s="14"/>
      <c r="OSC68" s="15"/>
      <c r="OSD68" s="20"/>
      <c r="OSE68" s="16"/>
      <c r="OSF68" s="14"/>
      <c r="OSG68" s="14"/>
      <c r="OSH68" s="15"/>
      <c r="OSI68" s="20"/>
      <c r="OSJ68" s="16"/>
      <c r="OSK68" s="14"/>
      <c r="OSL68" s="14"/>
      <c r="OSM68" s="15"/>
      <c r="OSN68" s="20"/>
      <c r="OSO68" s="16"/>
      <c r="OSP68" s="14"/>
      <c r="OSQ68" s="14"/>
      <c r="OSR68" s="15"/>
      <c r="OSS68" s="20"/>
      <c r="OST68" s="16"/>
      <c r="OSU68" s="14"/>
      <c r="OSV68" s="15"/>
      <c r="OSW68" s="15"/>
      <c r="OSX68" s="20"/>
      <c r="OSY68" s="16"/>
      <c r="OSZ68" s="17"/>
      <c r="OTA68" s="6"/>
      <c r="OTB68" s="7"/>
      <c r="OTC68" s="7"/>
      <c r="OTF68" s="12"/>
      <c r="OTH68" s="12"/>
      <c r="OTI68" s="12"/>
      <c r="OTJ68" s="12"/>
      <c r="OTK68" s="12"/>
      <c r="OTL68" s="12"/>
      <c r="OTM68" s="12"/>
      <c r="OTN68" s="12"/>
      <c r="OTO68" s="12"/>
      <c r="OTP68" s="25"/>
      <c r="OUS68" s="14"/>
      <c r="OUT68" s="14"/>
      <c r="OUU68" s="15"/>
      <c r="OUV68" s="20"/>
      <c r="OUW68" s="16"/>
      <c r="OUX68" s="14"/>
      <c r="OUY68" s="14"/>
      <c r="OUZ68" s="15"/>
      <c r="OVA68" s="20"/>
      <c r="OVB68" s="16"/>
      <c r="OVC68" s="14"/>
      <c r="OVD68" s="14"/>
      <c r="OVE68" s="15"/>
      <c r="OVF68" s="20"/>
      <c r="OVG68" s="16"/>
      <c r="OVH68" s="14"/>
      <c r="OVI68" s="14"/>
      <c r="OVJ68" s="15"/>
      <c r="OVK68" s="20"/>
      <c r="OVL68" s="16"/>
      <c r="OVM68" s="14"/>
      <c r="OVN68" s="14"/>
      <c r="OVO68" s="15"/>
      <c r="OVP68" s="20"/>
      <c r="OVQ68" s="16"/>
      <c r="OVR68" s="14"/>
      <c r="OVS68" s="15"/>
      <c r="OVT68" s="15"/>
      <c r="OVU68" s="20"/>
      <c r="OVV68" s="16"/>
      <c r="OVW68" s="17"/>
      <c r="OVX68" s="6"/>
      <c r="OVY68" s="7"/>
      <c r="OVZ68" s="7"/>
      <c r="OWC68" s="12"/>
      <c r="OWE68" s="12"/>
      <c r="OWF68" s="12"/>
      <c r="OWG68" s="12"/>
      <c r="OWH68" s="12"/>
      <c r="OWI68" s="12"/>
      <c r="OWJ68" s="12"/>
      <c r="OWK68" s="12"/>
      <c r="OWL68" s="12"/>
      <c r="OWM68" s="25"/>
      <c r="OXP68" s="14"/>
      <c r="OXQ68" s="14"/>
      <c r="OXR68" s="15"/>
      <c r="OXS68" s="20"/>
      <c r="OXT68" s="16"/>
      <c r="OXU68" s="14"/>
      <c r="OXV68" s="14"/>
      <c r="OXW68" s="15"/>
      <c r="OXX68" s="20"/>
      <c r="OXY68" s="16"/>
      <c r="OXZ68" s="14"/>
      <c r="OYA68" s="14"/>
      <c r="OYB68" s="15"/>
      <c r="OYC68" s="20"/>
      <c r="OYD68" s="16"/>
      <c r="OYE68" s="14"/>
      <c r="OYF68" s="14"/>
      <c r="OYG68" s="15"/>
      <c r="OYH68" s="20"/>
      <c r="OYI68" s="16"/>
      <c r="OYJ68" s="14"/>
      <c r="OYK68" s="14"/>
      <c r="OYL68" s="15"/>
      <c r="OYM68" s="20"/>
      <c r="OYN68" s="16"/>
      <c r="OYO68" s="14"/>
      <c r="OYP68" s="15"/>
      <c r="OYQ68" s="15"/>
      <c r="OYR68" s="20"/>
      <c r="OYS68" s="16"/>
      <c r="OYT68" s="17"/>
      <c r="OYU68" s="6"/>
      <c r="OYV68" s="7"/>
      <c r="OYW68" s="7"/>
      <c r="OYZ68" s="12"/>
      <c r="OZB68" s="12"/>
      <c r="OZC68" s="12"/>
      <c r="OZD68" s="12"/>
      <c r="OZE68" s="12"/>
      <c r="OZF68" s="12"/>
      <c r="OZG68" s="12"/>
      <c r="OZH68" s="12"/>
      <c r="OZI68" s="12"/>
      <c r="OZJ68" s="25"/>
      <c r="PAM68" s="14"/>
      <c r="PAN68" s="14"/>
      <c r="PAO68" s="15"/>
      <c r="PAP68" s="20"/>
      <c r="PAQ68" s="16"/>
      <c r="PAR68" s="14"/>
      <c r="PAS68" s="14"/>
      <c r="PAT68" s="15"/>
      <c r="PAU68" s="20"/>
      <c r="PAV68" s="16"/>
      <c r="PAW68" s="14"/>
      <c r="PAX68" s="14"/>
      <c r="PAY68" s="15"/>
      <c r="PAZ68" s="20"/>
      <c r="PBA68" s="16"/>
      <c r="PBB68" s="14"/>
      <c r="PBC68" s="14"/>
      <c r="PBD68" s="15"/>
      <c r="PBE68" s="20"/>
      <c r="PBF68" s="16"/>
      <c r="PBG68" s="14"/>
      <c r="PBH68" s="14"/>
      <c r="PBI68" s="15"/>
      <c r="PBJ68" s="20"/>
      <c r="PBK68" s="16"/>
      <c r="PBL68" s="14"/>
      <c r="PBM68" s="15"/>
      <c r="PBN68" s="15"/>
      <c r="PBO68" s="20"/>
      <c r="PBP68" s="16"/>
      <c r="PBQ68" s="17"/>
      <c r="PBR68" s="6"/>
      <c r="PBS68" s="7"/>
      <c r="PBT68" s="7"/>
      <c r="PBW68" s="12"/>
      <c r="PBY68" s="12"/>
      <c r="PBZ68" s="12"/>
      <c r="PCA68" s="12"/>
      <c r="PCB68" s="12"/>
      <c r="PCC68" s="12"/>
      <c r="PCD68" s="12"/>
      <c r="PCE68" s="12"/>
      <c r="PCF68" s="12"/>
      <c r="PCG68" s="25"/>
      <c r="PDJ68" s="14"/>
      <c r="PDK68" s="14"/>
      <c r="PDL68" s="15"/>
      <c r="PDM68" s="20"/>
      <c r="PDN68" s="16"/>
      <c r="PDO68" s="14"/>
      <c r="PDP68" s="14"/>
      <c r="PDQ68" s="15"/>
      <c r="PDR68" s="20"/>
      <c r="PDS68" s="16"/>
      <c r="PDT68" s="14"/>
      <c r="PDU68" s="14"/>
      <c r="PDV68" s="15"/>
      <c r="PDW68" s="20"/>
      <c r="PDX68" s="16"/>
      <c r="PDY68" s="14"/>
      <c r="PDZ68" s="14"/>
      <c r="PEA68" s="15"/>
      <c r="PEB68" s="20"/>
      <c r="PEC68" s="16"/>
      <c r="PED68" s="14"/>
      <c r="PEE68" s="14"/>
      <c r="PEF68" s="15"/>
      <c r="PEG68" s="20"/>
      <c r="PEH68" s="16"/>
      <c r="PEI68" s="14"/>
      <c r="PEJ68" s="15"/>
      <c r="PEK68" s="15"/>
      <c r="PEL68" s="20"/>
      <c r="PEM68" s="16"/>
      <c r="PEN68" s="17"/>
      <c r="PEO68" s="6"/>
      <c r="PEP68" s="7"/>
      <c r="PEQ68" s="7"/>
      <c r="PET68" s="12"/>
      <c r="PEV68" s="12"/>
      <c r="PEW68" s="12"/>
      <c r="PEX68" s="12"/>
      <c r="PEY68" s="12"/>
      <c r="PEZ68" s="12"/>
      <c r="PFA68" s="12"/>
      <c r="PFB68" s="12"/>
      <c r="PFC68" s="12"/>
      <c r="PFD68" s="25"/>
      <c r="PGG68" s="14"/>
      <c r="PGH68" s="14"/>
      <c r="PGI68" s="15"/>
      <c r="PGJ68" s="20"/>
      <c r="PGK68" s="16"/>
      <c r="PGL68" s="14"/>
      <c r="PGM68" s="14"/>
      <c r="PGN68" s="15"/>
      <c r="PGO68" s="20"/>
      <c r="PGP68" s="16"/>
      <c r="PGQ68" s="14"/>
      <c r="PGR68" s="14"/>
      <c r="PGS68" s="15"/>
      <c r="PGT68" s="20"/>
      <c r="PGU68" s="16"/>
      <c r="PGV68" s="14"/>
      <c r="PGW68" s="14"/>
      <c r="PGX68" s="15"/>
      <c r="PGY68" s="20"/>
      <c r="PGZ68" s="16"/>
      <c r="PHA68" s="14"/>
      <c r="PHB68" s="14"/>
      <c r="PHC68" s="15"/>
      <c r="PHD68" s="20"/>
      <c r="PHE68" s="16"/>
      <c r="PHF68" s="14"/>
      <c r="PHG68" s="15"/>
      <c r="PHH68" s="15"/>
      <c r="PHI68" s="20"/>
      <c r="PHJ68" s="16"/>
      <c r="PHK68" s="17"/>
      <c r="PHL68" s="6"/>
      <c r="PHM68" s="7"/>
      <c r="PHN68" s="7"/>
      <c r="PHQ68" s="12"/>
      <c r="PHS68" s="12"/>
      <c r="PHT68" s="12"/>
      <c r="PHU68" s="12"/>
      <c r="PHV68" s="12"/>
      <c r="PHW68" s="12"/>
      <c r="PHX68" s="12"/>
      <c r="PHY68" s="12"/>
      <c r="PHZ68" s="12"/>
      <c r="PIA68" s="25"/>
      <c r="PJD68" s="14"/>
      <c r="PJE68" s="14"/>
      <c r="PJF68" s="15"/>
      <c r="PJG68" s="20"/>
      <c r="PJH68" s="16"/>
      <c r="PJI68" s="14"/>
      <c r="PJJ68" s="14"/>
      <c r="PJK68" s="15"/>
      <c r="PJL68" s="20"/>
      <c r="PJM68" s="16"/>
      <c r="PJN68" s="14"/>
      <c r="PJO68" s="14"/>
      <c r="PJP68" s="15"/>
      <c r="PJQ68" s="20"/>
      <c r="PJR68" s="16"/>
      <c r="PJS68" s="14"/>
      <c r="PJT68" s="14"/>
      <c r="PJU68" s="15"/>
      <c r="PJV68" s="20"/>
      <c r="PJW68" s="16"/>
      <c r="PJX68" s="14"/>
      <c r="PJY68" s="14"/>
      <c r="PJZ68" s="15"/>
      <c r="PKA68" s="20"/>
      <c r="PKB68" s="16"/>
      <c r="PKC68" s="14"/>
      <c r="PKD68" s="15"/>
      <c r="PKE68" s="15"/>
      <c r="PKF68" s="20"/>
      <c r="PKG68" s="16"/>
      <c r="PKH68" s="17"/>
      <c r="PKI68" s="6"/>
      <c r="PKJ68" s="7"/>
      <c r="PKK68" s="7"/>
      <c r="PKN68" s="12"/>
      <c r="PKP68" s="12"/>
      <c r="PKQ68" s="12"/>
      <c r="PKR68" s="12"/>
      <c r="PKS68" s="12"/>
      <c r="PKT68" s="12"/>
      <c r="PKU68" s="12"/>
      <c r="PKV68" s="12"/>
      <c r="PKW68" s="12"/>
      <c r="PKX68" s="25"/>
      <c r="PMA68" s="14"/>
      <c r="PMB68" s="14"/>
      <c r="PMC68" s="15"/>
      <c r="PMD68" s="20"/>
      <c r="PME68" s="16"/>
      <c r="PMF68" s="14"/>
      <c r="PMG68" s="14"/>
      <c r="PMH68" s="15"/>
      <c r="PMI68" s="20"/>
      <c r="PMJ68" s="16"/>
      <c r="PMK68" s="14"/>
      <c r="PML68" s="14"/>
      <c r="PMM68" s="15"/>
      <c r="PMN68" s="20"/>
      <c r="PMO68" s="16"/>
      <c r="PMP68" s="14"/>
      <c r="PMQ68" s="14"/>
      <c r="PMR68" s="15"/>
      <c r="PMS68" s="20"/>
      <c r="PMT68" s="16"/>
      <c r="PMU68" s="14"/>
      <c r="PMV68" s="14"/>
      <c r="PMW68" s="15"/>
      <c r="PMX68" s="20"/>
      <c r="PMY68" s="16"/>
      <c r="PMZ68" s="14"/>
      <c r="PNA68" s="15"/>
      <c r="PNB68" s="15"/>
      <c r="PNC68" s="20"/>
      <c r="PND68" s="16"/>
      <c r="PNE68" s="17"/>
      <c r="PNF68" s="6"/>
      <c r="PNG68" s="7"/>
      <c r="PNH68" s="7"/>
      <c r="PNK68" s="12"/>
      <c r="PNM68" s="12"/>
      <c r="PNN68" s="12"/>
      <c r="PNO68" s="12"/>
      <c r="PNP68" s="12"/>
      <c r="PNQ68" s="12"/>
      <c r="PNR68" s="12"/>
      <c r="PNS68" s="12"/>
      <c r="PNT68" s="12"/>
      <c r="PNU68" s="25"/>
      <c r="POX68" s="14"/>
      <c r="POY68" s="14"/>
      <c r="POZ68" s="15"/>
      <c r="PPA68" s="20"/>
      <c r="PPB68" s="16"/>
      <c r="PPC68" s="14"/>
      <c r="PPD68" s="14"/>
      <c r="PPE68" s="15"/>
      <c r="PPF68" s="20"/>
      <c r="PPG68" s="16"/>
      <c r="PPH68" s="14"/>
      <c r="PPI68" s="14"/>
      <c r="PPJ68" s="15"/>
      <c r="PPK68" s="20"/>
      <c r="PPL68" s="16"/>
      <c r="PPM68" s="14"/>
      <c r="PPN68" s="14"/>
      <c r="PPO68" s="15"/>
      <c r="PPP68" s="20"/>
      <c r="PPQ68" s="16"/>
      <c r="PPR68" s="14"/>
      <c r="PPS68" s="14"/>
      <c r="PPT68" s="15"/>
      <c r="PPU68" s="20"/>
      <c r="PPV68" s="16"/>
      <c r="PPW68" s="14"/>
      <c r="PPX68" s="15"/>
      <c r="PPY68" s="15"/>
      <c r="PPZ68" s="20"/>
      <c r="PQA68" s="16"/>
      <c r="PQB68" s="17"/>
      <c r="PQC68" s="6"/>
      <c r="PQD68" s="7"/>
      <c r="PQE68" s="7"/>
      <c r="PQH68" s="12"/>
      <c r="PQJ68" s="12"/>
      <c r="PQK68" s="12"/>
      <c r="PQL68" s="12"/>
      <c r="PQM68" s="12"/>
      <c r="PQN68" s="12"/>
      <c r="PQO68" s="12"/>
      <c r="PQP68" s="12"/>
      <c r="PQQ68" s="12"/>
      <c r="PQR68" s="25"/>
      <c r="PRU68" s="14"/>
      <c r="PRV68" s="14"/>
      <c r="PRW68" s="15"/>
      <c r="PRX68" s="20"/>
      <c r="PRY68" s="16"/>
      <c r="PRZ68" s="14"/>
      <c r="PSA68" s="14"/>
      <c r="PSB68" s="15"/>
      <c r="PSC68" s="20"/>
      <c r="PSD68" s="16"/>
      <c r="PSE68" s="14"/>
      <c r="PSF68" s="14"/>
      <c r="PSG68" s="15"/>
      <c r="PSH68" s="20"/>
      <c r="PSI68" s="16"/>
      <c r="PSJ68" s="14"/>
      <c r="PSK68" s="14"/>
      <c r="PSL68" s="15"/>
      <c r="PSM68" s="20"/>
      <c r="PSN68" s="16"/>
      <c r="PSO68" s="14"/>
      <c r="PSP68" s="14"/>
      <c r="PSQ68" s="15"/>
      <c r="PSR68" s="20"/>
      <c r="PSS68" s="16"/>
      <c r="PST68" s="14"/>
      <c r="PSU68" s="15"/>
      <c r="PSV68" s="15"/>
      <c r="PSW68" s="20"/>
      <c r="PSX68" s="16"/>
      <c r="PSY68" s="17"/>
      <c r="PSZ68" s="6"/>
      <c r="PTA68" s="7"/>
      <c r="PTB68" s="7"/>
      <c r="PTE68" s="12"/>
      <c r="PTG68" s="12"/>
      <c r="PTH68" s="12"/>
      <c r="PTI68" s="12"/>
      <c r="PTJ68" s="12"/>
      <c r="PTK68" s="12"/>
      <c r="PTL68" s="12"/>
      <c r="PTM68" s="12"/>
      <c r="PTN68" s="12"/>
      <c r="PTO68" s="25"/>
      <c r="PUR68" s="14"/>
      <c r="PUS68" s="14"/>
      <c r="PUT68" s="15"/>
      <c r="PUU68" s="20"/>
      <c r="PUV68" s="16"/>
      <c r="PUW68" s="14"/>
      <c r="PUX68" s="14"/>
      <c r="PUY68" s="15"/>
      <c r="PUZ68" s="20"/>
      <c r="PVA68" s="16"/>
      <c r="PVB68" s="14"/>
      <c r="PVC68" s="14"/>
      <c r="PVD68" s="15"/>
      <c r="PVE68" s="20"/>
      <c r="PVF68" s="16"/>
      <c r="PVG68" s="14"/>
      <c r="PVH68" s="14"/>
      <c r="PVI68" s="15"/>
      <c r="PVJ68" s="20"/>
      <c r="PVK68" s="16"/>
      <c r="PVL68" s="14"/>
      <c r="PVM68" s="14"/>
      <c r="PVN68" s="15"/>
      <c r="PVO68" s="20"/>
      <c r="PVP68" s="16"/>
      <c r="PVQ68" s="14"/>
      <c r="PVR68" s="15"/>
      <c r="PVS68" s="15"/>
      <c r="PVT68" s="20"/>
      <c r="PVU68" s="16"/>
      <c r="PVV68" s="17"/>
      <c r="PVW68" s="6"/>
      <c r="PVX68" s="7"/>
      <c r="PVY68" s="7"/>
      <c r="PWB68" s="12"/>
      <c r="PWD68" s="12"/>
      <c r="PWE68" s="12"/>
      <c r="PWF68" s="12"/>
      <c r="PWG68" s="12"/>
      <c r="PWH68" s="12"/>
      <c r="PWI68" s="12"/>
      <c r="PWJ68" s="12"/>
      <c r="PWK68" s="12"/>
      <c r="PWL68" s="25"/>
      <c r="PXO68" s="14"/>
      <c r="PXP68" s="14"/>
      <c r="PXQ68" s="15"/>
      <c r="PXR68" s="20"/>
      <c r="PXS68" s="16"/>
      <c r="PXT68" s="14"/>
      <c r="PXU68" s="14"/>
      <c r="PXV68" s="15"/>
      <c r="PXW68" s="20"/>
      <c r="PXX68" s="16"/>
      <c r="PXY68" s="14"/>
      <c r="PXZ68" s="14"/>
      <c r="PYA68" s="15"/>
      <c r="PYB68" s="20"/>
      <c r="PYC68" s="16"/>
      <c r="PYD68" s="14"/>
      <c r="PYE68" s="14"/>
      <c r="PYF68" s="15"/>
      <c r="PYG68" s="20"/>
      <c r="PYH68" s="16"/>
      <c r="PYI68" s="14"/>
      <c r="PYJ68" s="14"/>
      <c r="PYK68" s="15"/>
      <c r="PYL68" s="20"/>
      <c r="PYM68" s="16"/>
      <c r="PYN68" s="14"/>
      <c r="PYO68" s="15"/>
      <c r="PYP68" s="15"/>
      <c r="PYQ68" s="20"/>
      <c r="PYR68" s="16"/>
      <c r="PYS68" s="17"/>
      <c r="PYT68" s="6"/>
      <c r="PYU68" s="7"/>
      <c r="PYV68" s="7"/>
      <c r="PYY68" s="12"/>
      <c r="PZA68" s="12"/>
      <c r="PZB68" s="12"/>
      <c r="PZC68" s="12"/>
      <c r="PZD68" s="12"/>
      <c r="PZE68" s="12"/>
      <c r="PZF68" s="12"/>
      <c r="PZG68" s="12"/>
      <c r="PZH68" s="12"/>
      <c r="PZI68" s="25"/>
      <c r="QAL68" s="14"/>
      <c r="QAM68" s="14"/>
      <c r="QAN68" s="15"/>
      <c r="QAO68" s="20"/>
      <c r="QAP68" s="16"/>
      <c r="QAQ68" s="14"/>
      <c r="QAR68" s="14"/>
      <c r="QAS68" s="15"/>
      <c r="QAT68" s="20"/>
      <c r="QAU68" s="16"/>
      <c r="QAV68" s="14"/>
      <c r="QAW68" s="14"/>
      <c r="QAX68" s="15"/>
      <c r="QAY68" s="20"/>
      <c r="QAZ68" s="16"/>
      <c r="QBA68" s="14"/>
      <c r="QBB68" s="14"/>
      <c r="QBC68" s="15"/>
      <c r="QBD68" s="20"/>
      <c r="QBE68" s="16"/>
      <c r="QBF68" s="14"/>
      <c r="QBG68" s="14"/>
      <c r="QBH68" s="15"/>
      <c r="QBI68" s="20"/>
      <c r="QBJ68" s="16"/>
      <c r="QBK68" s="14"/>
      <c r="QBL68" s="15"/>
      <c r="QBM68" s="15"/>
      <c r="QBN68" s="20"/>
      <c r="QBO68" s="16"/>
      <c r="QBP68" s="17"/>
      <c r="QBQ68" s="6"/>
      <c r="QBR68" s="7"/>
      <c r="QBS68" s="7"/>
      <c r="QBV68" s="12"/>
      <c r="QBX68" s="12"/>
      <c r="QBY68" s="12"/>
      <c r="QBZ68" s="12"/>
      <c r="QCA68" s="12"/>
      <c r="QCB68" s="12"/>
      <c r="QCC68" s="12"/>
      <c r="QCD68" s="12"/>
      <c r="QCE68" s="12"/>
      <c r="QCF68" s="25"/>
      <c r="QDI68" s="14"/>
      <c r="QDJ68" s="14"/>
      <c r="QDK68" s="15"/>
      <c r="QDL68" s="20"/>
      <c r="QDM68" s="16"/>
      <c r="QDN68" s="14"/>
      <c r="QDO68" s="14"/>
      <c r="QDP68" s="15"/>
      <c r="QDQ68" s="20"/>
      <c r="QDR68" s="16"/>
      <c r="QDS68" s="14"/>
      <c r="QDT68" s="14"/>
      <c r="QDU68" s="15"/>
      <c r="QDV68" s="20"/>
      <c r="QDW68" s="16"/>
      <c r="QDX68" s="14"/>
      <c r="QDY68" s="14"/>
      <c r="QDZ68" s="15"/>
      <c r="QEA68" s="20"/>
      <c r="QEB68" s="16"/>
      <c r="QEC68" s="14"/>
      <c r="QED68" s="14"/>
      <c r="QEE68" s="15"/>
      <c r="QEF68" s="20"/>
      <c r="QEG68" s="16"/>
      <c r="QEH68" s="14"/>
      <c r="QEI68" s="15"/>
      <c r="QEJ68" s="15"/>
      <c r="QEK68" s="20"/>
      <c r="QEL68" s="16"/>
      <c r="QEM68" s="17"/>
      <c r="QEN68" s="6"/>
      <c r="QEO68" s="7"/>
      <c r="QEP68" s="7"/>
      <c r="QES68" s="12"/>
      <c r="QEU68" s="12"/>
      <c r="QEV68" s="12"/>
      <c r="QEW68" s="12"/>
      <c r="QEX68" s="12"/>
      <c r="QEY68" s="12"/>
      <c r="QEZ68" s="12"/>
      <c r="QFA68" s="12"/>
      <c r="QFB68" s="12"/>
      <c r="QFC68" s="25"/>
      <c r="QGF68" s="14"/>
      <c r="QGG68" s="14"/>
      <c r="QGH68" s="15"/>
      <c r="QGI68" s="20"/>
      <c r="QGJ68" s="16"/>
      <c r="QGK68" s="14"/>
      <c r="QGL68" s="14"/>
      <c r="QGM68" s="15"/>
      <c r="QGN68" s="20"/>
      <c r="QGO68" s="16"/>
      <c r="QGP68" s="14"/>
      <c r="QGQ68" s="14"/>
      <c r="QGR68" s="15"/>
      <c r="QGS68" s="20"/>
      <c r="QGT68" s="16"/>
      <c r="QGU68" s="14"/>
      <c r="QGV68" s="14"/>
      <c r="QGW68" s="15"/>
      <c r="QGX68" s="20"/>
      <c r="QGY68" s="16"/>
      <c r="QGZ68" s="14"/>
      <c r="QHA68" s="14"/>
      <c r="QHB68" s="15"/>
      <c r="QHC68" s="20"/>
      <c r="QHD68" s="16"/>
      <c r="QHE68" s="14"/>
      <c r="QHF68" s="15"/>
      <c r="QHG68" s="15"/>
      <c r="QHH68" s="20"/>
      <c r="QHI68" s="16"/>
      <c r="QHJ68" s="17"/>
      <c r="QHK68" s="6"/>
      <c r="QHL68" s="7"/>
      <c r="QHM68" s="7"/>
      <c r="QHP68" s="12"/>
      <c r="QHR68" s="12"/>
      <c r="QHS68" s="12"/>
      <c r="QHT68" s="12"/>
      <c r="QHU68" s="12"/>
      <c r="QHV68" s="12"/>
      <c r="QHW68" s="12"/>
      <c r="QHX68" s="12"/>
      <c r="QHY68" s="12"/>
      <c r="QHZ68" s="25"/>
      <c r="QJC68" s="14"/>
      <c r="QJD68" s="14"/>
      <c r="QJE68" s="15"/>
      <c r="QJF68" s="20"/>
      <c r="QJG68" s="16"/>
      <c r="QJH68" s="14"/>
      <c r="QJI68" s="14"/>
      <c r="QJJ68" s="15"/>
      <c r="QJK68" s="20"/>
      <c r="QJL68" s="16"/>
      <c r="QJM68" s="14"/>
      <c r="QJN68" s="14"/>
      <c r="QJO68" s="15"/>
      <c r="QJP68" s="20"/>
      <c r="QJQ68" s="16"/>
      <c r="QJR68" s="14"/>
      <c r="QJS68" s="14"/>
      <c r="QJT68" s="15"/>
      <c r="QJU68" s="20"/>
      <c r="QJV68" s="16"/>
      <c r="QJW68" s="14"/>
      <c r="QJX68" s="14"/>
      <c r="QJY68" s="15"/>
      <c r="QJZ68" s="20"/>
      <c r="QKA68" s="16"/>
      <c r="QKB68" s="14"/>
      <c r="QKC68" s="15"/>
      <c r="QKD68" s="15"/>
      <c r="QKE68" s="20"/>
      <c r="QKF68" s="16"/>
      <c r="QKG68" s="17"/>
      <c r="QKH68" s="6"/>
      <c r="QKI68" s="7"/>
      <c r="QKJ68" s="7"/>
      <c r="QKM68" s="12"/>
      <c r="QKO68" s="12"/>
      <c r="QKP68" s="12"/>
      <c r="QKQ68" s="12"/>
      <c r="QKR68" s="12"/>
      <c r="QKS68" s="12"/>
      <c r="QKT68" s="12"/>
      <c r="QKU68" s="12"/>
      <c r="QKV68" s="12"/>
      <c r="QKW68" s="25"/>
      <c r="QLZ68" s="14"/>
      <c r="QMA68" s="14"/>
      <c r="QMB68" s="15"/>
      <c r="QMC68" s="20"/>
      <c r="QMD68" s="16"/>
      <c r="QME68" s="14"/>
      <c r="QMF68" s="14"/>
      <c r="QMG68" s="15"/>
      <c r="QMH68" s="20"/>
      <c r="QMI68" s="16"/>
      <c r="QMJ68" s="14"/>
      <c r="QMK68" s="14"/>
      <c r="QML68" s="15"/>
      <c r="QMM68" s="20"/>
      <c r="QMN68" s="16"/>
      <c r="QMO68" s="14"/>
      <c r="QMP68" s="14"/>
      <c r="QMQ68" s="15"/>
      <c r="QMR68" s="20"/>
      <c r="QMS68" s="16"/>
      <c r="QMT68" s="14"/>
      <c r="QMU68" s="14"/>
      <c r="QMV68" s="15"/>
      <c r="QMW68" s="20"/>
      <c r="QMX68" s="16"/>
      <c r="QMY68" s="14"/>
      <c r="QMZ68" s="15"/>
      <c r="QNA68" s="15"/>
      <c r="QNB68" s="20"/>
      <c r="QNC68" s="16"/>
      <c r="QND68" s="17"/>
      <c r="QNE68" s="6"/>
      <c r="QNF68" s="7"/>
      <c r="QNG68" s="7"/>
      <c r="QNJ68" s="12"/>
      <c r="QNL68" s="12"/>
      <c r="QNM68" s="12"/>
      <c r="QNN68" s="12"/>
      <c r="QNO68" s="12"/>
      <c r="QNP68" s="12"/>
      <c r="QNQ68" s="12"/>
      <c r="QNR68" s="12"/>
      <c r="QNS68" s="12"/>
      <c r="QNT68" s="25"/>
      <c r="QOW68" s="14"/>
      <c r="QOX68" s="14"/>
      <c r="QOY68" s="15"/>
      <c r="QOZ68" s="20"/>
      <c r="QPA68" s="16"/>
      <c r="QPB68" s="14"/>
      <c r="QPC68" s="14"/>
      <c r="QPD68" s="15"/>
      <c r="QPE68" s="20"/>
      <c r="QPF68" s="16"/>
      <c r="QPG68" s="14"/>
      <c r="QPH68" s="14"/>
      <c r="QPI68" s="15"/>
      <c r="QPJ68" s="20"/>
      <c r="QPK68" s="16"/>
      <c r="QPL68" s="14"/>
      <c r="QPM68" s="14"/>
      <c r="QPN68" s="15"/>
      <c r="QPO68" s="20"/>
      <c r="QPP68" s="16"/>
      <c r="QPQ68" s="14"/>
      <c r="QPR68" s="14"/>
      <c r="QPS68" s="15"/>
      <c r="QPT68" s="20"/>
      <c r="QPU68" s="16"/>
      <c r="QPV68" s="14"/>
      <c r="QPW68" s="15"/>
      <c r="QPX68" s="15"/>
      <c r="QPY68" s="20"/>
      <c r="QPZ68" s="16"/>
      <c r="QQA68" s="17"/>
      <c r="QQB68" s="6"/>
      <c r="QQC68" s="7"/>
      <c r="QQD68" s="7"/>
      <c r="QQG68" s="12"/>
      <c r="QQI68" s="12"/>
      <c r="QQJ68" s="12"/>
      <c r="QQK68" s="12"/>
      <c r="QQL68" s="12"/>
      <c r="QQM68" s="12"/>
      <c r="QQN68" s="12"/>
      <c r="QQO68" s="12"/>
      <c r="QQP68" s="12"/>
      <c r="QQQ68" s="25"/>
      <c r="QRT68" s="14"/>
      <c r="QRU68" s="14"/>
      <c r="QRV68" s="15"/>
      <c r="QRW68" s="20"/>
      <c r="QRX68" s="16"/>
      <c r="QRY68" s="14"/>
      <c r="QRZ68" s="14"/>
      <c r="QSA68" s="15"/>
      <c r="QSB68" s="20"/>
      <c r="QSC68" s="16"/>
      <c r="QSD68" s="14"/>
      <c r="QSE68" s="14"/>
      <c r="QSF68" s="15"/>
      <c r="QSG68" s="20"/>
      <c r="QSH68" s="16"/>
      <c r="QSI68" s="14"/>
      <c r="QSJ68" s="14"/>
      <c r="QSK68" s="15"/>
      <c r="QSL68" s="20"/>
      <c r="QSM68" s="16"/>
      <c r="QSN68" s="14"/>
      <c r="QSO68" s="14"/>
      <c r="QSP68" s="15"/>
      <c r="QSQ68" s="20"/>
      <c r="QSR68" s="16"/>
      <c r="QSS68" s="14"/>
      <c r="QST68" s="15"/>
      <c r="QSU68" s="15"/>
      <c r="QSV68" s="20"/>
      <c r="QSW68" s="16"/>
      <c r="QSX68" s="17"/>
      <c r="QSY68" s="6"/>
      <c r="QSZ68" s="7"/>
      <c r="QTA68" s="7"/>
      <c r="QTD68" s="12"/>
      <c r="QTF68" s="12"/>
      <c r="QTG68" s="12"/>
      <c r="QTH68" s="12"/>
      <c r="QTI68" s="12"/>
      <c r="QTJ68" s="12"/>
      <c r="QTK68" s="12"/>
      <c r="QTL68" s="12"/>
      <c r="QTM68" s="12"/>
      <c r="QTN68" s="25"/>
      <c r="QUQ68" s="14"/>
      <c r="QUR68" s="14"/>
      <c r="QUS68" s="15"/>
      <c r="QUT68" s="20"/>
      <c r="QUU68" s="16"/>
      <c r="QUV68" s="14"/>
      <c r="QUW68" s="14"/>
      <c r="QUX68" s="15"/>
      <c r="QUY68" s="20"/>
      <c r="QUZ68" s="16"/>
      <c r="QVA68" s="14"/>
      <c r="QVB68" s="14"/>
      <c r="QVC68" s="15"/>
      <c r="QVD68" s="20"/>
      <c r="QVE68" s="16"/>
      <c r="QVF68" s="14"/>
      <c r="QVG68" s="14"/>
      <c r="QVH68" s="15"/>
      <c r="QVI68" s="20"/>
      <c r="QVJ68" s="16"/>
      <c r="QVK68" s="14"/>
      <c r="QVL68" s="14"/>
      <c r="QVM68" s="15"/>
      <c r="QVN68" s="20"/>
      <c r="QVO68" s="16"/>
      <c r="QVP68" s="14"/>
      <c r="QVQ68" s="15"/>
      <c r="QVR68" s="15"/>
      <c r="QVS68" s="20"/>
      <c r="QVT68" s="16"/>
      <c r="QVU68" s="17"/>
      <c r="QVV68" s="6"/>
      <c r="QVW68" s="7"/>
      <c r="QVX68" s="7"/>
      <c r="QWA68" s="12"/>
      <c r="QWC68" s="12"/>
      <c r="QWD68" s="12"/>
      <c r="QWE68" s="12"/>
      <c r="QWF68" s="12"/>
      <c r="QWG68" s="12"/>
      <c r="QWH68" s="12"/>
      <c r="QWI68" s="12"/>
      <c r="QWJ68" s="12"/>
      <c r="QWK68" s="25"/>
      <c r="QXN68" s="14"/>
      <c r="QXO68" s="14"/>
      <c r="QXP68" s="15"/>
      <c r="QXQ68" s="20"/>
      <c r="QXR68" s="16"/>
      <c r="QXS68" s="14"/>
      <c r="QXT68" s="14"/>
      <c r="QXU68" s="15"/>
      <c r="QXV68" s="20"/>
      <c r="QXW68" s="16"/>
      <c r="QXX68" s="14"/>
      <c r="QXY68" s="14"/>
      <c r="QXZ68" s="15"/>
      <c r="QYA68" s="20"/>
      <c r="QYB68" s="16"/>
      <c r="QYC68" s="14"/>
      <c r="QYD68" s="14"/>
      <c r="QYE68" s="15"/>
      <c r="QYF68" s="20"/>
      <c r="QYG68" s="16"/>
      <c r="QYH68" s="14"/>
      <c r="QYI68" s="14"/>
      <c r="QYJ68" s="15"/>
      <c r="QYK68" s="20"/>
      <c r="QYL68" s="16"/>
      <c r="QYM68" s="14"/>
      <c r="QYN68" s="15"/>
      <c r="QYO68" s="15"/>
      <c r="QYP68" s="20"/>
      <c r="QYQ68" s="16"/>
      <c r="QYR68" s="17"/>
      <c r="QYS68" s="6"/>
      <c r="QYT68" s="7"/>
      <c r="QYU68" s="7"/>
      <c r="QYX68" s="12"/>
      <c r="QYZ68" s="12"/>
      <c r="QZA68" s="12"/>
      <c r="QZB68" s="12"/>
      <c r="QZC68" s="12"/>
      <c r="QZD68" s="12"/>
      <c r="QZE68" s="12"/>
      <c r="QZF68" s="12"/>
      <c r="QZG68" s="12"/>
      <c r="QZH68" s="25"/>
      <c r="RAK68" s="14"/>
      <c r="RAL68" s="14"/>
      <c r="RAM68" s="15"/>
      <c r="RAN68" s="20"/>
      <c r="RAO68" s="16"/>
      <c r="RAP68" s="14"/>
      <c r="RAQ68" s="14"/>
      <c r="RAR68" s="15"/>
      <c r="RAS68" s="20"/>
      <c r="RAT68" s="16"/>
      <c r="RAU68" s="14"/>
      <c r="RAV68" s="14"/>
      <c r="RAW68" s="15"/>
      <c r="RAX68" s="20"/>
      <c r="RAY68" s="16"/>
      <c r="RAZ68" s="14"/>
      <c r="RBA68" s="14"/>
      <c r="RBB68" s="15"/>
      <c r="RBC68" s="20"/>
      <c r="RBD68" s="16"/>
      <c r="RBE68" s="14"/>
      <c r="RBF68" s="14"/>
      <c r="RBG68" s="15"/>
      <c r="RBH68" s="20"/>
      <c r="RBI68" s="16"/>
      <c r="RBJ68" s="14"/>
      <c r="RBK68" s="15"/>
      <c r="RBL68" s="15"/>
      <c r="RBM68" s="20"/>
      <c r="RBN68" s="16"/>
      <c r="RBO68" s="17"/>
      <c r="RBP68" s="6"/>
      <c r="RBQ68" s="7"/>
      <c r="RBR68" s="7"/>
      <c r="RBU68" s="12"/>
      <c r="RBW68" s="12"/>
      <c r="RBX68" s="12"/>
      <c r="RBY68" s="12"/>
      <c r="RBZ68" s="12"/>
      <c r="RCA68" s="12"/>
      <c r="RCB68" s="12"/>
      <c r="RCC68" s="12"/>
      <c r="RCD68" s="12"/>
      <c r="RCE68" s="25"/>
      <c r="RDH68" s="14"/>
      <c r="RDI68" s="14"/>
      <c r="RDJ68" s="15"/>
      <c r="RDK68" s="20"/>
      <c r="RDL68" s="16"/>
      <c r="RDM68" s="14"/>
      <c r="RDN68" s="14"/>
      <c r="RDO68" s="15"/>
      <c r="RDP68" s="20"/>
      <c r="RDQ68" s="16"/>
      <c r="RDR68" s="14"/>
      <c r="RDS68" s="14"/>
      <c r="RDT68" s="15"/>
      <c r="RDU68" s="20"/>
      <c r="RDV68" s="16"/>
      <c r="RDW68" s="14"/>
      <c r="RDX68" s="14"/>
      <c r="RDY68" s="15"/>
      <c r="RDZ68" s="20"/>
      <c r="REA68" s="16"/>
      <c r="REB68" s="14"/>
      <c r="REC68" s="14"/>
      <c r="RED68" s="15"/>
      <c r="REE68" s="20"/>
      <c r="REF68" s="16"/>
      <c r="REG68" s="14"/>
      <c r="REH68" s="15"/>
      <c r="REI68" s="15"/>
      <c r="REJ68" s="20"/>
      <c r="REK68" s="16"/>
      <c r="REL68" s="17"/>
      <c r="REM68" s="6"/>
      <c r="REN68" s="7"/>
      <c r="REO68" s="7"/>
      <c r="RER68" s="12"/>
      <c r="RET68" s="12"/>
      <c r="REU68" s="12"/>
      <c r="REV68" s="12"/>
      <c r="REW68" s="12"/>
      <c r="REX68" s="12"/>
      <c r="REY68" s="12"/>
      <c r="REZ68" s="12"/>
      <c r="RFA68" s="12"/>
      <c r="RFB68" s="25"/>
      <c r="RGE68" s="14"/>
      <c r="RGF68" s="14"/>
      <c r="RGG68" s="15"/>
      <c r="RGH68" s="20"/>
      <c r="RGI68" s="16"/>
      <c r="RGJ68" s="14"/>
      <c r="RGK68" s="14"/>
      <c r="RGL68" s="15"/>
      <c r="RGM68" s="20"/>
      <c r="RGN68" s="16"/>
      <c r="RGO68" s="14"/>
      <c r="RGP68" s="14"/>
      <c r="RGQ68" s="15"/>
      <c r="RGR68" s="20"/>
      <c r="RGS68" s="16"/>
      <c r="RGT68" s="14"/>
      <c r="RGU68" s="14"/>
      <c r="RGV68" s="15"/>
      <c r="RGW68" s="20"/>
      <c r="RGX68" s="16"/>
      <c r="RGY68" s="14"/>
      <c r="RGZ68" s="14"/>
      <c r="RHA68" s="15"/>
      <c r="RHB68" s="20"/>
      <c r="RHC68" s="16"/>
      <c r="RHD68" s="14"/>
      <c r="RHE68" s="15"/>
      <c r="RHF68" s="15"/>
      <c r="RHG68" s="20"/>
      <c r="RHH68" s="16"/>
      <c r="RHI68" s="17"/>
      <c r="RHJ68" s="6"/>
      <c r="RHK68" s="7"/>
      <c r="RHL68" s="7"/>
      <c r="RHO68" s="12"/>
      <c r="RHQ68" s="12"/>
      <c r="RHR68" s="12"/>
      <c r="RHS68" s="12"/>
      <c r="RHT68" s="12"/>
      <c r="RHU68" s="12"/>
      <c r="RHV68" s="12"/>
      <c r="RHW68" s="12"/>
      <c r="RHX68" s="12"/>
      <c r="RHY68" s="25"/>
      <c r="RJB68" s="14"/>
      <c r="RJC68" s="14"/>
      <c r="RJD68" s="15"/>
      <c r="RJE68" s="20"/>
      <c r="RJF68" s="16"/>
      <c r="RJG68" s="14"/>
      <c r="RJH68" s="14"/>
      <c r="RJI68" s="15"/>
      <c r="RJJ68" s="20"/>
      <c r="RJK68" s="16"/>
      <c r="RJL68" s="14"/>
      <c r="RJM68" s="14"/>
      <c r="RJN68" s="15"/>
      <c r="RJO68" s="20"/>
      <c r="RJP68" s="16"/>
      <c r="RJQ68" s="14"/>
      <c r="RJR68" s="14"/>
      <c r="RJS68" s="15"/>
      <c r="RJT68" s="20"/>
      <c r="RJU68" s="16"/>
      <c r="RJV68" s="14"/>
      <c r="RJW68" s="14"/>
      <c r="RJX68" s="15"/>
      <c r="RJY68" s="20"/>
      <c r="RJZ68" s="16"/>
      <c r="RKA68" s="14"/>
      <c r="RKB68" s="15"/>
      <c r="RKC68" s="15"/>
      <c r="RKD68" s="20"/>
      <c r="RKE68" s="16"/>
      <c r="RKF68" s="17"/>
      <c r="RKG68" s="6"/>
      <c r="RKH68" s="7"/>
      <c r="RKI68" s="7"/>
      <c r="RKL68" s="12"/>
      <c r="RKN68" s="12"/>
      <c r="RKO68" s="12"/>
      <c r="RKP68" s="12"/>
      <c r="RKQ68" s="12"/>
      <c r="RKR68" s="12"/>
      <c r="RKS68" s="12"/>
      <c r="RKT68" s="12"/>
      <c r="RKU68" s="12"/>
      <c r="RKV68" s="25"/>
      <c r="RLY68" s="14"/>
      <c r="RLZ68" s="14"/>
      <c r="RMA68" s="15"/>
      <c r="RMB68" s="20"/>
      <c r="RMC68" s="16"/>
      <c r="RMD68" s="14"/>
      <c r="RME68" s="14"/>
      <c r="RMF68" s="15"/>
      <c r="RMG68" s="20"/>
      <c r="RMH68" s="16"/>
      <c r="RMI68" s="14"/>
      <c r="RMJ68" s="14"/>
      <c r="RMK68" s="15"/>
      <c r="RML68" s="20"/>
      <c r="RMM68" s="16"/>
      <c r="RMN68" s="14"/>
      <c r="RMO68" s="14"/>
      <c r="RMP68" s="15"/>
      <c r="RMQ68" s="20"/>
      <c r="RMR68" s="16"/>
      <c r="RMS68" s="14"/>
      <c r="RMT68" s="14"/>
      <c r="RMU68" s="15"/>
      <c r="RMV68" s="20"/>
      <c r="RMW68" s="16"/>
      <c r="RMX68" s="14"/>
      <c r="RMY68" s="15"/>
      <c r="RMZ68" s="15"/>
      <c r="RNA68" s="20"/>
      <c r="RNB68" s="16"/>
      <c r="RNC68" s="17"/>
      <c r="RND68" s="6"/>
      <c r="RNE68" s="7"/>
      <c r="RNF68" s="7"/>
      <c r="RNI68" s="12"/>
      <c r="RNK68" s="12"/>
      <c r="RNL68" s="12"/>
      <c r="RNM68" s="12"/>
      <c r="RNN68" s="12"/>
      <c r="RNO68" s="12"/>
      <c r="RNP68" s="12"/>
      <c r="RNQ68" s="12"/>
      <c r="RNR68" s="12"/>
      <c r="RNS68" s="25"/>
      <c r="ROV68" s="14"/>
      <c r="ROW68" s="14"/>
      <c r="ROX68" s="15"/>
      <c r="ROY68" s="20"/>
      <c r="ROZ68" s="16"/>
      <c r="RPA68" s="14"/>
      <c r="RPB68" s="14"/>
      <c r="RPC68" s="15"/>
      <c r="RPD68" s="20"/>
      <c r="RPE68" s="16"/>
      <c r="RPF68" s="14"/>
      <c r="RPG68" s="14"/>
      <c r="RPH68" s="15"/>
      <c r="RPI68" s="20"/>
      <c r="RPJ68" s="16"/>
      <c r="RPK68" s="14"/>
      <c r="RPL68" s="14"/>
      <c r="RPM68" s="15"/>
      <c r="RPN68" s="20"/>
      <c r="RPO68" s="16"/>
      <c r="RPP68" s="14"/>
      <c r="RPQ68" s="14"/>
      <c r="RPR68" s="15"/>
      <c r="RPS68" s="20"/>
      <c r="RPT68" s="16"/>
      <c r="RPU68" s="14"/>
      <c r="RPV68" s="15"/>
      <c r="RPW68" s="15"/>
      <c r="RPX68" s="20"/>
      <c r="RPY68" s="16"/>
      <c r="RPZ68" s="17"/>
      <c r="RQA68" s="6"/>
      <c r="RQB68" s="7"/>
      <c r="RQC68" s="7"/>
      <c r="RQF68" s="12"/>
      <c r="RQH68" s="12"/>
      <c r="RQI68" s="12"/>
      <c r="RQJ68" s="12"/>
      <c r="RQK68" s="12"/>
      <c r="RQL68" s="12"/>
      <c r="RQM68" s="12"/>
      <c r="RQN68" s="12"/>
      <c r="RQO68" s="12"/>
      <c r="RQP68" s="25"/>
      <c r="RRS68" s="14"/>
      <c r="RRT68" s="14"/>
      <c r="RRU68" s="15"/>
      <c r="RRV68" s="20"/>
      <c r="RRW68" s="16"/>
      <c r="RRX68" s="14"/>
      <c r="RRY68" s="14"/>
      <c r="RRZ68" s="15"/>
      <c r="RSA68" s="20"/>
      <c r="RSB68" s="16"/>
      <c r="RSC68" s="14"/>
      <c r="RSD68" s="14"/>
      <c r="RSE68" s="15"/>
      <c r="RSF68" s="20"/>
      <c r="RSG68" s="16"/>
      <c r="RSH68" s="14"/>
      <c r="RSI68" s="14"/>
      <c r="RSJ68" s="15"/>
      <c r="RSK68" s="20"/>
      <c r="RSL68" s="16"/>
      <c r="RSM68" s="14"/>
      <c r="RSN68" s="14"/>
      <c r="RSO68" s="15"/>
      <c r="RSP68" s="20"/>
      <c r="RSQ68" s="16"/>
      <c r="RSR68" s="14"/>
      <c r="RSS68" s="15"/>
      <c r="RST68" s="15"/>
      <c r="RSU68" s="20"/>
      <c r="RSV68" s="16"/>
      <c r="RSW68" s="17"/>
      <c r="RSX68" s="6"/>
      <c r="RSY68" s="7"/>
      <c r="RSZ68" s="7"/>
      <c r="RTC68" s="12"/>
      <c r="RTE68" s="12"/>
      <c r="RTF68" s="12"/>
      <c r="RTG68" s="12"/>
      <c r="RTH68" s="12"/>
      <c r="RTI68" s="12"/>
      <c r="RTJ68" s="12"/>
      <c r="RTK68" s="12"/>
      <c r="RTL68" s="12"/>
      <c r="RTM68" s="25"/>
      <c r="RUP68" s="14"/>
      <c r="RUQ68" s="14"/>
      <c r="RUR68" s="15"/>
      <c r="RUS68" s="20"/>
      <c r="RUT68" s="16"/>
      <c r="RUU68" s="14"/>
      <c r="RUV68" s="14"/>
      <c r="RUW68" s="15"/>
      <c r="RUX68" s="20"/>
      <c r="RUY68" s="16"/>
      <c r="RUZ68" s="14"/>
      <c r="RVA68" s="14"/>
      <c r="RVB68" s="15"/>
      <c r="RVC68" s="20"/>
      <c r="RVD68" s="16"/>
      <c r="RVE68" s="14"/>
      <c r="RVF68" s="14"/>
      <c r="RVG68" s="15"/>
      <c r="RVH68" s="20"/>
      <c r="RVI68" s="16"/>
      <c r="RVJ68" s="14"/>
      <c r="RVK68" s="14"/>
      <c r="RVL68" s="15"/>
      <c r="RVM68" s="20"/>
      <c r="RVN68" s="16"/>
      <c r="RVO68" s="14"/>
      <c r="RVP68" s="15"/>
      <c r="RVQ68" s="15"/>
      <c r="RVR68" s="20"/>
      <c r="RVS68" s="16"/>
      <c r="RVT68" s="17"/>
      <c r="RVU68" s="6"/>
      <c r="RVV68" s="7"/>
      <c r="RVW68" s="7"/>
      <c r="RVZ68" s="12"/>
      <c r="RWB68" s="12"/>
      <c r="RWC68" s="12"/>
      <c r="RWD68" s="12"/>
      <c r="RWE68" s="12"/>
      <c r="RWF68" s="12"/>
      <c r="RWG68" s="12"/>
      <c r="RWH68" s="12"/>
      <c r="RWI68" s="12"/>
      <c r="RWJ68" s="25"/>
      <c r="RXM68" s="14"/>
      <c r="RXN68" s="14"/>
      <c r="RXO68" s="15"/>
      <c r="RXP68" s="20"/>
      <c r="RXQ68" s="16"/>
      <c r="RXR68" s="14"/>
      <c r="RXS68" s="14"/>
      <c r="RXT68" s="15"/>
      <c r="RXU68" s="20"/>
      <c r="RXV68" s="16"/>
      <c r="RXW68" s="14"/>
      <c r="RXX68" s="14"/>
      <c r="RXY68" s="15"/>
      <c r="RXZ68" s="20"/>
      <c r="RYA68" s="16"/>
      <c r="RYB68" s="14"/>
      <c r="RYC68" s="14"/>
      <c r="RYD68" s="15"/>
      <c r="RYE68" s="20"/>
      <c r="RYF68" s="16"/>
      <c r="RYG68" s="14"/>
      <c r="RYH68" s="14"/>
      <c r="RYI68" s="15"/>
      <c r="RYJ68" s="20"/>
      <c r="RYK68" s="16"/>
      <c r="RYL68" s="14"/>
      <c r="RYM68" s="15"/>
      <c r="RYN68" s="15"/>
      <c r="RYO68" s="20"/>
      <c r="RYP68" s="16"/>
      <c r="RYQ68" s="17"/>
      <c r="RYR68" s="6"/>
      <c r="RYS68" s="7"/>
      <c r="RYT68" s="7"/>
      <c r="RYW68" s="12"/>
      <c r="RYY68" s="12"/>
      <c r="RYZ68" s="12"/>
      <c r="RZA68" s="12"/>
      <c r="RZB68" s="12"/>
      <c r="RZC68" s="12"/>
      <c r="RZD68" s="12"/>
      <c r="RZE68" s="12"/>
      <c r="RZF68" s="12"/>
      <c r="RZG68" s="25"/>
      <c r="SAJ68" s="14"/>
      <c r="SAK68" s="14"/>
      <c r="SAL68" s="15"/>
      <c r="SAM68" s="20"/>
      <c r="SAN68" s="16"/>
      <c r="SAO68" s="14"/>
      <c r="SAP68" s="14"/>
      <c r="SAQ68" s="15"/>
      <c r="SAR68" s="20"/>
      <c r="SAS68" s="16"/>
      <c r="SAT68" s="14"/>
      <c r="SAU68" s="14"/>
      <c r="SAV68" s="15"/>
      <c r="SAW68" s="20"/>
      <c r="SAX68" s="16"/>
      <c r="SAY68" s="14"/>
      <c r="SAZ68" s="14"/>
      <c r="SBA68" s="15"/>
      <c r="SBB68" s="20"/>
      <c r="SBC68" s="16"/>
      <c r="SBD68" s="14"/>
      <c r="SBE68" s="14"/>
      <c r="SBF68" s="15"/>
      <c r="SBG68" s="20"/>
      <c r="SBH68" s="16"/>
      <c r="SBI68" s="14"/>
      <c r="SBJ68" s="15"/>
      <c r="SBK68" s="15"/>
      <c r="SBL68" s="20"/>
      <c r="SBM68" s="16"/>
      <c r="SBN68" s="17"/>
      <c r="SBO68" s="6"/>
      <c r="SBP68" s="7"/>
      <c r="SBQ68" s="7"/>
      <c r="SBT68" s="12"/>
      <c r="SBV68" s="12"/>
      <c r="SBW68" s="12"/>
      <c r="SBX68" s="12"/>
      <c r="SBY68" s="12"/>
      <c r="SBZ68" s="12"/>
      <c r="SCA68" s="12"/>
      <c r="SCB68" s="12"/>
      <c r="SCC68" s="12"/>
      <c r="SCD68" s="25"/>
      <c r="SDG68" s="14"/>
      <c r="SDH68" s="14"/>
      <c r="SDI68" s="15"/>
      <c r="SDJ68" s="20"/>
      <c r="SDK68" s="16"/>
      <c r="SDL68" s="14"/>
      <c r="SDM68" s="14"/>
      <c r="SDN68" s="15"/>
      <c r="SDO68" s="20"/>
      <c r="SDP68" s="16"/>
      <c r="SDQ68" s="14"/>
      <c r="SDR68" s="14"/>
      <c r="SDS68" s="15"/>
      <c r="SDT68" s="20"/>
      <c r="SDU68" s="16"/>
      <c r="SDV68" s="14"/>
      <c r="SDW68" s="14"/>
      <c r="SDX68" s="15"/>
      <c r="SDY68" s="20"/>
      <c r="SDZ68" s="16"/>
      <c r="SEA68" s="14"/>
      <c r="SEB68" s="14"/>
      <c r="SEC68" s="15"/>
      <c r="SED68" s="20"/>
      <c r="SEE68" s="16"/>
      <c r="SEF68" s="14"/>
      <c r="SEG68" s="15"/>
      <c r="SEH68" s="15"/>
      <c r="SEI68" s="20"/>
      <c r="SEJ68" s="16"/>
      <c r="SEK68" s="17"/>
      <c r="SEL68" s="6"/>
      <c r="SEM68" s="7"/>
      <c r="SEN68" s="7"/>
      <c r="SEQ68" s="12"/>
      <c r="SES68" s="12"/>
      <c r="SET68" s="12"/>
      <c r="SEU68" s="12"/>
      <c r="SEV68" s="12"/>
      <c r="SEW68" s="12"/>
      <c r="SEX68" s="12"/>
      <c r="SEY68" s="12"/>
      <c r="SEZ68" s="12"/>
      <c r="SFA68" s="25"/>
      <c r="SGD68" s="14"/>
      <c r="SGE68" s="14"/>
      <c r="SGF68" s="15"/>
      <c r="SGG68" s="20"/>
      <c r="SGH68" s="16"/>
      <c r="SGI68" s="14"/>
      <c r="SGJ68" s="14"/>
      <c r="SGK68" s="15"/>
      <c r="SGL68" s="20"/>
      <c r="SGM68" s="16"/>
      <c r="SGN68" s="14"/>
      <c r="SGO68" s="14"/>
      <c r="SGP68" s="15"/>
      <c r="SGQ68" s="20"/>
      <c r="SGR68" s="16"/>
      <c r="SGS68" s="14"/>
      <c r="SGT68" s="14"/>
      <c r="SGU68" s="15"/>
      <c r="SGV68" s="20"/>
      <c r="SGW68" s="16"/>
      <c r="SGX68" s="14"/>
      <c r="SGY68" s="14"/>
      <c r="SGZ68" s="15"/>
      <c r="SHA68" s="20"/>
      <c r="SHB68" s="16"/>
      <c r="SHC68" s="14"/>
      <c r="SHD68" s="15"/>
      <c r="SHE68" s="15"/>
      <c r="SHF68" s="20"/>
      <c r="SHG68" s="16"/>
      <c r="SHH68" s="17"/>
      <c r="SHI68" s="6"/>
      <c r="SHJ68" s="7"/>
      <c r="SHK68" s="7"/>
      <c r="SHN68" s="12"/>
      <c r="SHP68" s="12"/>
      <c r="SHQ68" s="12"/>
      <c r="SHR68" s="12"/>
      <c r="SHS68" s="12"/>
      <c r="SHT68" s="12"/>
      <c r="SHU68" s="12"/>
      <c r="SHV68" s="12"/>
      <c r="SHW68" s="12"/>
      <c r="SHX68" s="25"/>
      <c r="SJA68" s="14"/>
      <c r="SJB68" s="14"/>
      <c r="SJC68" s="15"/>
      <c r="SJD68" s="20"/>
      <c r="SJE68" s="16"/>
      <c r="SJF68" s="14"/>
      <c r="SJG68" s="14"/>
      <c r="SJH68" s="15"/>
      <c r="SJI68" s="20"/>
      <c r="SJJ68" s="16"/>
      <c r="SJK68" s="14"/>
      <c r="SJL68" s="14"/>
      <c r="SJM68" s="15"/>
      <c r="SJN68" s="20"/>
      <c r="SJO68" s="16"/>
      <c r="SJP68" s="14"/>
      <c r="SJQ68" s="14"/>
      <c r="SJR68" s="15"/>
      <c r="SJS68" s="20"/>
      <c r="SJT68" s="16"/>
      <c r="SJU68" s="14"/>
      <c r="SJV68" s="14"/>
      <c r="SJW68" s="15"/>
      <c r="SJX68" s="20"/>
      <c r="SJY68" s="16"/>
      <c r="SJZ68" s="14"/>
      <c r="SKA68" s="15"/>
      <c r="SKB68" s="15"/>
      <c r="SKC68" s="20"/>
      <c r="SKD68" s="16"/>
      <c r="SKE68" s="17"/>
      <c r="SKF68" s="6"/>
      <c r="SKG68" s="7"/>
      <c r="SKH68" s="7"/>
      <c r="SKK68" s="12"/>
      <c r="SKM68" s="12"/>
      <c r="SKN68" s="12"/>
      <c r="SKO68" s="12"/>
      <c r="SKP68" s="12"/>
      <c r="SKQ68" s="12"/>
      <c r="SKR68" s="12"/>
      <c r="SKS68" s="12"/>
      <c r="SKT68" s="12"/>
      <c r="SKU68" s="25"/>
      <c r="SLX68" s="14"/>
      <c r="SLY68" s="14"/>
      <c r="SLZ68" s="15"/>
      <c r="SMA68" s="20"/>
      <c r="SMB68" s="16"/>
      <c r="SMC68" s="14"/>
      <c r="SMD68" s="14"/>
      <c r="SME68" s="15"/>
      <c r="SMF68" s="20"/>
      <c r="SMG68" s="16"/>
      <c r="SMH68" s="14"/>
      <c r="SMI68" s="14"/>
      <c r="SMJ68" s="15"/>
      <c r="SMK68" s="20"/>
      <c r="SML68" s="16"/>
      <c r="SMM68" s="14"/>
      <c r="SMN68" s="14"/>
      <c r="SMO68" s="15"/>
      <c r="SMP68" s="20"/>
      <c r="SMQ68" s="16"/>
      <c r="SMR68" s="14"/>
      <c r="SMS68" s="14"/>
      <c r="SMT68" s="15"/>
      <c r="SMU68" s="20"/>
      <c r="SMV68" s="16"/>
      <c r="SMW68" s="14"/>
      <c r="SMX68" s="15"/>
      <c r="SMY68" s="15"/>
      <c r="SMZ68" s="20"/>
      <c r="SNA68" s="16"/>
      <c r="SNB68" s="17"/>
      <c r="SNC68" s="6"/>
      <c r="SND68" s="7"/>
      <c r="SNE68" s="7"/>
      <c r="SNH68" s="12"/>
      <c r="SNJ68" s="12"/>
      <c r="SNK68" s="12"/>
      <c r="SNL68" s="12"/>
      <c r="SNM68" s="12"/>
      <c r="SNN68" s="12"/>
      <c r="SNO68" s="12"/>
      <c r="SNP68" s="12"/>
      <c r="SNQ68" s="12"/>
      <c r="SNR68" s="25"/>
      <c r="SOU68" s="14"/>
      <c r="SOV68" s="14"/>
      <c r="SOW68" s="15"/>
      <c r="SOX68" s="20"/>
      <c r="SOY68" s="16"/>
      <c r="SOZ68" s="14"/>
      <c r="SPA68" s="14"/>
      <c r="SPB68" s="15"/>
      <c r="SPC68" s="20"/>
      <c r="SPD68" s="16"/>
      <c r="SPE68" s="14"/>
      <c r="SPF68" s="14"/>
      <c r="SPG68" s="15"/>
      <c r="SPH68" s="20"/>
      <c r="SPI68" s="16"/>
      <c r="SPJ68" s="14"/>
      <c r="SPK68" s="14"/>
      <c r="SPL68" s="15"/>
      <c r="SPM68" s="20"/>
      <c r="SPN68" s="16"/>
      <c r="SPO68" s="14"/>
      <c r="SPP68" s="14"/>
      <c r="SPQ68" s="15"/>
      <c r="SPR68" s="20"/>
      <c r="SPS68" s="16"/>
      <c r="SPT68" s="14"/>
      <c r="SPU68" s="15"/>
      <c r="SPV68" s="15"/>
      <c r="SPW68" s="20"/>
      <c r="SPX68" s="16"/>
      <c r="SPY68" s="17"/>
      <c r="SPZ68" s="6"/>
      <c r="SQA68" s="7"/>
      <c r="SQB68" s="7"/>
      <c r="SQE68" s="12"/>
      <c r="SQG68" s="12"/>
      <c r="SQH68" s="12"/>
      <c r="SQI68" s="12"/>
      <c r="SQJ68" s="12"/>
      <c r="SQK68" s="12"/>
      <c r="SQL68" s="12"/>
      <c r="SQM68" s="12"/>
      <c r="SQN68" s="12"/>
      <c r="SQO68" s="25"/>
      <c r="SRR68" s="14"/>
      <c r="SRS68" s="14"/>
      <c r="SRT68" s="15"/>
      <c r="SRU68" s="20"/>
      <c r="SRV68" s="16"/>
      <c r="SRW68" s="14"/>
      <c r="SRX68" s="14"/>
      <c r="SRY68" s="15"/>
      <c r="SRZ68" s="20"/>
      <c r="SSA68" s="16"/>
      <c r="SSB68" s="14"/>
      <c r="SSC68" s="14"/>
      <c r="SSD68" s="15"/>
      <c r="SSE68" s="20"/>
      <c r="SSF68" s="16"/>
      <c r="SSG68" s="14"/>
      <c r="SSH68" s="14"/>
      <c r="SSI68" s="15"/>
      <c r="SSJ68" s="20"/>
      <c r="SSK68" s="16"/>
      <c r="SSL68" s="14"/>
      <c r="SSM68" s="14"/>
      <c r="SSN68" s="15"/>
      <c r="SSO68" s="20"/>
      <c r="SSP68" s="16"/>
      <c r="SSQ68" s="14"/>
      <c r="SSR68" s="15"/>
      <c r="SSS68" s="15"/>
      <c r="SST68" s="20"/>
      <c r="SSU68" s="16"/>
      <c r="SSV68" s="17"/>
      <c r="SSW68" s="6"/>
      <c r="SSX68" s="7"/>
      <c r="SSY68" s="7"/>
      <c r="STB68" s="12"/>
      <c r="STD68" s="12"/>
      <c r="STE68" s="12"/>
      <c r="STF68" s="12"/>
      <c r="STG68" s="12"/>
      <c r="STH68" s="12"/>
      <c r="STI68" s="12"/>
      <c r="STJ68" s="12"/>
      <c r="STK68" s="12"/>
      <c r="STL68" s="25"/>
      <c r="SUO68" s="14"/>
      <c r="SUP68" s="14"/>
      <c r="SUQ68" s="15"/>
      <c r="SUR68" s="20"/>
      <c r="SUS68" s="16"/>
      <c r="SUT68" s="14"/>
      <c r="SUU68" s="14"/>
      <c r="SUV68" s="15"/>
      <c r="SUW68" s="20"/>
      <c r="SUX68" s="16"/>
      <c r="SUY68" s="14"/>
      <c r="SUZ68" s="14"/>
      <c r="SVA68" s="15"/>
      <c r="SVB68" s="20"/>
      <c r="SVC68" s="16"/>
      <c r="SVD68" s="14"/>
      <c r="SVE68" s="14"/>
      <c r="SVF68" s="15"/>
      <c r="SVG68" s="20"/>
      <c r="SVH68" s="16"/>
      <c r="SVI68" s="14"/>
      <c r="SVJ68" s="14"/>
      <c r="SVK68" s="15"/>
      <c r="SVL68" s="20"/>
      <c r="SVM68" s="16"/>
      <c r="SVN68" s="14"/>
      <c r="SVO68" s="15"/>
      <c r="SVP68" s="15"/>
      <c r="SVQ68" s="20"/>
      <c r="SVR68" s="16"/>
      <c r="SVS68" s="17"/>
      <c r="SVT68" s="6"/>
      <c r="SVU68" s="7"/>
      <c r="SVV68" s="7"/>
      <c r="SVY68" s="12"/>
      <c r="SWA68" s="12"/>
      <c r="SWB68" s="12"/>
      <c r="SWC68" s="12"/>
      <c r="SWD68" s="12"/>
      <c r="SWE68" s="12"/>
      <c r="SWF68" s="12"/>
      <c r="SWG68" s="12"/>
      <c r="SWH68" s="12"/>
      <c r="SWI68" s="25"/>
      <c r="SXL68" s="14"/>
      <c r="SXM68" s="14"/>
      <c r="SXN68" s="15"/>
      <c r="SXO68" s="20"/>
      <c r="SXP68" s="16"/>
      <c r="SXQ68" s="14"/>
      <c r="SXR68" s="14"/>
      <c r="SXS68" s="15"/>
      <c r="SXT68" s="20"/>
      <c r="SXU68" s="16"/>
      <c r="SXV68" s="14"/>
      <c r="SXW68" s="14"/>
      <c r="SXX68" s="15"/>
      <c r="SXY68" s="20"/>
      <c r="SXZ68" s="16"/>
      <c r="SYA68" s="14"/>
      <c r="SYB68" s="14"/>
      <c r="SYC68" s="15"/>
      <c r="SYD68" s="20"/>
      <c r="SYE68" s="16"/>
      <c r="SYF68" s="14"/>
      <c r="SYG68" s="14"/>
      <c r="SYH68" s="15"/>
      <c r="SYI68" s="20"/>
      <c r="SYJ68" s="16"/>
      <c r="SYK68" s="14"/>
      <c r="SYL68" s="15"/>
      <c r="SYM68" s="15"/>
      <c r="SYN68" s="20"/>
      <c r="SYO68" s="16"/>
      <c r="SYP68" s="17"/>
      <c r="SYQ68" s="6"/>
      <c r="SYR68" s="7"/>
      <c r="SYS68" s="7"/>
      <c r="SYV68" s="12"/>
      <c r="SYX68" s="12"/>
      <c r="SYY68" s="12"/>
      <c r="SYZ68" s="12"/>
      <c r="SZA68" s="12"/>
      <c r="SZB68" s="12"/>
      <c r="SZC68" s="12"/>
      <c r="SZD68" s="12"/>
      <c r="SZE68" s="12"/>
      <c r="SZF68" s="25"/>
      <c r="TAI68" s="14"/>
      <c r="TAJ68" s="14"/>
      <c r="TAK68" s="15"/>
      <c r="TAL68" s="20"/>
      <c r="TAM68" s="16"/>
      <c r="TAN68" s="14"/>
      <c r="TAO68" s="14"/>
      <c r="TAP68" s="15"/>
      <c r="TAQ68" s="20"/>
      <c r="TAR68" s="16"/>
      <c r="TAS68" s="14"/>
      <c r="TAT68" s="14"/>
      <c r="TAU68" s="15"/>
      <c r="TAV68" s="20"/>
      <c r="TAW68" s="16"/>
      <c r="TAX68" s="14"/>
      <c r="TAY68" s="14"/>
      <c r="TAZ68" s="15"/>
      <c r="TBA68" s="20"/>
      <c r="TBB68" s="16"/>
      <c r="TBC68" s="14"/>
      <c r="TBD68" s="14"/>
      <c r="TBE68" s="15"/>
      <c r="TBF68" s="20"/>
      <c r="TBG68" s="16"/>
      <c r="TBH68" s="14"/>
      <c r="TBI68" s="15"/>
      <c r="TBJ68" s="15"/>
      <c r="TBK68" s="20"/>
      <c r="TBL68" s="16"/>
      <c r="TBM68" s="17"/>
      <c r="TBN68" s="6"/>
      <c r="TBO68" s="7"/>
      <c r="TBP68" s="7"/>
      <c r="TBS68" s="12"/>
      <c r="TBU68" s="12"/>
      <c r="TBV68" s="12"/>
      <c r="TBW68" s="12"/>
      <c r="TBX68" s="12"/>
      <c r="TBY68" s="12"/>
      <c r="TBZ68" s="12"/>
      <c r="TCA68" s="12"/>
      <c r="TCB68" s="12"/>
      <c r="TCC68" s="25"/>
      <c r="TDF68" s="14"/>
      <c r="TDG68" s="14"/>
      <c r="TDH68" s="15"/>
      <c r="TDI68" s="20"/>
      <c r="TDJ68" s="16"/>
      <c r="TDK68" s="14"/>
      <c r="TDL68" s="14"/>
      <c r="TDM68" s="15"/>
      <c r="TDN68" s="20"/>
      <c r="TDO68" s="16"/>
      <c r="TDP68" s="14"/>
      <c r="TDQ68" s="14"/>
      <c r="TDR68" s="15"/>
      <c r="TDS68" s="20"/>
      <c r="TDT68" s="16"/>
      <c r="TDU68" s="14"/>
      <c r="TDV68" s="14"/>
      <c r="TDW68" s="15"/>
      <c r="TDX68" s="20"/>
      <c r="TDY68" s="16"/>
      <c r="TDZ68" s="14"/>
      <c r="TEA68" s="14"/>
      <c r="TEB68" s="15"/>
      <c r="TEC68" s="20"/>
      <c r="TED68" s="16"/>
      <c r="TEE68" s="14"/>
      <c r="TEF68" s="15"/>
      <c r="TEG68" s="15"/>
      <c r="TEH68" s="20"/>
      <c r="TEI68" s="16"/>
      <c r="TEJ68" s="17"/>
      <c r="TEK68" s="6"/>
      <c r="TEL68" s="7"/>
      <c r="TEM68" s="7"/>
      <c r="TEP68" s="12"/>
      <c r="TER68" s="12"/>
      <c r="TES68" s="12"/>
      <c r="TET68" s="12"/>
      <c r="TEU68" s="12"/>
      <c r="TEV68" s="12"/>
      <c r="TEW68" s="12"/>
      <c r="TEX68" s="12"/>
      <c r="TEY68" s="12"/>
      <c r="TEZ68" s="25"/>
      <c r="TGC68" s="14"/>
      <c r="TGD68" s="14"/>
      <c r="TGE68" s="15"/>
      <c r="TGF68" s="20"/>
      <c r="TGG68" s="16"/>
      <c r="TGH68" s="14"/>
      <c r="TGI68" s="14"/>
      <c r="TGJ68" s="15"/>
      <c r="TGK68" s="20"/>
      <c r="TGL68" s="16"/>
      <c r="TGM68" s="14"/>
      <c r="TGN68" s="14"/>
      <c r="TGO68" s="15"/>
      <c r="TGP68" s="20"/>
      <c r="TGQ68" s="16"/>
      <c r="TGR68" s="14"/>
      <c r="TGS68" s="14"/>
      <c r="TGT68" s="15"/>
      <c r="TGU68" s="20"/>
      <c r="TGV68" s="16"/>
      <c r="TGW68" s="14"/>
      <c r="TGX68" s="14"/>
      <c r="TGY68" s="15"/>
      <c r="TGZ68" s="20"/>
      <c r="THA68" s="16"/>
      <c r="THB68" s="14"/>
      <c r="THC68" s="15"/>
      <c r="THD68" s="15"/>
      <c r="THE68" s="20"/>
      <c r="THF68" s="16"/>
      <c r="THG68" s="17"/>
      <c r="THH68" s="6"/>
      <c r="THI68" s="7"/>
      <c r="THJ68" s="7"/>
      <c r="THM68" s="12"/>
      <c r="THO68" s="12"/>
      <c r="THP68" s="12"/>
      <c r="THQ68" s="12"/>
      <c r="THR68" s="12"/>
      <c r="THS68" s="12"/>
      <c r="THT68" s="12"/>
      <c r="THU68" s="12"/>
      <c r="THV68" s="12"/>
      <c r="THW68" s="25"/>
      <c r="TIZ68" s="14"/>
      <c r="TJA68" s="14"/>
      <c r="TJB68" s="15"/>
      <c r="TJC68" s="20"/>
      <c r="TJD68" s="16"/>
      <c r="TJE68" s="14"/>
      <c r="TJF68" s="14"/>
      <c r="TJG68" s="15"/>
      <c r="TJH68" s="20"/>
      <c r="TJI68" s="16"/>
      <c r="TJJ68" s="14"/>
      <c r="TJK68" s="14"/>
      <c r="TJL68" s="15"/>
      <c r="TJM68" s="20"/>
      <c r="TJN68" s="16"/>
      <c r="TJO68" s="14"/>
      <c r="TJP68" s="14"/>
      <c r="TJQ68" s="15"/>
      <c r="TJR68" s="20"/>
      <c r="TJS68" s="16"/>
      <c r="TJT68" s="14"/>
      <c r="TJU68" s="14"/>
      <c r="TJV68" s="15"/>
      <c r="TJW68" s="20"/>
      <c r="TJX68" s="16"/>
      <c r="TJY68" s="14"/>
      <c r="TJZ68" s="15"/>
      <c r="TKA68" s="15"/>
      <c r="TKB68" s="20"/>
      <c r="TKC68" s="16"/>
      <c r="TKD68" s="17"/>
      <c r="TKE68" s="6"/>
      <c r="TKF68" s="7"/>
      <c r="TKG68" s="7"/>
      <c r="TKJ68" s="12"/>
      <c r="TKL68" s="12"/>
      <c r="TKM68" s="12"/>
      <c r="TKN68" s="12"/>
      <c r="TKO68" s="12"/>
      <c r="TKP68" s="12"/>
      <c r="TKQ68" s="12"/>
      <c r="TKR68" s="12"/>
      <c r="TKS68" s="12"/>
      <c r="TKT68" s="25"/>
      <c r="TLW68" s="14"/>
      <c r="TLX68" s="14"/>
      <c r="TLY68" s="15"/>
      <c r="TLZ68" s="20"/>
      <c r="TMA68" s="16"/>
      <c r="TMB68" s="14"/>
      <c r="TMC68" s="14"/>
      <c r="TMD68" s="15"/>
      <c r="TME68" s="20"/>
      <c r="TMF68" s="16"/>
      <c r="TMG68" s="14"/>
      <c r="TMH68" s="14"/>
      <c r="TMI68" s="15"/>
      <c r="TMJ68" s="20"/>
      <c r="TMK68" s="16"/>
      <c r="TML68" s="14"/>
      <c r="TMM68" s="14"/>
      <c r="TMN68" s="15"/>
      <c r="TMO68" s="20"/>
      <c r="TMP68" s="16"/>
      <c r="TMQ68" s="14"/>
      <c r="TMR68" s="14"/>
      <c r="TMS68" s="15"/>
      <c r="TMT68" s="20"/>
      <c r="TMU68" s="16"/>
      <c r="TMV68" s="14"/>
      <c r="TMW68" s="15"/>
      <c r="TMX68" s="15"/>
      <c r="TMY68" s="20"/>
      <c r="TMZ68" s="16"/>
      <c r="TNA68" s="17"/>
      <c r="TNB68" s="6"/>
      <c r="TNC68" s="7"/>
      <c r="TND68" s="7"/>
      <c r="TNG68" s="12"/>
      <c r="TNI68" s="12"/>
      <c r="TNJ68" s="12"/>
      <c r="TNK68" s="12"/>
      <c r="TNL68" s="12"/>
      <c r="TNM68" s="12"/>
      <c r="TNN68" s="12"/>
      <c r="TNO68" s="12"/>
      <c r="TNP68" s="12"/>
      <c r="TNQ68" s="25"/>
      <c r="TOT68" s="14"/>
      <c r="TOU68" s="14"/>
      <c r="TOV68" s="15"/>
      <c r="TOW68" s="20"/>
      <c r="TOX68" s="16"/>
      <c r="TOY68" s="14"/>
      <c r="TOZ68" s="14"/>
      <c r="TPA68" s="15"/>
      <c r="TPB68" s="20"/>
      <c r="TPC68" s="16"/>
      <c r="TPD68" s="14"/>
      <c r="TPE68" s="14"/>
      <c r="TPF68" s="15"/>
      <c r="TPG68" s="20"/>
      <c r="TPH68" s="16"/>
      <c r="TPI68" s="14"/>
      <c r="TPJ68" s="14"/>
      <c r="TPK68" s="15"/>
      <c r="TPL68" s="20"/>
      <c r="TPM68" s="16"/>
      <c r="TPN68" s="14"/>
      <c r="TPO68" s="14"/>
      <c r="TPP68" s="15"/>
      <c r="TPQ68" s="20"/>
      <c r="TPR68" s="16"/>
      <c r="TPS68" s="14"/>
      <c r="TPT68" s="15"/>
      <c r="TPU68" s="15"/>
      <c r="TPV68" s="20"/>
      <c r="TPW68" s="16"/>
      <c r="TPX68" s="17"/>
      <c r="TPY68" s="6"/>
      <c r="TPZ68" s="7"/>
      <c r="TQA68" s="7"/>
      <c r="TQD68" s="12"/>
      <c r="TQF68" s="12"/>
      <c r="TQG68" s="12"/>
      <c r="TQH68" s="12"/>
      <c r="TQI68" s="12"/>
      <c r="TQJ68" s="12"/>
      <c r="TQK68" s="12"/>
      <c r="TQL68" s="12"/>
      <c r="TQM68" s="12"/>
      <c r="TQN68" s="25"/>
      <c r="TRQ68" s="14"/>
      <c r="TRR68" s="14"/>
      <c r="TRS68" s="15"/>
      <c r="TRT68" s="20"/>
      <c r="TRU68" s="16"/>
      <c r="TRV68" s="14"/>
      <c r="TRW68" s="14"/>
      <c r="TRX68" s="15"/>
      <c r="TRY68" s="20"/>
      <c r="TRZ68" s="16"/>
      <c r="TSA68" s="14"/>
      <c r="TSB68" s="14"/>
      <c r="TSC68" s="15"/>
      <c r="TSD68" s="20"/>
      <c r="TSE68" s="16"/>
      <c r="TSF68" s="14"/>
      <c r="TSG68" s="14"/>
      <c r="TSH68" s="15"/>
      <c r="TSI68" s="20"/>
      <c r="TSJ68" s="16"/>
      <c r="TSK68" s="14"/>
      <c r="TSL68" s="14"/>
      <c r="TSM68" s="15"/>
      <c r="TSN68" s="20"/>
      <c r="TSO68" s="16"/>
      <c r="TSP68" s="14"/>
      <c r="TSQ68" s="15"/>
      <c r="TSR68" s="15"/>
      <c r="TSS68" s="20"/>
      <c r="TST68" s="16"/>
      <c r="TSU68" s="17"/>
      <c r="TSV68" s="6"/>
      <c r="TSW68" s="7"/>
      <c r="TSX68" s="7"/>
      <c r="TTA68" s="12"/>
      <c r="TTC68" s="12"/>
      <c r="TTD68" s="12"/>
      <c r="TTE68" s="12"/>
      <c r="TTF68" s="12"/>
      <c r="TTG68" s="12"/>
      <c r="TTH68" s="12"/>
      <c r="TTI68" s="12"/>
      <c r="TTJ68" s="12"/>
      <c r="TTK68" s="25"/>
      <c r="TUN68" s="14"/>
      <c r="TUO68" s="14"/>
      <c r="TUP68" s="15"/>
      <c r="TUQ68" s="20"/>
      <c r="TUR68" s="16"/>
      <c r="TUS68" s="14"/>
      <c r="TUT68" s="14"/>
      <c r="TUU68" s="15"/>
      <c r="TUV68" s="20"/>
      <c r="TUW68" s="16"/>
      <c r="TUX68" s="14"/>
      <c r="TUY68" s="14"/>
      <c r="TUZ68" s="15"/>
      <c r="TVA68" s="20"/>
      <c r="TVB68" s="16"/>
      <c r="TVC68" s="14"/>
      <c r="TVD68" s="14"/>
      <c r="TVE68" s="15"/>
      <c r="TVF68" s="20"/>
      <c r="TVG68" s="16"/>
      <c r="TVH68" s="14"/>
      <c r="TVI68" s="14"/>
      <c r="TVJ68" s="15"/>
      <c r="TVK68" s="20"/>
      <c r="TVL68" s="16"/>
      <c r="TVM68" s="14"/>
      <c r="TVN68" s="15"/>
      <c r="TVO68" s="15"/>
      <c r="TVP68" s="20"/>
      <c r="TVQ68" s="16"/>
      <c r="TVR68" s="17"/>
      <c r="TVS68" s="6"/>
      <c r="TVT68" s="7"/>
      <c r="TVU68" s="7"/>
      <c r="TVX68" s="12"/>
      <c r="TVZ68" s="12"/>
      <c r="TWA68" s="12"/>
      <c r="TWB68" s="12"/>
      <c r="TWC68" s="12"/>
      <c r="TWD68" s="12"/>
      <c r="TWE68" s="12"/>
      <c r="TWF68" s="12"/>
      <c r="TWG68" s="12"/>
      <c r="TWH68" s="25"/>
      <c r="TXK68" s="14"/>
      <c r="TXL68" s="14"/>
      <c r="TXM68" s="15"/>
      <c r="TXN68" s="20"/>
      <c r="TXO68" s="16"/>
      <c r="TXP68" s="14"/>
      <c r="TXQ68" s="14"/>
      <c r="TXR68" s="15"/>
      <c r="TXS68" s="20"/>
      <c r="TXT68" s="16"/>
      <c r="TXU68" s="14"/>
      <c r="TXV68" s="14"/>
      <c r="TXW68" s="15"/>
      <c r="TXX68" s="20"/>
      <c r="TXY68" s="16"/>
      <c r="TXZ68" s="14"/>
      <c r="TYA68" s="14"/>
      <c r="TYB68" s="15"/>
      <c r="TYC68" s="20"/>
      <c r="TYD68" s="16"/>
      <c r="TYE68" s="14"/>
      <c r="TYF68" s="14"/>
      <c r="TYG68" s="15"/>
      <c r="TYH68" s="20"/>
      <c r="TYI68" s="16"/>
      <c r="TYJ68" s="14"/>
      <c r="TYK68" s="15"/>
      <c r="TYL68" s="15"/>
      <c r="TYM68" s="20"/>
      <c r="TYN68" s="16"/>
      <c r="TYO68" s="17"/>
      <c r="TYP68" s="6"/>
      <c r="TYQ68" s="7"/>
      <c r="TYR68" s="7"/>
      <c r="TYU68" s="12"/>
      <c r="TYW68" s="12"/>
      <c r="TYX68" s="12"/>
      <c r="TYY68" s="12"/>
      <c r="TYZ68" s="12"/>
      <c r="TZA68" s="12"/>
      <c r="TZB68" s="12"/>
      <c r="TZC68" s="12"/>
      <c r="TZD68" s="12"/>
      <c r="TZE68" s="25"/>
      <c r="UAH68" s="14"/>
      <c r="UAI68" s="14"/>
      <c r="UAJ68" s="15"/>
      <c r="UAK68" s="20"/>
      <c r="UAL68" s="16"/>
      <c r="UAM68" s="14"/>
      <c r="UAN68" s="14"/>
      <c r="UAO68" s="15"/>
      <c r="UAP68" s="20"/>
      <c r="UAQ68" s="16"/>
      <c r="UAR68" s="14"/>
      <c r="UAS68" s="14"/>
      <c r="UAT68" s="15"/>
      <c r="UAU68" s="20"/>
      <c r="UAV68" s="16"/>
      <c r="UAW68" s="14"/>
      <c r="UAX68" s="14"/>
      <c r="UAY68" s="15"/>
      <c r="UAZ68" s="20"/>
      <c r="UBA68" s="16"/>
      <c r="UBB68" s="14"/>
      <c r="UBC68" s="14"/>
      <c r="UBD68" s="15"/>
      <c r="UBE68" s="20"/>
      <c r="UBF68" s="16"/>
      <c r="UBG68" s="14"/>
      <c r="UBH68" s="15"/>
      <c r="UBI68" s="15"/>
      <c r="UBJ68" s="20"/>
      <c r="UBK68" s="16"/>
      <c r="UBL68" s="17"/>
      <c r="UBM68" s="6"/>
      <c r="UBN68" s="7"/>
      <c r="UBO68" s="7"/>
      <c r="UBR68" s="12"/>
      <c r="UBT68" s="12"/>
      <c r="UBU68" s="12"/>
      <c r="UBV68" s="12"/>
      <c r="UBW68" s="12"/>
      <c r="UBX68" s="12"/>
      <c r="UBY68" s="12"/>
      <c r="UBZ68" s="12"/>
      <c r="UCA68" s="12"/>
      <c r="UCB68" s="25"/>
      <c r="UDE68" s="14"/>
      <c r="UDF68" s="14"/>
      <c r="UDG68" s="15"/>
      <c r="UDH68" s="20"/>
      <c r="UDI68" s="16"/>
      <c r="UDJ68" s="14"/>
      <c r="UDK68" s="14"/>
      <c r="UDL68" s="15"/>
      <c r="UDM68" s="20"/>
      <c r="UDN68" s="16"/>
      <c r="UDO68" s="14"/>
      <c r="UDP68" s="14"/>
      <c r="UDQ68" s="15"/>
      <c r="UDR68" s="20"/>
      <c r="UDS68" s="16"/>
      <c r="UDT68" s="14"/>
      <c r="UDU68" s="14"/>
      <c r="UDV68" s="15"/>
      <c r="UDW68" s="20"/>
      <c r="UDX68" s="16"/>
      <c r="UDY68" s="14"/>
      <c r="UDZ68" s="14"/>
      <c r="UEA68" s="15"/>
      <c r="UEB68" s="20"/>
      <c r="UEC68" s="16"/>
      <c r="UED68" s="14"/>
      <c r="UEE68" s="15"/>
      <c r="UEF68" s="15"/>
      <c r="UEG68" s="20"/>
      <c r="UEH68" s="16"/>
      <c r="UEI68" s="17"/>
      <c r="UEJ68" s="6"/>
      <c r="UEK68" s="7"/>
      <c r="UEL68" s="7"/>
      <c r="UEO68" s="12"/>
      <c r="UEQ68" s="12"/>
      <c r="UER68" s="12"/>
      <c r="UES68" s="12"/>
      <c r="UET68" s="12"/>
      <c r="UEU68" s="12"/>
      <c r="UEV68" s="12"/>
      <c r="UEW68" s="12"/>
      <c r="UEX68" s="12"/>
      <c r="UEY68" s="25"/>
      <c r="UGB68" s="14"/>
      <c r="UGC68" s="14"/>
      <c r="UGD68" s="15"/>
      <c r="UGE68" s="20"/>
      <c r="UGF68" s="16"/>
      <c r="UGG68" s="14"/>
      <c r="UGH68" s="14"/>
      <c r="UGI68" s="15"/>
      <c r="UGJ68" s="20"/>
      <c r="UGK68" s="16"/>
      <c r="UGL68" s="14"/>
      <c r="UGM68" s="14"/>
      <c r="UGN68" s="15"/>
      <c r="UGO68" s="20"/>
      <c r="UGP68" s="16"/>
      <c r="UGQ68" s="14"/>
      <c r="UGR68" s="14"/>
      <c r="UGS68" s="15"/>
      <c r="UGT68" s="20"/>
      <c r="UGU68" s="16"/>
      <c r="UGV68" s="14"/>
      <c r="UGW68" s="14"/>
      <c r="UGX68" s="15"/>
      <c r="UGY68" s="20"/>
      <c r="UGZ68" s="16"/>
      <c r="UHA68" s="14"/>
      <c r="UHB68" s="15"/>
      <c r="UHC68" s="15"/>
      <c r="UHD68" s="20"/>
      <c r="UHE68" s="16"/>
      <c r="UHF68" s="17"/>
      <c r="UHG68" s="6"/>
      <c r="UHH68" s="7"/>
      <c r="UHI68" s="7"/>
      <c r="UHL68" s="12"/>
      <c r="UHN68" s="12"/>
      <c r="UHO68" s="12"/>
      <c r="UHP68" s="12"/>
      <c r="UHQ68" s="12"/>
      <c r="UHR68" s="12"/>
      <c r="UHS68" s="12"/>
      <c r="UHT68" s="12"/>
      <c r="UHU68" s="12"/>
      <c r="UHV68" s="25"/>
      <c r="UIY68" s="14"/>
      <c r="UIZ68" s="14"/>
      <c r="UJA68" s="15"/>
      <c r="UJB68" s="20"/>
      <c r="UJC68" s="16"/>
      <c r="UJD68" s="14"/>
      <c r="UJE68" s="14"/>
      <c r="UJF68" s="15"/>
      <c r="UJG68" s="20"/>
      <c r="UJH68" s="16"/>
      <c r="UJI68" s="14"/>
      <c r="UJJ68" s="14"/>
      <c r="UJK68" s="15"/>
      <c r="UJL68" s="20"/>
      <c r="UJM68" s="16"/>
      <c r="UJN68" s="14"/>
      <c r="UJO68" s="14"/>
      <c r="UJP68" s="15"/>
      <c r="UJQ68" s="20"/>
      <c r="UJR68" s="16"/>
      <c r="UJS68" s="14"/>
      <c r="UJT68" s="14"/>
      <c r="UJU68" s="15"/>
      <c r="UJV68" s="20"/>
      <c r="UJW68" s="16"/>
      <c r="UJX68" s="14"/>
      <c r="UJY68" s="15"/>
      <c r="UJZ68" s="15"/>
      <c r="UKA68" s="20"/>
      <c r="UKB68" s="16"/>
      <c r="UKC68" s="17"/>
      <c r="UKD68" s="6"/>
      <c r="UKE68" s="7"/>
      <c r="UKF68" s="7"/>
      <c r="UKI68" s="12"/>
      <c r="UKK68" s="12"/>
      <c r="UKL68" s="12"/>
      <c r="UKM68" s="12"/>
      <c r="UKN68" s="12"/>
      <c r="UKO68" s="12"/>
      <c r="UKP68" s="12"/>
      <c r="UKQ68" s="12"/>
      <c r="UKR68" s="12"/>
      <c r="UKS68" s="25"/>
      <c r="ULV68" s="14"/>
      <c r="ULW68" s="14"/>
      <c r="ULX68" s="15"/>
      <c r="ULY68" s="20"/>
      <c r="ULZ68" s="16"/>
      <c r="UMA68" s="14"/>
      <c r="UMB68" s="14"/>
      <c r="UMC68" s="15"/>
      <c r="UMD68" s="20"/>
      <c r="UME68" s="16"/>
      <c r="UMF68" s="14"/>
      <c r="UMG68" s="14"/>
      <c r="UMH68" s="15"/>
      <c r="UMI68" s="20"/>
      <c r="UMJ68" s="16"/>
      <c r="UMK68" s="14"/>
      <c r="UML68" s="14"/>
      <c r="UMM68" s="15"/>
      <c r="UMN68" s="20"/>
      <c r="UMO68" s="16"/>
      <c r="UMP68" s="14"/>
      <c r="UMQ68" s="14"/>
      <c r="UMR68" s="15"/>
      <c r="UMS68" s="20"/>
      <c r="UMT68" s="16"/>
      <c r="UMU68" s="14"/>
      <c r="UMV68" s="15"/>
      <c r="UMW68" s="15"/>
      <c r="UMX68" s="20"/>
      <c r="UMY68" s="16"/>
      <c r="UMZ68" s="17"/>
      <c r="UNA68" s="6"/>
      <c r="UNB68" s="7"/>
      <c r="UNC68" s="7"/>
      <c r="UNF68" s="12"/>
      <c r="UNH68" s="12"/>
      <c r="UNI68" s="12"/>
      <c r="UNJ68" s="12"/>
      <c r="UNK68" s="12"/>
      <c r="UNL68" s="12"/>
      <c r="UNM68" s="12"/>
      <c r="UNN68" s="12"/>
      <c r="UNO68" s="12"/>
      <c r="UNP68" s="25"/>
      <c r="UOS68" s="14"/>
      <c r="UOT68" s="14"/>
      <c r="UOU68" s="15"/>
      <c r="UOV68" s="20"/>
      <c r="UOW68" s="16"/>
      <c r="UOX68" s="14"/>
      <c r="UOY68" s="14"/>
      <c r="UOZ68" s="15"/>
      <c r="UPA68" s="20"/>
      <c r="UPB68" s="16"/>
      <c r="UPC68" s="14"/>
      <c r="UPD68" s="14"/>
      <c r="UPE68" s="15"/>
      <c r="UPF68" s="20"/>
      <c r="UPG68" s="16"/>
      <c r="UPH68" s="14"/>
      <c r="UPI68" s="14"/>
      <c r="UPJ68" s="15"/>
      <c r="UPK68" s="20"/>
      <c r="UPL68" s="16"/>
      <c r="UPM68" s="14"/>
      <c r="UPN68" s="14"/>
      <c r="UPO68" s="15"/>
      <c r="UPP68" s="20"/>
      <c r="UPQ68" s="16"/>
      <c r="UPR68" s="14"/>
      <c r="UPS68" s="15"/>
      <c r="UPT68" s="15"/>
      <c r="UPU68" s="20"/>
      <c r="UPV68" s="16"/>
      <c r="UPW68" s="17"/>
      <c r="UPX68" s="6"/>
      <c r="UPY68" s="7"/>
      <c r="UPZ68" s="7"/>
      <c r="UQC68" s="12"/>
      <c r="UQE68" s="12"/>
      <c r="UQF68" s="12"/>
      <c r="UQG68" s="12"/>
      <c r="UQH68" s="12"/>
      <c r="UQI68" s="12"/>
      <c r="UQJ68" s="12"/>
      <c r="UQK68" s="12"/>
      <c r="UQL68" s="12"/>
      <c r="UQM68" s="25"/>
      <c r="URP68" s="14"/>
      <c r="URQ68" s="14"/>
      <c r="URR68" s="15"/>
      <c r="URS68" s="20"/>
      <c r="URT68" s="16"/>
      <c r="URU68" s="14"/>
      <c r="URV68" s="14"/>
      <c r="URW68" s="15"/>
      <c r="URX68" s="20"/>
      <c r="URY68" s="16"/>
      <c r="URZ68" s="14"/>
      <c r="USA68" s="14"/>
      <c r="USB68" s="15"/>
      <c r="USC68" s="20"/>
      <c r="USD68" s="16"/>
      <c r="USE68" s="14"/>
      <c r="USF68" s="14"/>
      <c r="USG68" s="15"/>
      <c r="USH68" s="20"/>
      <c r="USI68" s="16"/>
      <c r="USJ68" s="14"/>
      <c r="USK68" s="14"/>
      <c r="USL68" s="15"/>
      <c r="USM68" s="20"/>
      <c r="USN68" s="16"/>
      <c r="USO68" s="14"/>
      <c r="USP68" s="15"/>
      <c r="USQ68" s="15"/>
      <c r="USR68" s="20"/>
      <c r="USS68" s="16"/>
      <c r="UST68" s="17"/>
      <c r="USU68" s="6"/>
      <c r="USV68" s="7"/>
      <c r="USW68" s="7"/>
      <c r="USZ68" s="12"/>
      <c r="UTB68" s="12"/>
      <c r="UTC68" s="12"/>
      <c r="UTD68" s="12"/>
      <c r="UTE68" s="12"/>
      <c r="UTF68" s="12"/>
      <c r="UTG68" s="12"/>
      <c r="UTH68" s="12"/>
      <c r="UTI68" s="12"/>
      <c r="UTJ68" s="25"/>
      <c r="UUM68" s="14"/>
      <c r="UUN68" s="14"/>
      <c r="UUO68" s="15"/>
      <c r="UUP68" s="20"/>
      <c r="UUQ68" s="16"/>
      <c r="UUR68" s="14"/>
      <c r="UUS68" s="14"/>
      <c r="UUT68" s="15"/>
      <c r="UUU68" s="20"/>
      <c r="UUV68" s="16"/>
      <c r="UUW68" s="14"/>
      <c r="UUX68" s="14"/>
      <c r="UUY68" s="15"/>
      <c r="UUZ68" s="20"/>
      <c r="UVA68" s="16"/>
      <c r="UVB68" s="14"/>
      <c r="UVC68" s="14"/>
      <c r="UVD68" s="15"/>
      <c r="UVE68" s="20"/>
      <c r="UVF68" s="16"/>
      <c r="UVG68" s="14"/>
      <c r="UVH68" s="14"/>
      <c r="UVI68" s="15"/>
      <c r="UVJ68" s="20"/>
      <c r="UVK68" s="16"/>
      <c r="UVL68" s="14"/>
      <c r="UVM68" s="15"/>
      <c r="UVN68" s="15"/>
      <c r="UVO68" s="20"/>
      <c r="UVP68" s="16"/>
      <c r="UVQ68" s="17"/>
      <c r="UVR68" s="6"/>
      <c r="UVS68" s="7"/>
      <c r="UVT68" s="7"/>
      <c r="UVW68" s="12"/>
      <c r="UVY68" s="12"/>
      <c r="UVZ68" s="12"/>
      <c r="UWA68" s="12"/>
      <c r="UWB68" s="12"/>
      <c r="UWC68" s="12"/>
      <c r="UWD68" s="12"/>
      <c r="UWE68" s="12"/>
      <c r="UWF68" s="12"/>
      <c r="UWG68" s="25"/>
      <c r="UXJ68" s="14"/>
      <c r="UXK68" s="14"/>
      <c r="UXL68" s="15"/>
      <c r="UXM68" s="20"/>
      <c r="UXN68" s="16"/>
      <c r="UXO68" s="14"/>
      <c r="UXP68" s="14"/>
      <c r="UXQ68" s="15"/>
      <c r="UXR68" s="20"/>
      <c r="UXS68" s="16"/>
      <c r="UXT68" s="14"/>
      <c r="UXU68" s="14"/>
      <c r="UXV68" s="15"/>
      <c r="UXW68" s="20"/>
      <c r="UXX68" s="16"/>
      <c r="UXY68" s="14"/>
      <c r="UXZ68" s="14"/>
      <c r="UYA68" s="15"/>
      <c r="UYB68" s="20"/>
      <c r="UYC68" s="16"/>
      <c r="UYD68" s="14"/>
      <c r="UYE68" s="14"/>
      <c r="UYF68" s="15"/>
      <c r="UYG68" s="20"/>
      <c r="UYH68" s="16"/>
      <c r="UYI68" s="14"/>
      <c r="UYJ68" s="15"/>
      <c r="UYK68" s="15"/>
      <c r="UYL68" s="20"/>
      <c r="UYM68" s="16"/>
      <c r="UYN68" s="17"/>
      <c r="UYO68" s="6"/>
      <c r="UYP68" s="7"/>
      <c r="UYQ68" s="7"/>
      <c r="UYT68" s="12"/>
      <c r="UYV68" s="12"/>
      <c r="UYW68" s="12"/>
      <c r="UYX68" s="12"/>
      <c r="UYY68" s="12"/>
      <c r="UYZ68" s="12"/>
      <c r="UZA68" s="12"/>
      <c r="UZB68" s="12"/>
      <c r="UZC68" s="12"/>
      <c r="UZD68" s="25"/>
      <c r="VAG68" s="14"/>
      <c r="VAH68" s="14"/>
      <c r="VAI68" s="15"/>
      <c r="VAJ68" s="20"/>
      <c r="VAK68" s="16"/>
      <c r="VAL68" s="14"/>
      <c r="VAM68" s="14"/>
      <c r="VAN68" s="15"/>
      <c r="VAO68" s="20"/>
      <c r="VAP68" s="16"/>
      <c r="VAQ68" s="14"/>
      <c r="VAR68" s="14"/>
      <c r="VAS68" s="15"/>
      <c r="VAT68" s="20"/>
      <c r="VAU68" s="16"/>
      <c r="VAV68" s="14"/>
      <c r="VAW68" s="14"/>
      <c r="VAX68" s="15"/>
      <c r="VAY68" s="20"/>
      <c r="VAZ68" s="16"/>
      <c r="VBA68" s="14"/>
      <c r="VBB68" s="14"/>
      <c r="VBC68" s="15"/>
      <c r="VBD68" s="20"/>
      <c r="VBE68" s="16"/>
      <c r="VBF68" s="14"/>
      <c r="VBG68" s="15"/>
      <c r="VBH68" s="15"/>
      <c r="VBI68" s="20"/>
      <c r="VBJ68" s="16"/>
      <c r="VBK68" s="17"/>
      <c r="VBL68" s="6"/>
      <c r="VBM68" s="7"/>
      <c r="VBN68" s="7"/>
      <c r="VBQ68" s="12"/>
      <c r="VBS68" s="12"/>
      <c r="VBT68" s="12"/>
      <c r="VBU68" s="12"/>
      <c r="VBV68" s="12"/>
      <c r="VBW68" s="12"/>
      <c r="VBX68" s="12"/>
      <c r="VBY68" s="12"/>
      <c r="VBZ68" s="12"/>
      <c r="VCA68" s="25"/>
      <c r="VDD68" s="14"/>
      <c r="VDE68" s="14"/>
      <c r="VDF68" s="15"/>
      <c r="VDG68" s="20"/>
      <c r="VDH68" s="16"/>
      <c r="VDI68" s="14"/>
      <c r="VDJ68" s="14"/>
      <c r="VDK68" s="15"/>
      <c r="VDL68" s="20"/>
      <c r="VDM68" s="16"/>
      <c r="VDN68" s="14"/>
      <c r="VDO68" s="14"/>
      <c r="VDP68" s="15"/>
      <c r="VDQ68" s="20"/>
      <c r="VDR68" s="16"/>
      <c r="VDS68" s="14"/>
      <c r="VDT68" s="14"/>
      <c r="VDU68" s="15"/>
      <c r="VDV68" s="20"/>
      <c r="VDW68" s="16"/>
      <c r="VDX68" s="14"/>
      <c r="VDY68" s="14"/>
      <c r="VDZ68" s="15"/>
      <c r="VEA68" s="20"/>
      <c r="VEB68" s="16"/>
      <c r="VEC68" s="14"/>
      <c r="VED68" s="15"/>
      <c r="VEE68" s="15"/>
      <c r="VEF68" s="20"/>
      <c r="VEG68" s="16"/>
      <c r="VEH68" s="17"/>
      <c r="VEI68" s="6"/>
      <c r="VEJ68" s="7"/>
      <c r="VEK68" s="7"/>
      <c r="VEN68" s="12"/>
      <c r="VEP68" s="12"/>
      <c r="VEQ68" s="12"/>
      <c r="VER68" s="12"/>
      <c r="VES68" s="12"/>
      <c r="VET68" s="12"/>
      <c r="VEU68" s="12"/>
      <c r="VEV68" s="12"/>
      <c r="VEW68" s="12"/>
      <c r="VEX68" s="25"/>
      <c r="VGA68" s="14"/>
      <c r="VGB68" s="14"/>
      <c r="VGC68" s="15"/>
      <c r="VGD68" s="20"/>
      <c r="VGE68" s="16"/>
      <c r="VGF68" s="14"/>
      <c r="VGG68" s="14"/>
      <c r="VGH68" s="15"/>
      <c r="VGI68" s="20"/>
      <c r="VGJ68" s="16"/>
      <c r="VGK68" s="14"/>
      <c r="VGL68" s="14"/>
      <c r="VGM68" s="15"/>
      <c r="VGN68" s="20"/>
      <c r="VGO68" s="16"/>
      <c r="VGP68" s="14"/>
      <c r="VGQ68" s="14"/>
      <c r="VGR68" s="15"/>
      <c r="VGS68" s="20"/>
      <c r="VGT68" s="16"/>
      <c r="VGU68" s="14"/>
      <c r="VGV68" s="14"/>
      <c r="VGW68" s="15"/>
      <c r="VGX68" s="20"/>
      <c r="VGY68" s="16"/>
      <c r="VGZ68" s="14"/>
      <c r="VHA68" s="15"/>
      <c r="VHB68" s="15"/>
      <c r="VHC68" s="20"/>
      <c r="VHD68" s="16"/>
      <c r="VHE68" s="17"/>
      <c r="VHF68" s="6"/>
      <c r="VHG68" s="7"/>
      <c r="VHH68" s="7"/>
      <c r="VHK68" s="12"/>
      <c r="VHM68" s="12"/>
      <c r="VHN68" s="12"/>
      <c r="VHO68" s="12"/>
      <c r="VHP68" s="12"/>
      <c r="VHQ68" s="12"/>
      <c r="VHR68" s="12"/>
      <c r="VHS68" s="12"/>
      <c r="VHT68" s="12"/>
      <c r="VHU68" s="25"/>
      <c r="VIX68" s="14"/>
      <c r="VIY68" s="14"/>
      <c r="VIZ68" s="15"/>
      <c r="VJA68" s="20"/>
      <c r="VJB68" s="16"/>
      <c r="VJC68" s="14"/>
      <c r="VJD68" s="14"/>
      <c r="VJE68" s="15"/>
      <c r="VJF68" s="20"/>
      <c r="VJG68" s="16"/>
      <c r="VJH68" s="14"/>
      <c r="VJI68" s="14"/>
      <c r="VJJ68" s="15"/>
      <c r="VJK68" s="20"/>
      <c r="VJL68" s="16"/>
      <c r="VJM68" s="14"/>
      <c r="VJN68" s="14"/>
      <c r="VJO68" s="15"/>
      <c r="VJP68" s="20"/>
      <c r="VJQ68" s="16"/>
      <c r="VJR68" s="14"/>
      <c r="VJS68" s="14"/>
      <c r="VJT68" s="15"/>
      <c r="VJU68" s="20"/>
      <c r="VJV68" s="16"/>
      <c r="VJW68" s="14"/>
      <c r="VJX68" s="15"/>
      <c r="VJY68" s="15"/>
      <c r="VJZ68" s="20"/>
      <c r="VKA68" s="16"/>
      <c r="VKB68" s="17"/>
      <c r="VKC68" s="6"/>
      <c r="VKD68" s="7"/>
      <c r="VKE68" s="7"/>
      <c r="VKH68" s="12"/>
      <c r="VKJ68" s="12"/>
      <c r="VKK68" s="12"/>
      <c r="VKL68" s="12"/>
      <c r="VKM68" s="12"/>
      <c r="VKN68" s="12"/>
      <c r="VKO68" s="12"/>
      <c r="VKP68" s="12"/>
      <c r="VKQ68" s="12"/>
      <c r="VKR68" s="25"/>
      <c r="VLU68" s="14"/>
      <c r="VLV68" s="14"/>
      <c r="VLW68" s="15"/>
      <c r="VLX68" s="20"/>
      <c r="VLY68" s="16"/>
      <c r="VLZ68" s="14"/>
      <c r="VMA68" s="14"/>
      <c r="VMB68" s="15"/>
      <c r="VMC68" s="20"/>
      <c r="VMD68" s="16"/>
      <c r="VME68" s="14"/>
      <c r="VMF68" s="14"/>
      <c r="VMG68" s="15"/>
      <c r="VMH68" s="20"/>
      <c r="VMI68" s="16"/>
      <c r="VMJ68" s="14"/>
      <c r="VMK68" s="14"/>
      <c r="VML68" s="15"/>
      <c r="VMM68" s="20"/>
      <c r="VMN68" s="16"/>
      <c r="VMO68" s="14"/>
      <c r="VMP68" s="14"/>
      <c r="VMQ68" s="15"/>
      <c r="VMR68" s="20"/>
      <c r="VMS68" s="16"/>
      <c r="VMT68" s="14"/>
      <c r="VMU68" s="15"/>
      <c r="VMV68" s="15"/>
      <c r="VMW68" s="20"/>
      <c r="VMX68" s="16"/>
      <c r="VMY68" s="17"/>
      <c r="VMZ68" s="6"/>
      <c r="VNA68" s="7"/>
      <c r="VNB68" s="7"/>
      <c r="VNE68" s="12"/>
      <c r="VNG68" s="12"/>
      <c r="VNH68" s="12"/>
      <c r="VNI68" s="12"/>
      <c r="VNJ68" s="12"/>
      <c r="VNK68" s="12"/>
      <c r="VNL68" s="12"/>
      <c r="VNM68" s="12"/>
      <c r="VNN68" s="12"/>
      <c r="VNO68" s="25"/>
      <c r="VOR68" s="14"/>
      <c r="VOS68" s="14"/>
      <c r="VOT68" s="15"/>
      <c r="VOU68" s="20"/>
      <c r="VOV68" s="16"/>
      <c r="VOW68" s="14"/>
      <c r="VOX68" s="14"/>
      <c r="VOY68" s="15"/>
      <c r="VOZ68" s="20"/>
      <c r="VPA68" s="16"/>
      <c r="VPB68" s="14"/>
      <c r="VPC68" s="14"/>
      <c r="VPD68" s="15"/>
      <c r="VPE68" s="20"/>
      <c r="VPF68" s="16"/>
      <c r="VPG68" s="14"/>
      <c r="VPH68" s="14"/>
      <c r="VPI68" s="15"/>
      <c r="VPJ68" s="20"/>
      <c r="VPK68" s="16"/>
      <c r="VPL68" s="14"/>
      <c r="VPM68" s="14"/>
      <c r="VPN68" s="15"/>
      <c r="VPO68" s="20"/>
      <c r="VPP68" s="16"/>
      <c r="VPQ68" s="14"/>
      <c r="VPR68" s="15"/>
      <c r="VPS68" s="15"/>
      <c r="VPT68" s="20"/>
      <c r="VPU68" s="16"/>
      <c r="VPV68" s="17"/>
      <c r="VPW68" s="6"/>
      <c r="VPX68" s="7"/>
      <c r="VPY68" s="7"/>
      <c r="VQB68" s="12"/>
      <c r="VQD68" s="12"/>
      <c r="VQE68" s="12"/>
      <c r="VQF68" s="12"/>
      <c r="VQG68" s="12"/>
      <c r="VQH68" s="12"/>
      <c r="VQI68" s="12"/>
      <c r="VQJ68" s="12"/>
      <c r="VQK68" s="12"/>
      <c r="VQL68" s="25"/>
      <c r="VRO68" s="14"/>
      <c r="VRP68" s="14"/>
      <c r="VRQ68" s="15"/>
      <c r="VRR68" s="20"/>
      <c r="VRS68" s="16"/>
      <c r="VRT68" s="14"/>
      <c r="VRU68" s="14"/>
      <c r="VRV68" s="15"/>
      <c r="VRW68" s="20"/>
      <c r="VRX68" s="16"/>
      <c r="VRY68" s="14"/>
      <c r="VRZ68" s="14"/>
      <c r="VSA68" s="15"/>
      <c r="VSB68" s="20"/>
      <c r="VSC68" s="16"/>
      <c r="VSD68" s="14"/>
      <c r="VSE68" s="14"/>
      <c r="VSF68" s="15"/>
      <c r="VSG68" s="20"/>
      <c r="VSH68" s="16"/>
      <c r="VSI68" s="14"/>
      <c r="VSJ68" s="14"/>
      <c r="VSK68" s="15"/>
      <c r="VSL68" s="20"/>
      <c r="VSM68" s="16"/>
      <c r="VSN68" s="14"/>
      <c r="VSO68" s="15"/>
      <c r="VSP68" s="15"/>
      <c r="VSQ68" s="20"/>
      <c r="VSR68" s="16"/>
      <c r="VSS68" s="17"/>
      <c r="VST68" s="6"/>
      <c r="VSU68" s="7"/>
      <c r="VSV68" s="7"/>
      <c r="VSY68" s="12"/>
      <c r="VTA68" s="12"/>
      <c r="VTB68" s="12"/>
      <c r="VTC68" s="12"/>
      <c r="VTD68" s="12"/>
      <c r="VTE68" s="12"/>
      <c r="VTF68" s="12"/>
      <c r="VTG68" s="12"/>
      <c r="VTH68" s="12"/>
      <c r="VTI68" s="25"/>
      <c r="VUL68" s="14"/>
      <c r="VUM68" s="14"/>
      <c r="VUN68" s="15"/>
      <c r="VUO68" s="20"/>
      <c r="VUP68" s="16"/>
      <c r="VUQ68" s="14"/>
      <c r="VUR68" s="14"/>
      <c r="VUS68" s="15"/>
      <c r="VUT68" s="20"/>
      <c r="VUU68" s="16"/>
      <c r="VUV68" s="14"/>
      <c r="VUW68" s="14"/>
      <c r="VUX68" s="15"/>
      <c r="VUY68" s="20"/>
      <c r="VUZ68" s="16"/>
      <c r="VVA68" s="14"/>
      <c r="VVB68" s="14"/>
      <c r="VVC68" s="15"/>
      <c r="VVD68" s="20"/>
      <c r="VVE68" s="16"/>
      <c r="VVF68" s="14"/>
      <c r="VVG68" s="14"/>
      <c r="VVH68" s="15"/>
      <c r="VVI68" s="20"/>
      <c r="VVJ68" s="16"/>
      <c r="VVK68" s="14"/>
      <c r="VVL68" s="15"/>
      <c r="VVM68" s="15"/>
      <c r="VVN68" s="20"/>
      <c r="VVO68" s="16"/>
      <c r="VVP68" s="17"/>
      <c r="VVQ68" s="6"/>
      <c r="VVR68" s="7"/>
      <c r="VVS68" s="7"/>
      <c r="VVV68" s="12"/>
      <c r="VVX68" s="12"/>
      <c r="VVY68" s="12"/>
      <c r="VVZ68" s="12"/>
      <c r="VWA68" s="12"/>
      <c r="VWB68" s="12"/>
      <c r="VWC68" s="12"/>
      <c r="VWD68" s="12"/>
      <c r="VWE68" s="12"/>
      <c r="VWF68" s="25"/>
      <c r="VXI68" s="14"/>
      <c r="VXJ68" s="14"/>
      <c r="VXK68" s="15"/>
      <c r="VXL68" s="20"/>
      <c r="VXM68" s="16"/>
      <c r="VXN68" s="14"/>
      <c r="VXO68" s="14"/>
      <c r="VXP68" s="15"/>
      <c r="VXQ68" s="20"/>
      <c r="VXR68" s="16"/>
      <c r="VXS68" s="14"/>
      <c r="VXT68" s="14"/>
      <c r="VXU68" s="15"/>
      <c r="VXV68" s="20"/>
      <c r="VXW68" s="16"/>
      <c r="VXX68" s="14"/>
      <c r="VXY68" s="14"/>
      <c r="VXZ68" s="15"/>
      <c r="VYA68" s="20"/>
      <c r="VYB68" s="16"/>
      <c r="VYC68" s="14"/>
      <c r="VYD68" s="14"/>
      <c r="VYE68" s="15"/>
      <c r="VYF68" s="20"/>
      <c r="VYG68" s="16"/>
      <c r="VYH68" s="14"/>
      <c r="VYI68" s="15"/>
      <c r="VYJ68" s="15"/>
      <c r="VYK68" s="20"/>
      <c r="VYL68" s="16"/>
      <c r="VYM68" s="17"/>
      <c r="VYN68" s="6"/>
      <c r="VYO68" s="7"/>
      <c r="VYP68" s="7"/>
      <c r="VYS68" s="12"/>
      <c r="VYU68" s="12"/>
      <c r="VYV68" s="12"/>
      <c r="VYW68" s="12"/>
      <c r="VYX68" s="12"/>
      <c r="VYY68" s="12"/>
      <c r="VYZ68" s="12"/>
      <c r="VZA68" s="12"/>
      <c r="VZB68" s="12"/>
      <c r="VZC68" s="25"/>
      <c r="WAF68" s="14"/>
      <c r="WAG68" s="14"/>
      <c r="WAH68" s="15"/>
      <c r="WAI68" s="20"/>
      <c r="WAJ68" s="16"/>
      <c r="WAK68" s="14"/>
      <c r="WAL68" s="14"/>
      <c r="WAM68" s="15"/>
      <c r="WAN68" s="20"/>
      <c r="WAO68" s="16"/>
      <c r="WAP68" s="14"/>
      <c r="WAQ68" s="14"/>
      <c r="WAR68" s="15"/>
      <c r="WAS68" s="20"/>
      <c r="WAT68" s="16"/>
      <c r="WAU68" s="14"/>
      <c r="WAV68" s="14"/>
      <c r="WAW68" s="15"/>
      <c r="WAX68" s="20"/>
      <c r="WAY68" s="16"/>
      <c r="WAZ68" s="14"/>
      <c r="WBA68" s="14"/>
      <c r="WBB68" s="15"/>
      <c r="WBC68" s="20"/>
      <c r="WBD68" s="16"/>
      <c r="WBE68" s="14"/>
      <c r="WBF68" s="15"/>
      <c r="WBG68" s="15"/>
      <c r="WBH68" s="20"/>
      <c r="WBI68" s="16"/>
      <c r="WBJ68" s="17"/>
      <c r="WBK68" s="6"/>
      <c r="WBL68" s="7"/>
      <c r="WBM68" s="7"/>
      <c r="WBP68" s="12"/>
      <c r="WBR68" s="12"/>
      <c r="WBS68" s="12"/>
      <c r="WBT68" s="12"/>
      <c r="WBU68" s="12"/>
      <c r="WBV68" s="12"/>
      <c r="WBW68" s="12"/>
      <c r="WBX68" s="12"/>
      <c r="WBY68" s="12"/>
      <c r="WBZ68" s="25"/>
      <c r="WDC68" s="14"/>
      <c r="WDD68" s="14"/>
      <c r="WDE68" s="15"/>
      <c r="WDF68" s="20"/>
      <c r="WDG68" s="16"/>
      <c r="WDH68" s="14"/>
      <c r="WDI68" s="14"/>
      <c r="WDJ68" s="15"/>
      <c r="WDK68" s="20"/>
      <c r="WDL68" s="16"/>
      <c r="WDM68" s="14"/>
      <c r="WDN68" s="14"/>
      <c r="WDO68" s="15"/>
      <c r="WDP68" s="20"/>
      <c r="WDQ68" s="16"/>
      <c r="WDR68" s="14"/>
      <c r="WDS68" s="14"/>
      <c r="WDT68" s="15"/>
      <c r="WDU68" s="20"/>
      <c r="WDV68" s="16"/>
      <c r="WDW68" s="14"/>
      <c r="WDX68" s="14"/>
      <c r="WDY68" s="15"/>
      <c r="WDZ68" s="20"/>
      <c r="WEA68" s="16"/>
      <c r="WEB68" s="14"/>
      <c r="WEC68" s="15"/>
      <c r="WED68" s="15"/>
      <c r="WEE68" s="20"/>
      <c r="WEF68" s="16"/>
      <c r="WEG68" s="17"/>
      <c r="WEH68" s="6"/>
      <c r="WEI68" s="7"/>
      <c r="WEJ68" s="7"/>
      <c r="WEM68" s="12"/>
      <c r="WEO68" s="12"/>
      <c r="WEP68" s="12"/>
      <c r="WEQ68" s="12"/>
      <c r="WER68" s="12"/>
      <c r="WES68" s="12"/>
      <c r="WET68" s="12"/>
      <c r="WEU68" s="12"/>
      <c r="WEV68" s="12"/>
      <c r="WEW68" s="25"/>
      <c r="WFZ68" s="14"/>
      <c r="WGA68" s="14"/>
      <c r="WGB68" s="15"/>
      <c r="WGC68" s="20"/>
      <c r="WGD68" s="16"/>
      <c r="WGE68" s="14"/>
      <c r="WGF68" s="14"/>
      <c r="WGG68" s="15"/>
      <c r="WGH68" s="20"/>
      <c r="WGI68" s="16"/>
      <c r="WGJ68" s="14"/>
      <c r="WGK68" s="14"/>
      <c r="WGL68" s="15"/>
      <c r="WGM68" s="20"/>
      <c r="WGN68" s="16"/>
      <c r="WGO68" s="14"/>
      <c r="WGP68" s="14"/>
      <c r="WGQ68" s="15"/>
      <c r="WGR68" s="20"/>
      <c r="WGS68" s="16"/>
      <c r="WGT68" s="14"/>
      <c r="WGU68" s="14"/>
      <c r="WGV68" s="15"/>
      <c r="WGW68" s="20"/>
      <c r="WGX68" s="16"/>
      <c r="WGY68" s="14"/>
      <c r="WGZ68" s="15"/>
      <c r="WHA68" s="15"/>
      <c r="WHB68" s="20"/>
      <c r="WHC68" s="16"/>
      <c r="WHD68" s="17"/>
      <c r="WHE68" s="6"/>
      <c r="WHF68" s="7"/>
      <c r="WHG68" s="7"/>
      <c r="WHJ68" s="12"/>
      <c r="WHL68" s="12"/>
      <c r="WHM68" s="12"/>
      <c r="WHN68" s="12"/>
      <c r="WHO68" s="12"/>
      <c r="WHP68" s="12"/>
      <c r="WHQ68" s="12"/>
      <c r="WHR68" s="12"/>
      <c r="WHS68" s="12"/>
      <c r="WHT68" s="25"/>
      <c r="WIW68" s="14"/>
      <c r="WIX68" s="14"/>
      <c r="WIY68" s="15"/>
      <c r="WIZ68" s="20"/>
      <c r="WJA68" s="16"/>
      <c r="WJB68" s="14"/>
      <c r="WJC68" s="14"/>
      <c r="WJD68" s="15"/>
      <c r="WJE68" s="20"/>
      <c r="WJF68" s="16"/>
      <c r="WJG68" s="14"/>
      <c r="WJH68" s="14"/>
      <c r="WJI68" s="15"/>
      <c r="WJJ68" s="20"/>
      <c r="WJK68" s="16"/>
      <c r="WJL68" s="14"/>
      <c r="WJM68" s="14"/>
      <c r="WJN68" s="15"/>
      <c r="WJO68" s="20"/>
      <c r="WJP68" s="16"/>
      <c r="WJQ68" s="14"/>
      <c r="WJR68" s="14"/>
      <c r="WJS68" s="15"/>
      <c r="WJT68" s="20"/>
      <c r="WJU68" s="16"/>
      <c r="WJV68" s="14"/>
      <c r="WJW68" s="15"/>
      <c r="WJX68" s="15"/>
      <c r="WJY68" s="20"/>
      <c r="WJZ68" s="16"/>
      <c r="WKA68" s="17"/>
      <c r="WKB68" s="6"/>
      <c r="WKC68" s="7"/>
      <c r="WKD68" s="7"/>
      <c r="WKG68" s="12"/>
      <c r="WKI68" s="12"/>
      <c r="WKJ68" s="12"/>
      <c r="WKK68" s="12"/>
      <c r="WKL68" s="12"/>
      <c r="WKM68" s="12"/>
      <c r="WKN68" s="12"/>
      <c r="WKO68" s="12"/>
      <c r="WKP68" s="12"/>
      <c r="WKQ68" s="25"/>
      <c r="WLT68" s="14"/>
      <c r="WLU68" s="14"/>
      <c r="WLV68" s="15"/>
      <c r="WLW68" s="20"/>
      <c r="WLX68" s="16"/>
      <c r="WLY68" s="14"/>
      <c r="WLZ68" s="14"/>
      <c r="WMA68" s="15"/>
      <c r="WMB68" s="20"/>
      <c r="WMC68" s="16"/>
      <c r="WMD68" s="14"/>
      <c r="WME68" s="14"/>
      <c r="WMF68" s="15"/>
      <c r="WMG68" s="20"/>
      <c r="WMH68" s="16"/>
      <c r="WMI68" s="14"/>
      <c r="WMJ68" s="14"/>
      <c r="WMK68" s="15"/>
      <c r="WML68" s="20"/>
      <c r="WMM68" s="16"/>
      <c r="WMN68" s="14"/>
      <c r="WMO68" s="14"/>
      <c r="WMP68" s="15"/>
      <c r="WMQ68" s="20"/>
      <c r="WMR68" s="16"/>
      <c r="WMS68" s="14"/>
      <c r="WMT68" s="15"/>
      <c r="WMU68" s="15"/>
      <c r="WMV68" s="20"/>
      <c r="WMW68" s="16"/>
      <c r="WMX68" s="17"/>
      <c r="WMY68" s="6"/>
      <c r="WMZ68" s="7"/>
      <c r="WNA68" s="7"/>
      <c r="WND68" s="12"/>
      <c r="WNF68" s="12"/>
      <c r="WNG68" s="12"/>
      <c r="WNH68" s="12"/>
      <c r="WNI68" s="12"/>
      <c r="WNJ68" s="12"/>
      <c r="WNK68" s="12"/>
      <c r="WNL68" s="12"/>
      <c r="WNM68" s="12"/>
      <c r="WNN68" s="25"/>
      <c r="WOQ68" s="14"/>
      <c r="WOR68" s="14"/>
      <c r="WOS68" s="15"/>
      <c r="WOT68" s="20"/>
      <c r="WOU68" s="16"/>
      <c r="WOV68" s="14"/>
      <c r="WOW68" s="14"/>
      <c r="WOX68" s="15"/>
      <c r="WOY68" s="20"/>
      <c r="WOZ68" s="16"/>
      <c r="WPA68" s="14"/>
      <c r="WPB68" s="14"/>
      <c r="WPC68" s="15"/>
      <c r="WPD68" s="20"/>
      <c r="WPE68" s="16"/>
      <c r="WPF68" s="14"/>
      <c r="WPG68" s="14"/>
      <c r="WPH68" s="15"/>
      <c r="WPI68" s="20"/>
      <c r="WPJ68" s="16"/>
      <c r="WPK68" s="14"/>
      <c r="WPL68" s="14"/>
      <c r="WPM68" s="15"/>
      <c r="WPN68" s="20"/>
      <c r="WPO68" s="16"/>
      <c r="WPP68" s="14"/>
      <c r="WPQ68" s="15"/>
      <c r="WPR68" s="15"/>
      <c r="WPS68" s="20"/>
      <c r="WPT68" s="16"/>
      <c r="WPU68" s="17"/>
      <c r="WPV68" s="6"/>
      <c r="WPW68" s="7"/>
      <c r="WPX68" s="7"/>
      <c r="WQA68" s="12"/>
      <c r="WQC68" s="12"/>
      <c r="WQD68" s="12"/>
      <c r="WQE68" s="12"/>
      <c r="WQF68" s="12"/>
      <c r="WQG68" s="12"/>
      <c r="WQH68" s="12"/>
      <c r="WQI68" s="12"/>
      <c r="WQJ68" s="12"/>
      <c r="WQK68" s="25"/>
      <c r="WRN68" s="14"/>
      <c r="WRO68" s="14"/>
      <c r="WRP68" s="15"/>
      <c r="WRQ68" s="20"/>
      <c r="WRR68" s="16"/>
      <c r="WRS68" s="14"/>
      <c r="WRT68" s="14"/>
      <c r="WRU68" s="15"/>
      <c r="WRV68" s="20"/>
      <c r="WRW68" s="16"/>
      <c r="WRX68" s="14"/>
      <c r="WRY68" s="14"/>
      <c r="WRZ68" s="15"/>
      <c r="WSA68" s="20"/>
      <c r="WSB68" s="16"/>
      <c r="WSC68" s="14"/>
      <c r="WSD68" s="14"/>
      <c r="WSE68" s="15"/>
      <c r="WSF68" s="20"/>
      <c r="WSG68" s="16"/>
      <c r="WSH68" s="14"/>
      <c r="WSI68" s="14"/>
      <c r="WSJ68" s="15"/>
      <c r="WSK68" s="20"/>
      <c r="WSL68" s="16"/>
      <c r="WSM68" s="14"/>
      <c r="WSN68" s="15"/>
      <c r="WSO68" s="15"/>
      <c r="WSP68" s="20"/>
      <c r="WSQ68" s="16"/>
      <c r="WSR68" s="17"/>
      <c r="WSS68" s="6"/>
      <c r="WST68" s="7"/>
      <c r="WSU68" s="7"/>
      <c r="WSX68" s="12"/>
      <c r="WSZ68" s="12"/>
      <c r="WTA68" s="12"/>
      <c r="WTB68" s="12"/>
      <c r="WTC68" s="12"/>
      <c r="WTD68" s="12"/>
      <c r="WTE68" s="12"/>
      <c r="WTF68" s="12"/>
      <c r="WTG68" s="12"/>
      <c r="WTH68" s="25"/>
      <c r="WUK68" s="14"/>
      <c r="WUL68" s="14"/>
      <c r="WUM68" s="15"/>
      <c r="WUN68" s="20"/>
      <c r="WUO68" s="16"/>
      <c r="WUP68" s="14"/>
      <c r="WUQ68" s="14"/>
      <c r="WUR68" s="15"/>
      <c r="WUS68" s="20"/>
      <c r="WUT68" s="16"/>
      <c r="WUU68" s="14"/>
      <c r="WUV68" s="14"/>
      <c r="WUW68" s="15"/>
      <c r="WUX68" s="20"/>
      <c r="WUY68" s="16"/>
      <c r="WUZ68" s="14"/>
      <c r="WVA68" s="14"/>
      <c r="WVB68" s="15"/>
      <c r="WVC68" s="20"/>
      <c r="WVD68" s="16"/>
      <c r="WVE68" s="14"/>
      <c r="WVF68" s="14"/>
      <c r="WVG68" s="15"/>
      <c r="WVH68" s="20"/>
      <c r="WVI68" s="16"/>
      <c r="WVJ68" s="14"/>
      <c r="WVK68" s="15"/>
      <c r="WVL68" s="15"/>
      <c r="WVM68" s="20"/>
      <c r="WVN68" s="16"/>
      <c r="WVO68" s="17"/>
      <c r="WVP68" s="6"/>
      <c r="WVQ68" s="7"/>
      <c r="WVR68" s="7"/>
      <c r="WVU68" s="12"/>
      <c r="WVW68" s="12"/>
      <c r="WVX68" s="12"/>
      <c r="WVY68" s="12"/>
      <c r="WVZ68" s="12"/>
      <c r="WWA68" s="12"/>
      <c r="WWB68" s="12"/>
      <c r="WWC68" s="12"/>
      <c r="WWD68" s="12"/>
      <c r="WWE68" s="25"/>
      <c r="WXH68" s="14"/>
      <c r="WXI68" s="14"/>
      <c r="WXJ68" s="15"/>
      <c r="WXK68" s="20"/>
      <c r="WXL68" s="16"/>
      <c r="WXM68" s="14"/>
      <c r="WXN68" s="14"/>
      <c r="WXO68" s="15"/>
      <c r="WXP68" s="20"/>
      <c r="WXQ68" s="16"/>
      <c r="WXR68" s="14"/>
      <c r="WXS68" s="14"/>
      <c r="WXT68" s="15"/>
      <c r="WXU68" s="20"/>
      <c r="WXV68" s="16"/>
      <c r="WXW68" s="14"/>
      <c r="WXX68" s="14"/>
      <c r="WXY68" s="15"/>
      <c r="WXZ68" s="20"/>
      <c r="WYA68" s="16"/>
      <c r="WYB68" s="14"/>
      <c r="WYC68" s="14"/>
      <c r="WYD68" s="15"/>
      <c r="WYE68" s="20"/>
      <c r="WYF68" s="16"/>
      <c r="WYG68" s="14"/>
      <c r="WYH68" s="15"/>
      <c r="WYI68" s="15"/>
      <c r="WYJ68" s="20"/>
      <c r="WYK68" s="16"/>
      <c r="WYL68" s="17"/>
      <c r="WYM68" s="6"/>
      <c r="WYN68" s="7"/>
      <c r="WYO68" s="7"/>
      <c r="WYR68" s="12"/>
      <c r="WYT68" s="12"/>
      <c r="WYU68" s="12"/>
      <c r="WYV68" s="12"/>
      <c r="WYW68" s="12"/>
      <c r="WYX68" s="12"/>
      <c r="WYY68" s="12"/>
      <c r="WYZ68" s="12"/>
      <c r="WZA68" s="12"/>
      <c r="WZB68" s="25"/>
      <c r="XAE68" s="14"/>
      <c r="XAF68" s="14"/>
      <c r="XAG68" s="15"/>
      <c r="XAH68" s="20"/>
      <c r="XAI68" s="16"/>
      <c r="XAJ68" s="14"/>
      <c r="XAK68" s="14"/>
      <c r="XAL68" s="15"/>
      <c r="XAM68" s="20"/>
      <c r="XAN68" s="16"/>
      <c r="XAO68" s="14"/>
      <c r="XAP68" s="14"/>
      <c r="XAQ68" s="15"/>
      <c r="XAR68" s="20"/>
      <c r="XAS68" s="16"/>
      <c r="XAT68" s="14"/>
      <c r="XAU68" s="14"/>
      <c r="XAV68" s="15"/>
      <c r="XAW68" s="20"/>
      <c r="XAX68" s="16"/>
      <c r="XAY68" s="14"/>
      <c r="XAZ68" s="14"/>
      <c r="XBA68" s="15"/>
      <c r="XBB68" s="20"/>
      <c r="XBC68" s="16"/>
      <c r="XBD68" s="14"/>
      <c r="XBE68" s="15"/>
      <c r="XBF68" s="15"/>
      <c r="XBG68" s="20"/>
      <c r="XBH68" s="16"/>
      <c r="XBI68" s="17"/>
      <c r="XBJ68" s="6"/>
      <c r="XBK68" s="7"/>
      <c r="XBL68" s="7"/>
      <c r="XBO68" s="12"/>
      <c r="XBQ68" s="12"/>
      <c r="XBR68" s="12"/>
      <c r="XBS68" s="12"/>
      <c r="XBT68" s="12"/>
      <c r="XBU68" s="12"/>
      <c r="XBV68" s="12"/>
      <c r="XBW68" s="12"/>
      <c r="XBX68" s="12"/>
      <c r="XBY68" s="25"/>
      <c r="XDB68" s="14"/>
      <c r="XDC68" s="14"/>
      <c r="XDD68" s="15"/>
      <c r="XDE68" s="20"/>
      <c r="XDF68" s="16"/>
      <c r="XDG68" s="14"/>
      <c r="XDH68" s="14"/>
      <c r="XDI68" s="15"/>
      <c r="XDJ68" s="20"/>
      <c r="XDK68" s="16"/>
      <c r="XDL68" s="14"/>
      <c r="XDM68" s="14"/>
      <c r="XDN68" s="15"/>
      <c r="XDO68" s="20"/>
      <c r="XDP68" s="16"/>
      <c r="XDQ68" s="14"/>
      <c r="XDR68" s="14"/>
      <c r="XDS68" s="15"/>
      <c r="XDT68" s="20"/>
      <c r="XDU68" s="16"/>
      <c r="XDV68" s="14"/>
      <c r="XDW68" s="14"/>
      <c r="XDX68" s="15"/>
      <c r="XDY68" s="20"/>
      <c r="XDZ68" s="16"/>
      <c r="XEA68" s="14"/>
      <c r="XEB68" s="15"/>
      <c r="XEC68" s="15"/>
      <c r="XED68" s="20"/>
      <c r="XEE68" s="16"/>
      <c r="XEF68" s="17"/>
      <c r="XEG68" s="6"/>
      <c r="XEH68" s="7"/>
      <c r="XEI68" s="7"/>
      <c r="XEL68" s="12"/>
      <c r="XEN68" s="12"/>
      <c r="XEO68" s="12"/>
      <c r="XEP68" s="12"/>
      <c r="XEQ68" s="12"/>
      <c r="XER68" s="12"/>
      <c r="XES68" s="12"/>
      <c r="XET68" s="12"/>
      <c r="XEU68" s="12"/>
      <c r="XEV68" s="25"/>
    </row>
    <row r="69" spans="91:1001 1030:4076 4105:7151 7180:8191 8193:10226 10255:11263 11266:13301 13330:16376">
      <c r="CM69" s="12"/>
      <c r="CO69" s="12"/>
      <c r="CP69" s="12"/>
      <c r="CQ69" s="12"/>
      <c r="CR69" s="12"/>
      <c r="CS69" s="12"/>
      <c r="CT69" s="12"/>
      <c r="CU69" s="12"/>
      <c r="CV69" s="12"/>
      <c r="CW69" s="25"/>
      <c r="FJ69" s="12"/>
      <c r="FL69" s="12"/>
      <c r="FM69" s="12"/>
      <c r="FN69" s="12"/>
      <c r="FO69" s="12"/>
      <c r="FP69" s="12"/>
      <c r="FQ69" s="12"/>
      <c r="FR69" s="12"/>
      <c r="FS69" s="12"/>
      <c r="FT69" s="25"/>
      <c r="GW69" s="14"/>
      <c r="GX69" s="14"/>
      <c r="GY69" s="15"/>
      <c r="GZ69" s="20"/>
      <c r="HA69" s="16"/>
      <c r="HB69" s="14"/>
      <c r="HC69" s="14"/>
      <c r="HD69" s="15"/>
      <c r="HE69" s="20"/>
      <c r="HF69" s="16"/>
      <c r="HG69" s="14"/>
      <c r="HH69" s="14"/>
      <c r="HI69" s="15"/>
      <c r="HJ69" s="20"/>
      <c r="HK69" s="16"/>
      <c r="HL69" s="14"/>
      <c r="HM69" s="14"/>
      <c r="HN69" s="15"/>
      <c r="HO69" s="20"/>
      <c r="HP69" s="16"/>
      <c r="HQ69" s="14"/>
      <c r="HR69" s="14"/>
      <c r="HS69" s="15"/>
      <c r="HT69" s="20"/>
      <c r="HU69" s="16"/>
      <c r="HV69" s="14"/>
      <c r="HW69" s="15"/>
      <c r="HX69" s="15"/>
      <c r="HY69" s="20"/>
      <c r="HZ69" s="16"/>
      <c r="IA69" s="17"/>
      <c r="IB69" s="6"/>
      <c r="IC69" s="7"/>
      <c r="ID69" s="7"/>
      <c r="IG69" s="12"/>
      <c r="II69" s="12"/>
      <c r="IJ69" s="12"/>
      <c r="IK69" s="12"/>
      <c r="IL69" s="12"/>
      <c r="IM69" s="12"/>
      <c r="IN69" s="12"/>
      <c r="IO69" s="12"/>
      <c r="IP69" s="12"/>
      <c r="IQ69" s="25"/>
      <c r="JT69" s="14"/>
      <c r="JU69" s="14"/>
      <c r="JV69" s="15"/>
      <c r="JW69" s="20"/>
      <c r="JX69" s="16"/>
      <c r="JY69" s="14"/>
      <c r="JZ69" s="14"/>
      <c r="KA69" s="15"/>
      <c r="KB69" s="20"/>
      <c r="KC69" s="16"/>
      <c r="KD69" s="14"/>
      <c r="KE69" s="14"/>
      <c r="KF69" s="15"/>
      <c r="KG69" s="20"/>
      <c r="KH69" s="16"/>
      <c r="KI69" s="14"/>
      <c r="KJ69" s="14"/>
      <c r="KK69" s="15"/>
      <c r="KL69" s="20"/>
      <c r="KM69" s="16"/>
      <c r="KN69" s="14"/>
      <c r="KO69" s="14"/>
      <c r="KP69" s="15"/>
      <c r="KQ69" s="20"/>
      <c r="KR69" s="16"/>
      <c r="KS69" s="14"/>
      <c r="KT69" s="15"/>
      <c r="KU69" s="15"/>
      <c r="KV69" s="20"/>
      <c r="KW69" s="16"/>
      <c r="KX69" s="17"/>
      <c r="KY69" s="6"/>
      <c r="KZ69" s="7"/>
      <c r="LA69" s="7"/>
      <c r="LD69" s="12"/>
      <c r="LF69" s="12"/>
      <c r="LG69" s="12"/>
      <c r="LH69" s="12"/>
      <c r="LI69" s="12"/>
      <c r="LJ69" s="12"/>
      <c r="LK69" s="12"/>
      <c r="LL69" s="12"/>
      <c r="LM69" s="12"/>
      <c r="LN69" s="25"/>
      <c r="MQ69" s="14"/>
      <c r="MR69" s="14"/>
      <c r="MS69" s="15"/>
      <c r="MT69" s="20"/>
      <c r="MU69" s="16"/>
      <c r="MV69" s="14"/>
      <c r="MW69" s="14"/>
      <c r="MX69" s="15"/>
      <c r="MY69" s="20"/>
      <c r="MZ69" s="16"/>
      <c r="NA69" s="14"/>
      <c r="NB69" s="14"/>
      <c r="NC69" s="15"/>
      <c r="ND69" s="20"/>
      <c r="NE69" s="16"/>
      <c r="NF69" s="14"/>
      <c r="NG69" s="14"/>
      <c r="NH69" s="15"/>
      <c r="NI69" s="20"/>
      <c r="NJ69" s="16"/>
      <c r="NK69" s="14"/>
      <c r="NL69" s="14"/>
      <c r="NM69" s="15"/>
      <c r="NN69" s="20"/>
      <c r="NO69" s="16"/>
      <c r="NP69" s="14"/>
      <c r="NQ69" s="15"/>
      <c r="NR69" s="15"/>
      <c r="NS69" s="20"/>
      <c r="NT69" s="16"/>
      <c r="NU69" s="17"/>
      <c r="NV69" s="6"/>
      <c r="NW69" s="7"/>
      <c r="NX69" s="7"/>
      <c r="OA69" s="12"/>
      <c r="OC69" s="12"/>
      <c r="OD69" s="12"/>
      <c r="OE69" s="12"/>
      <c r="OF69" s="12"/>
      <c r="OG69" s="12"/>
      <c r="OH69" s="12"/>
      <c r="OI69" s="12"/>
      <c r="OJ69" s="12"/>
      <c r="OK69" s="25"/>
      <c r="PN69" s="14"/>
      <c r="PO69" s="14"/>
      <c r="PP69" s="15"/>
      <c r="PQ69" s="20"/>
      <c r="PR69" s="16"/>
      <c r="PS69" s="14"/>
      <c r="PT69" s="14"/>
      <c r="PU69" s="15"/>
      <c r="PV69" s="20"/>
      <c r="PW69" s="16"/>
      <c r="PX69" s="14"/>
      <c r="PY69" s="14"/>
      <c r="PZ69" s="15"/>
      <c r="QA69" s="20"/>
      <c r="QB69" s="16"/>
      <c r="QC69" s="14"/>
      <c r="QD69" s="14"/>
      <c r="QE69" s="15"/>
      <c r="QF69" s="20"/>
      <c r="QG69" s="16"/>
      <c r="QH69" s="14"/>
      <c r="QI69" s="14"/>
      <c r="QJ69" s="15"/>
      <c r="QK69" s="20"/>
      <c r="QL69" s="16"/>
      <c r="QM69" s="14"/>
      <c r="QN69" s="15"/>
      <c r="QO69" s="15"/>
      <c r="QP69" s="20"/>
      <c r="QQ69" s="16"/>
      <c r="QR69" s="17"/>
      <c r="QS69" s="6"/>
      <c r="QT69" s="7"/>
      <c r="QU69" s="7"/>
      <c r="QX69" s="12"/>
      <c r="QZ69" s="12"/>
      <c r="RA69" s="12"/>
      <c r="RB69" s="12"/>
      <c r="RC69" s="12"/>
      <c r="RD69" s="12"/>
      <c r="RE69" s="12"/>
      <c r="RF69" s="12"/>
      <c r="RG69" s="12"/>
      <c r="RH69" s="25"/>
      <c r="SK69" s="14"/>
      <c r="SL69" s="14"/>
      <c r="SM69" s="15"/>
      <c r="SN69" s="20"/>
      <c r="SO69" s="16"/>
      <c r="SP69" s="14"/>
      <c r="SQ69" s="14"/>
      <c r="SR69" s="15"/>
      <c r="SS69" s="20"/>
      <c r="ST69" s="16"/>
      <c r="SU69" s="14"/>
      <c r="SV69" s="14"/>
      <c r="SW69" s="15"/>
      <c r="SX69" s="20"/>
      <c r="SY69" s="16"/>
      <c r="SZ69" s="14"/>
      <c r="TA69" s="14"/>
      <c r="TB69" s="15"/>
      <c r="TC69" s="20"/>
      <c r="TD69" s="16"/>
      <c r="TE69" s="14"/>
      <c r="TF69" s="14"/>
      <c r="TG69" s="15"/>
      <c r="TH69" s="20"/>
      <c r="TI69" s="16"/>
      <c r="TJ69" s="14"/>
      <c r="TK69" s="15"/>
      <c r="TL69" s="15"/>
      <c r="TM69" s="20"/>
      <c r="TN69" s="16"/>
      <c r="TO69" s="17"/>
      <c r="TP69" s="6"/>
      <c r="TQ69" s="7"/>
      <c r="TR69" s="7"/>
      <c r="TU69" s="12"/>
      <c r="TW69" s="12"/>
      <c r="TX69" s="12"/>
      <c r="TY69" s="12"/>
      <c r="TZ69" s="12"/>
      <c r="UA69" s="12"/>
      <c r="UB69" s="12"/>
      <c r="UC69" s="12"/>
      <c r="UD69" s="12"/>
      <c r="UE69" s="25"/>
      <c r="VH69" s="14"/>
      <c r="VI69" s="14"/>
      <c r="VJ69" s="15"/>
      <c r="VK69" s="20"/>
      <c r="VL69" s="16"/>
      <c r="VM69" s="14"/>
      <c r="VN69" s="14"/>
      <c r="VO69" s="15"/>
      <c r="VP69" s="20"/>
      <c r="VQ69" s="16"/>
      <c r="VR69" s="14"/>
      <c r="VS69" s="14"/>
      <c r="VT69" s="15"/>
      <c r="VU69" s="20"/>
      <c r="VV69" s="16"/>
      <c r="VW69" s="14"/>
      <c r="VX69" s="14"/>
      <c r="VY69" s="15"/>
      <c r="VZ69" s="20"/>
      <c r="WA69" s="16"/>
      <c r="WB69" s="14"/>
      <c r="WC69" s="14"/>
      <c r="WD69" s="15"/>
      <c r="WE69" s="20"/>
      <c r="WF69" s="16"/>
      <c r="WG69" s="14"/>
      <c r="WH69" s="15"/>
      <c r="WI69" s="15"/>
      <c r="WJ69" s="20"/>
      <c r="WK69" s="16"/>
      <c r="WL69" s="17"/>
      <c r="WM69" s="6"/>
      <c r="WN69" s="7"/>
      <c r="WO69" s="7"/>
      <c r="WR69" s="12"/>
      <c r="WT69" s="12"/>
      <c r="WU69" s="12"/>
      <c r="WV69" s="12"/>
      <c r="WW69" s="12"/>
      <c r="WX69" s="12"/>
      <c r="WY69" s="12"/>
      <c r="WZ69" s="12"/>
      <c r="XA69" s="12"/>
      <c r="XB69" s="25"/>
      <c r="YE69" s="14"/>
      <c r="YF69" s="14"/>
      <c r="YG69" s="15"/>
      <c r="YH69" s="20"/>
      <c r="YI69" s="16"/>
      <c r="YJ69" s="14"/>
      <c r="YK69" s="14"/>
      <c r="YL69" s="15"/>
      <c r="YM69" s="20"/>
      <c r="YN69" s="16"/>
      <c r="YO69" s="14"/>
      <c r="YP69" s="14"/>
      <c r="YQ69" s="15"/>
      <c r="YR69" s="20"/>
      <c r="YS69" s="16"/>
      <c r="YT69" s="14"/>
      <c r="YU69" s="14"/>
      <c r="YV69" s="15"/>
      <c r="YW69" s="20"/>
      <c r="YX69" s="16"/>
      <c r="YY69" s="14"/>
      <c r="YZ69" s="14"/>
      <c r="ZA69" s="15"/>
      <c r="ZB69" s="20"/>
      <c r="ZC69" s="16"/>
      <c r="ZD69" s="14"/>
      <c r="ZE69" s="15"/>
      <c r="ZF69" s="15"/>
      <c r="ZG69" s="20"/>
      <c r="ZH69" s="16"/>
      <c r="ZI69" s="17"/>
      <c r="ZJ69" s="6"/>
      <c r="ZK69" s="7"/>
      <c r="ZL69" s="7"/>
      <c r="ZO69" s="12"/>
      <c r="ZQ69" s="12"/>
      <c r="ZR69" s="12"/>
      <c r="ZS69" s="12"/>
      <c r="ZT69" s="12"/>
      <c r="ZU69" s="12"/>
      <c r="ZV69" s="12"/>
      <c r="ZW69" s="12"/>
      <c r="ZX69" s="12"/>
      <c r="ZY69" s="25"/>
      <c r="ABB69" s="14"/>
      <c r="ABC69" s="14"/>
      <c r="ABD69" s="15"/>
      <c r="ABE69" s="20"/>
      <c r="ABF69" s="16"/>
      <c r="ABG69" s="14"/>
      <c r="ABH69" s="14"/>
      <c r="ABI69" s="15"/>
      <c r="ABJ69" s="20"/>
      <c r="ABK69" s="16"/>
      <c r="ABL69" s="14"/>
      <c r="ABM69" s="14"/>
      <c r="ABN69" s="15"/>
      <c r="ABO69" s="20"/>
      <c r="ABP69" s="16"/>
      <c r="ABQ69" s="14"/>
      <c r="ABR69" s="14"/>
      <c r="ABS69" s="15"/>
      <c r="ABT69" s="20"/>
      <c r="ABU69" s="16"/>
      <c r="ABV69" s="14"/>
      <c r="ABW69" s="14"/>
      <c r="ABX69" s="15"/>
      <c r="ABY69" s="20"/>
      <c r="ABZ69" s="16"/>
      <c r="ACA69" s="14"/>
      <c r="ACB69" s="15"/>
      <c r="ACC69" s="15"/>
      <c r="ACD69" s="20"/>
      <c r="ACE69" s="16"/>
      <c r="ACF69" s="17"/>
      <c r="ACG69" s="6"/>
      <c r="ACH69" s="7"/>
      <c r="ACI69" s="7"/>
      <c r="ACL69" s="12"/>
      <c r="ACN69" s="12"/>
      <c r="ACO69" s="12"/>
      <c r="ACP69" s="12"/>
      <c r="ACQ69" s="12"/>
      <c r="ACR69" s="12"/>
      <c r="ACS69" s="12"/>
      <c r="ACT69" s="12"/>
      <c r="ACU69" s="12"/>
      <c r="ACV69" s="25"/>
      <c r="ADY69" s="14"/>
      <c r="ADZ69" s="14"/>
      <c r="AEA69" s="15"/>
      <c r="AEB69" s="20"/>
      <c r="AEC69" s="16"/>
      <c r="AED69" s="14"/>
      <c r="AEE69" s="14"/>
      <c r="AEF69" s="15"/>
      <c r="AEG69" s="20"/>
      <c r="AEH69" s="16"/>
      <c r="AEI69" s="14"/>
      <c r="AEJ69" s="14"/>
      <c r="AEK69" s="15"/>
      <c r="AEL69" s="20"/>
      <c r="AEM69" s="16"/>
      <c r="AEN69" s="14"/>
      <c r="AEO69" s="14"/>
      <c r="AEP69" s="15"/>
      <c r="AEQ69" s="20"/>
      <c r="AER69" s="16"/>
      <c r="AES69" s="14"/>
      <c r="AET69" s="14"/>
      <c r="AEU69" s="15"/>
      <c r="AEV69" s="20"/>
      <c r="AEW69" s="16"/>
      <c r="AEX69" s="14"/>
      <c r="AEY69" s="15"/>
      <c r="AEZ69" s="15"/>
      <c r="AFA69" s="20"/>
      <c r="AFB69" s="16"/>
      <c r="AFC69" s="17"/>
      <c r="AFD69" s="6"/>
      <c r="AFE69" s="7"/>
      <c r="AFF69" s="7"/>
      <c r="AFI69" s="12"/>
      <c r="AFK69" s="12"/>
      <c r="AFL69" s="12"/>
      <c r="AFM69" s="12"/>
      <c r="AFN69" s="12"/>
      <c r="AFO69" s="12"/>
      <c r="AFP69" s="12"/>
      <c r="AFQ69" s="12"/>
      <c r="AFR69" s="12"/>
      <c r="AFS69" s="25"/>
      <c r="AGV69" s="14"/>
      <c r="AGW69" s="14"/>
      <c r="AGX69" s="15"/>
      <c r="AGY69" s="20"/>
      <c r="AGZ69" s="16"/>
      <c r="AHA69" s="14"/>
      <c r="AHB69" s="14"/>
      <c r="AHC69" s="15"/>
      <c r="AHD69" s="20"/>
      <c r="AHE69" s="16"/>
      <c r="AHF69" s="14"/>
      <c r="AHG69" s="14"/>
      <c r="AHH69" s="15"/>
      <c r="AHI69" s="20"/>
      <c r="AHJ69" s="16"/>
      <c r="AHK69" s="14"/>
      <c r="AHL69" s="14"/>
      <c r="AHM69" s="15"/>
      <c r="AHN69" s="20"/>
      <c r="AHO69" s="16"/>
      <c r="AHP69" s="14"/>
      <c r="AHQ69" s="14"/>
      <c r="AHR69" s="15"/>
      <c r="AHS69" s="20"/>
      <c r="AHT69" s="16"/>
      <c r="AHU69" s="14"/>
      <c r="AHV69" s="15"/>
      <c r="AHW69" s="15"/>
      <c r="AHX69" s="20"/>
      <c r="AHY69" s="16"/>
      <c r="AHZ69" s="17"/>
      <c r="AIA69" s="6"/>
      <c r="AIB69" s="7"/>
      <c r="AIC69" s="7"/>
      <c r="AIF69" s="12"/>
      <c r="AIH69" s="12"/>
      <c r="AII69" s="12"/>
      <c r="AIJ69" s="12"/>
      <c r="AIK69" s="12"/>
      <c r="AIL69" s="12"/>
      <c r="AIM69" s="12"/>
      <c r="AIN69" s="12"/>
      <c r="AIO69" s="12"/>
      <c r="AIP69" s="25"/>
      <c r="AJS69" s="14"/>
      <c r="AJT69" s="14"/>
      <c r="AJU69" s="15"/>
      <c r="AJV69" s="20"/>
      <c r="AJW69" s="16"/>
      <c r="AJX69" s="14"/>
      <c r="AJY69" s="14"/>
      <c r="AJZ69" s="15"/>
      <c r="AKA69" s="20"/>
      <c r="AKB69" s="16"/>
      <c r="AKC69" s="14"/>
      <c r="AKD69" s="14"/>
      <c r="AKE69" s="15"/>
      <c r="AKF69" s="20"/>
      <c r="AKG69" s="16"/>
      <c r="AKH69" s="14"/>
      <c r="AKI69" s="14"/>
      <c r="AKJ69" s="15"/>
      <c r="AKK69" s="20"/>
      <c r="AKL69" s="16"/>
      <c r="AKM69" s="14"/>
      <c r="AKN69" s="14"/>
      <c r="AKO69" s="15"/>
      <c r="AKP69" s="20"/>
      <c r="AKQ69" s="16"/>
      <c r="AKR69" s="14"/>
      <c r="AKS69" s="15"/>
      <c r="AKT69" s="15"/>
      <c r="AKU69" s="20"/>
      <c r="AKV69" s="16"/>
      <c r="AKW69" s="17"/>
      <c r="AKX69" s="6"/>
      <c r="AKY69" s="7"/>
      <c r="AKZ69" s="7"/>
      <c r="ALC69" s="12"/>
      <c r="ALE69" s="12"/>
      <c r="ALF69" s="12"/>
      <c r="ALG69" s="12"/>
      <c r="ALH69" s="12"/>
      <c r="ALI69" s="12"/>
      <c r="ALJ69" s="12"/>
      <c r="ALK69" s="12"/>
      <c r="ALL69" s="12"/>
      <c r="ALM69" s="25"/>
      <c r="AMP69" s="14"/>
      <c r="AMQ69" s="14"/>
      <c r="AMR69" s="15"/>
      <c r="AMS69" s="20"/>
      <c r="AMT69" s="16"/>
      <c r="AMU69" s="14"/>
      <c r="AMV69" s="14"/>
      <c r="AMW69" s="15"/>
      <c r="AMX69" s="20"/>
      <c r="AMY69" s="16"/>
      <c r="AMZ69" s="14"/>
      <c r="ANA69" s="14"/>
      <c r="ANB69" s="15"/>
      <c r="ANC69" s="20"/>
      <c r="AND69" s="16"/>
      <c r="ANE69" s="14"/>
      <c r="ANF69" s="14"/>
      <c r="ANG69" s="15"/>
      <c r="ANH69" s="20"/>
      <c r="ANI69" s="16"/>
      <c r="ANJ69" s="14"/>
      <c r="ANK69" s="14"/>
      <c r="ANL69" s="15"/>
      <c r="ANM69" s="20"/>
      <c r="ANN69" s="16"/>
      <c r="ANO69" s="14"/>
      <c r="ANP69" s="15"/>
      <c r="ANQ69" s="15"/>
      <c r="ANR69" s="20"/>
      <c r="ANS69" s="16"/>
      <c r="ANT69" s="17"/>
      <c r="ANU69" s="6"/>
      <c r="ANV69" s="7"/>
      <c r="ANW69" s="7"/>
      <c r="ANZ69" s="12"/>
      <c r="AOB69" s="12"/>
      <c r="AOC69" s="12"/>
      <c r="AOD69" s="12"/>
      <c r="AOE69" s="12"/>
      <c r="AOF69" s="12"/>
      <c r="AOG69" s="12"/>
      <c r="AOH69" s="12"/>
      <c r="AOI69" s="12"/>
      <c r="AOJ69" s="25"/>
      <c r="APM69" s="14"/>
      <c r="APN69" s="14"/>
      <c r="APO69" s="15"/>
      <c r="APP69" s="20"/>
      <c r="APQ69" s="16"/>
      <c r="APR69" s="14"/>
      <c r="APS69" s="14"/>
      <c r="APT69" s="15"/>
      <c r="APU69" s="20"/>
      <c r="APV69" s="16"/>
      <c r="APW69" s="14"/>
      <c r="APX69" s="14"/>
      <c r="APY69" s="15"/>
      <c r="APZ69" s="20"/>
      <c r="AQA69" s="16"/>
      <c r="AQB69" s="14"/>
      <c r="AQC69" s="14"/>
      <c r="AQD69" s="15"/>
      <c r="AQE69" s="20"/>
      <c r="AQF69" s="16"/>
      <c r="AQG69" s="14"/>
      <c r="AQH69" s="14"/>
      <c r="AQI69" s="15"/>
      <c r="AQJ69" s="20"/>
      <c r="AQK69" s="16"/>
      <c r="AQL69" s="14"/>
      <c r="AQM69" s="15"/>
      <c r="AQN69" s="15"/>
      <c r="AQO69" s="20"/>
      <c r="AQP69" s="16"/>
      <c r="AQQ69" s="17"/>
      <c r="AQR69" s="6"/>
      <c r="AQS69" s="7"/>
      <c r="AQT69" s="7"/>
      <c r="AQW69" s="12"/>
      <c r="AQY69" s="12"/>
      <c r="AQZ69" s="12"/>
      <c r="ARA69" s="12"/>
      <c r="ARB69" s="12"/>
      <c r="ARC69" s="12"/>
      <c r="ARD69" s="12"/>
      <c r="ARE69" s="12"/>
      <c r="ARF69" s="12"/>
      <c r="ARG69" s="25"/>
      <c r="ASJ69" s="14"/>
      <c r="ASK69" s="14"/>
      <c r="ASL69" s="15"/>
      <c r="ASM69" s="20"/>
      <c r="ASN69" s="16"/>
      <c r="ASO69" s="14"/>
      <c r="ASP69" s="14"/>
      <c r="ASQ69" s="15"/>
      <c r="ASR69" s="20"/>
      <c r="ASS69" s="16"/>
      <c r="AST69" s="14"/>
      <c r="ASU69" s="14"/>
      <c r="ASV69" s="15"/>
      <c r="ASW69" s="20"/>
      <c r="ASX69" s="16"/>
      <c r="ASY69" s="14"/>
      <c r="ASZ69" s="14"/>
      <c r="ATA69" s="15"/>
      <c r="ATB69" s="20"/>
      <c r="ATC69" s="16"/>
      <c r="ATD69" s="14"/>
      <c r="ATE69" s="14"/>
      <c r="ATF69" s="15"/>
      <c r="ATG69" s="20"/>
      <c r="ATH69" s="16"/>
      <c r="ATI69" s="14"/>
      <c r="ATJ69" s="15"/>
      <c r="ATK69" s="15"/>
      <c r="ATL69" s="20"/>
      <c r="ATM69" s="16"/>
      <c r="ATN69" s="17"/>
      <c r="ATO69" s="6"/>
      <c r="ATP69" s="7"/>
      <c r="ATQ69" s="7"/>
      <c r="ATT69" s="12"/>
      <c r="ATV69" s="12"/>
      <c r="ATW69" s="12"/>
      <c r="ATX69" s="12"/>
      <c r="ATY69" s="12"/>
      <c r="ATZ69" s="12"/>
      <c r="AUA69" s="12"/>
      <c r="AUB69" s="12"/>
      <c r="AUC69" s="12"/>
      <c r="AUD69" s="25"/>
      <c r="AVG69" s="14"/>
      <c r="AVH69" s="14"/>
      <c r="AVI69" s="15"/>
      <c r="AVJ69" s="20"/>
      <c r="AVK69" s="16"/>
      <c r="AVL69" s="14"/>
      <c r="AVM69" s="14"/>
      <c r="AVN69" s="15"/>
      <c r="AVO69" s="20"/>
      <c r="AVP69" s="16"/>
      <c r="AVQ69" s="14"/>
      <c r="AVR69" s="14"/>
      <c r="AVS69" s="15"/>
      <c r="AVT69" s="20"/>
      <c r="AVU69" s="16"/>
      <c r="AVV69" s="14"/>
      <c r="AVW69" s="14"/>
      <c r="AVX69" s="15"/>
      <c r="AVY69" s="20"/>
      <c r="AVZ69" s="16"/>
      <c r="AWA69" s="14"/>
      <c r="AWB69" s="14"/>
      <c r="AWC69" s="15"/>
      <c r="AWD69" s="20"/>
      <c r="AWE69" s="16"/>
      <c r="AWF69" s="14"/>
      <c r="AWG69" s="15"/>
      <c r="AWH69" s="15"/>
      <c r="AWI69" s="20"/>
      <c r="AWJ69" s="16"/>
      <c r="AWK69" s="17"/>
      <c r="AWL69" s="6"/>
      <c r="AWM69" s="7"/>
      <c r="AWN69" s="7"/>
      <c r="AWQ69" s="12"/>
      <c r="AWS69" s="12"/>
      <c r="AWT69" s="12"/>
      <c r="AWU69" s="12"/>
      <c r="AWV69" s="12"/>
      <c r="AWW69" s="12"/>
      <c r="AWX69" s="12"/>
      <c r="AWY69" s="12"/>
      <c r="AWZ69" s="12"/>
      <c r="AXA69" s="25"/>
      <c r="AYD69" s="14"/>
      <c r="AYE69" s="14"/>
      <c r="AYF69" s="15"/>
      <c r="AYG69" s="20"/>
      <c r="AYH69" s="16"/>
      <c r="AYI69" s="14"/>
      <c r="AYJ69" s="14"/>
      <c r="AYK69" s="15"/>
      <c r="AYL69" s="20"/>
      <c r="AYM69" s="16"/>
      <c r="AYN69" s="14"/>
      <c r="AYO69" s="14"/>
      <c r="AYP69" s="15"/>
      <c r="AYQ69" s="20"/>
      <c r="AYR69" s="16"/>
      <c r="AYS69" s="14"/>
      <c r="AYT69" s="14"/>
      <c r="AYU69" s="15"/>
      <c r="AYV69" s="20"/>
      <c r="AYW69" s="16"/>
      <c r="AYX69" s="14"/>
      <c r="AYY69" s="14"/>
      <c r="AYZ69" s="15"/>
      <c r="AZA69" s="20"/>
      <c r="AZB69" s="16"/>
      <c r="AZC69" s="14"/>
      <c r="AZD69" s="15"/>
      <c r="AZE69" s="15"/>
      <c r="AZF69" s="20"/>
      <c r="AZG69" s="16"/>
      <c r="AZH69" s="17"/>
      <c r="AZI69" s="6"/>
      <c r="AZJ69" s="7"/>
      <c r="AZK69" s="7"/>
      <c r="AZN69" s="12"/>
      <c r="AZP69" s="12"/>
      <c r="AZQ69" s="12"/>
      <c r="AZR69" s="12"/>
      <c r="AZS69" s="12"/>
      <c r="AZT69" s="12"/>
      <c r="AZU69" s="12"/>
      <c r="AZV69" s="12"/>
      <c r="AZW69" s="12"/>
      <c r="AZX69" s="25"/>
      <c r="BBA69" s="14"/>
      <c r="BBB69" s="14"/>
      <c r="BBC69" s="15"/>
      <c r="BBD69" s="20"/>
      <c r="BBE69" s="16"/>
      <c r="BBF69" s="14"/>
      <c r="BBG69" s="14"/>
      <c r="BBH69" s="15"/>
      <c r="BBI69" s="20"/>
      <c r="BBJ69" s="16"/>
      <c r="BBK69" s="14"/>
      <c r="BBL69" s="14"/>
      <c r="BBM69" s="15"/>
      <c r="BBN69" s="20"/>
      <c r="BBO69" s="16"/>
      <c r="BBP69" s="14"/>
      <c r="BBQ69" s="14"/>
      <c r="BBR69" s="15"/>
      <c r="BBS69" s="20"/>
      <c r="BBT69" s="16"/>
      <c r="BBU69" s="14"/>
      <c r="BBV69" s="14"/>
      <c r="BBW69" s="15"/>
      <c r="BBX69" s="20"/>
      <c r="BBY69" s="16"/>
      <c r="BBZ69" s="14"/>
      <c r="BCA69" s="15"/>
      <c r="BCB69" s="15"/>
      <c r="BCC69" s="20"/>
      <c r="BCD69" s="16"/>
      <c r="BCE69" s="17"/>
      <c r="BCF69" s="6"/>
      <c r="BCG69" s="7"/>
      <c r="BCH69" s="7"/>
      <c r="BCK69" s="12"/>
      <c r="BCM69" s="12"/>
      <c r="BCN69" s="12"/>
      <c r="BCO69" s="12"/>
      <c r="BCP69" s="12"/>
      <c r="BCQ69" s="12"/>
      <c r="BCR69" s="12"/>
      <c r="BCS69" s="12"/>
      <c r="BCT69" s="12"/>
      <c r="BCU69" s="25"/>
      <c r="BDX69" s="14"/>
      <c r="BDY69" s="14"/>
      <c r="BDZ69" s="15"/>
      <c r="BEA69" s="20"/>
      <c r="BEB69" s="16"/>
      <c r="BEC69" s="14"/>
      <c r="BED69" s="14"/>
      <c r="BEE69" s="15"/>
      <c r="BEF69" s="20"/>
      <c r="BEG69" s="16"/>
      <c r="BEH69" s="14"/>
      <c r="BEI69" s="14"/>
      <c r="BEJ69" s="15"/>
      <c r="BEK69" s="20"/>
      <c r="BEL69" s="16"/>
      <c r="BEM69" s="14"/>
      <c r="BEN69" s="14"/>
      <c r="BEO69" s="15"/>
      <c r="BEP69" s="20"/>
      <c r="BEQ69" s="16"/>
      <c r="BER69" s="14"/>
      <c r="BES69" s="14"/>
      <c r="BET69" s="15"/>
      <c r="BEU69" s="20"/>
      <c r="BEV69" s="16"/>
      <c r="BEW69" s="14"/>
      <c r="BEX69" s="15"/>
      <c r="BEY69" s="15"/>
      <c r="BEZ69" s="20"/>
      <c r="BFA69" s="16"/>
      <c r="BFB69" s="17"/>
      <c r="BFC69" s="6"/>
      <c r="BFD69" s="7"/>
      <c r="BFE69" s="7"/>
      <c r="BFH69" s="12"/>
      <c r="BFJ69" s="12"/>
      <c r="BFK69" s="12"/>
      <c r="BFL69" s="12"/>
      <c r="BFM69" s="12"/>
      <c r="BFN69" s="12"/>
      <c r="BFO69" s="12"/>
      <c r="BFP69" s="12"/>
      <c r="BFQ69" s="12"/>
      <c r="BFR69" s="25"/>
      <c r="BGU69" s="14"/>
      <c r="BGV69" s="14"/>
      <c r="BGW69" s="15"/>
      <c r="BGX69" s="20"/>
      <c r="BGY69" s="16"/>
      <c r="BGZ69" s="14"/>
      <c r="BHA69" s="14"/>
      <c r="BHB69" s="15"/>
      <c r="BHC69" s="20"/>
      <c r="BHD69" s="16"/>
      <c r="BHE69" s="14"/>
      <c r="BHF69" s="14"/>
      <c r="BHG69" s="15"/>
      <c r="BHH69" s="20"/>
      <c r="BHI69" s="16"/>
      <c r="BHJ69" s="14"/>
      <c r="BHK69" s="14"/>
      <c r="BHL69" s="15"/>
      <c r="BHM69" s="20"/>
      <c r="BHN69" s="16"/>
      <c r="BHO69" s="14"/>
      <c r="BHP69" s="14"/>
      <c r="BHQ69" s="15"/>
      <c r="BHR69" s="20"/>
      <c r="BHS69" s="16"/>
      <c r="BHT69" s="14"/>
      <c r="BHU69" s="15"/>
      <c r="BHV69" s="15"/>
      <c r="BHW69" s="20"/>
      <c r="BHX69" s="16"/>
      <c r="BHY69" s="17"/>
      <c r="BHZ69" s="6"/>
      <c r="BIA69" s="7"/>
      <c r="BIB69" s="7"/>
      <c r="BIE69" s="12"/>
      <c r="BIG69" s="12"/>
      <c r="BIH69" s="12"/>
      <c r="BII69" s="12"/>
      <c r="BIJ69" s="12"/>
      <c r="BIK69" s="12"/>
      <c r="BIL69" s="12"/>
      <c r="BIM69" s="12"/>
      <c r="BIN69" s="12"/>
      <c r="BIO69" s="25"/>
      <c r="BJR69" s="14"/>
      <c r="BJS69" s="14"/>
      <c r="BJT69" s="15"/>
      <c r="BJU69" s="20"/>
      <c r="BJV69" s="16"/>
      <c r="BJW69" s="14"/>
      <c r="BJX69" s="14"/>
      <c r="BJY69" s="15"/>
      <c r="BJZ69" s="20"/>
      <c r="BKA69" s="16"/>
      <c r="BKB69" s="14"/>
      <c r="BKC69" s="14"/>
      <c r="BKD69" s="15"/>
      <c r="BKE69" s="20"/>
      <c r="BKF69" s="16"/>
      <c r="BKG69" s="14"/>
      <c r="BKH69" s="14"/>
      <c r="BKI69" s="15"/>
      <c r="BKJ69" s="20"/>
      <c r="BKK69" s="16"/>
      <c r="BKL69" s="14"/>
      <c r="BKM69" s="14"/>
      <c r="BKN69" s="15"/>
      <c r="BKO69" s="20"/>
      <c r="BKP69" s="16"/>
      <c r="BKQ69" s="14"/>
      <c r="BKR69" s="15"/>
      <c r="BKS69" s="15"/>
      <c r="BKT69" s="20"/>
      <c r="BKU69" s="16"/>
      <c r="BKV69" s="17"/>
      <c r="BKW69" s="6"/>
      <c r="BKX69" s="7"/>
      <c r="BKY69" s="7"/>
      <c r="BLB69" s="12"/>
      <c r="BLD69" s="12"/>
      <c r="BLE69" s="12"/>
      <c r="BLF69" s="12"/>
      <c r="BLG69" s="12"/>
      <c r="BLH69" s="12"/>
      <c r="BLI69" s="12"/>
      <c r="BLJ69" s="12"/>
      <c r="BLK69" s="12"/>
      <c r="BLL69" s="25"/>
      <c r="BMO69" s="14"/>
      <c r="BMP69" s="14"/>
      <c r="BMQ69" s="15"/>
      <c r="BMR69" s="20"/>
      <c r="BMS69" s="16"/>
      <c r="BMT69" s="14"/>
      <c r="BMU69" s="14"/>
      <c r="BMV69" s="15"/>
      <c r="BMW69" s="20"/>
      <c r="BMX69" s="16"/>
      <c r="BMY69" s="14"/>
      <c r="BMZ69" s="14"/>
      <c r="BNA69" s="15"/>
      <c r="BNB69" s="20"/>
      <c r="BNC69" s="16"/>
      <c r="BND69" s="14"/>
      <c r="BNE69" s="14"/>
      <c r="BNF69" s="15"/>
      <c r="BNG69" s="20"/>
      <c r="BNH69" s="16"/>
      <c r="BNI69" s="14"/>
      <c r="BNJ69" s="14"/>
      <c r="BNK69" s="15"/>
      <c r="BNL69" s="20"/>
      <c r="BNM69" s="16"/>
      <c r="BNN69" s="14"/>
      <c r="BNO69" s="15"/>
      <c r="BNP69" s="15"/>
      <c r="BNQ69" s="20"/>
      <c r="BNR69" s="16"/>
      <c r="BNS69" s="17"/>
      <c r="BNT69" s="6"/>
      <c r="BNU69" s="7"/>
      <c r="BNV69" s="7"/>
      <c r="BNY69" s="12"/>
      <c r="BOA69" s="12"/>
      <c r="BOB69" s="12"/>
      <c r="BOC69" s="12"/>
      <c r="BOD69" s="12"/>
      <c r="BOE69" s="12"/>
      <c r="BOF69" s="12"/>
      <c r="BOG69" s="12"/>
      <c r="BOH69" s="12"/>
      <c r="BOI69" s="25"/>
      <c r="BPL69" s="14"/>
      <c r="BPM69" s="14"/>
      <c r="BPN69" s="15"/>
      <c r="BPO69" s="20"/>
      <c r="BPP69" s="16"/>
      <c r="BPQ69" s="14"/>
      <c r="BPR69" s="14"/>
      <c r="BPS69" s="15"/>
      <c r="BPT69" s="20"/>
      <c r="BPU69" s="16"/>
      <c r="BPV69" s="14"/>
      <c r="BPW69" s="14"/>
      <c r="BPX69" s="15"/>
      <c r="BPY69" s="20"/>
      <c r="BPZ69" s="16"/>
      <c r="BQA69" s="14"/>
      <c r="BQB69" s="14"/>
      <c r="BQC69" s="15"/>
      <c r="BQD69" s="20"/>
      <c r="BQE69" s="16"/>
      <c r="BQF69" s="14"/>
      <c r="BQG69" s="14"/>
      <c r="BQH69" s="15"/>
      <c r="BQI69" s="20"/>
      <c r="BQJ69" s="16"/>
      <c r="BQK69" s="14"/>
      <c r="BQL69" s="15"/>
      <c r="BQM69" s="15"/>
      <c r="BQN69" s="20"/>
      <c r="BQO69" s="16"/>
      <c r="BQP69" s="17"/>
      <c r="BQQ69" s="6"/>
      <c r="BQR69" s="7"/>
      <c r="BQS69" s="7"/>
      <c r="BQV69" s="12"/>
      <c r="BQX69" s="12"/>
      <c r="BQY69" s="12"/>
      <c r="BQZ69" s="12"/>
      <c r="BRA69" s="12"/>
      <c r="BRB69" s="12"/>
      <c r="BRC69" s="12"/>
      <c r="BRD69" s="12"/>
      <c r="BRE69" s="12"/>
      <c r="BRF69" s="25"/>
      <c r="BSI69" s="14"/>
      <c r="BSJ69" s="14"/>
      <c r="BSK69" s="15"/>
      <c r="BSL69" s="20"/>
      <c r="BSM69" s="16"/>
      <c r="BSN69" s="14"/>
      <c r="BSO69" s="14"/>
      <c r="BSP69" s="15"/>
      <c r="BSQ69" s="20"/>
      <c r="BSR69" s="16"/>
      <c r="BSS69" s="14"/>
      <c r="BST69" s="14"/>
      <c r="BSU69" s="15"/>
      <c r="BSV69" s="20"/>
      <c r="BSW69" s="16"/>
      <c r="BSX69" s="14"/>
      <c r="BSY69" s="14"/>
      <c r="BSZ69" s="15"/>
      <c r="BTA69" s="20"/>
      <c r="BTB69" s="16"/>
      <c r="BTC69" s="14"/>
      <c r="BTD69" s="14"/>
      <c r="BTE69" s="15"/>
      <c r="BTF69" s="20"/>
      <c r="BTG69" s="16"/>
      <c r="BTH69" s="14"/>
      <c r="BTI69" s="15"/>
      <c r="BTJ69" s="15"/>
      <c r="BTK69" s="20"/>
      <c r="BTL69" s="16"/>
      <c r="BTM69" s="17"/>
      <c r="BTN69" s="6"/>
      <c r="BTO69" s="7"/>
      <c r="BTP69" s="7"/>
      <c r="BTS69" s="12"/>
      <c r="BTU69" s="12"/>
      <c r="BTV69" s="12"/>
      <c r="BTW69" s="12"/>
      <c r="BTX69" s="12"/>
      <c r="BTY69" s="12"/>
      <c r="BTZ69" s="12"/>
      <c r="BUA69" s="12"/>
      <c r="BUB69" s="12"/>
      <c r="BUC69" s="25"/>
      <c r="BVF69" s="14"/>
      <c r="BVG69" s="14"/>
      <c r="BVH69" s="15"/>
      <c r="BVI69" s="20"/>
      <c r="BVJ69" s="16"/>
      <c r="BVK69" s="14"/>
      <c r="BVL69" s="14"/>
      <c r="BVM69" s="15"/>
      <c r="BVN69" s="20"/>
      <c r="BVO69" s="16"/>
      <c r="BVP69" s="14"/>
      <c r="BVQ69" s="14"/>
      <c r="BVR69" s="15"/>
      <c r="BVS69" s="20"/>
      <c r="BVT69" s="16"/>
      <c r="BVU69" s="14"/>
      <c r="BVV69" s="14"/>
      <c r="BVW69" s="15"/>
      <c r="BVX69" s="20"/>
      <c r="BVY69" s="16"/>
      <c r="BVZ69" s="14"/>
      <c r="BWA69" s="14"/>
      <c r="BWB69" s="15"/>
      <c r="BWC69" s="20"/>
      <c r="BWD69" s="16"/>
      <c r="BWE69" s="14"/>
      <c r="BWF69" s="15"/>
      <c r="BWG69" s="15"/>
      <c r="BWH69" s="20"/>
      <c r="BWI69" s="16"/>
      <c r="BWJ69" s="17"/>
      <c r="BWK69" s="6"/>
      <c r="BWL69" s="7"/>
      <c r="BWM69" s="7"/>
      <c r="BWP69" s="12"/>
      <c r="BWR69" s="12"/>
      <c r="BWS69" s="12"/>
      <c r="BWT69" s="12"/>
      <c r="BWU69" s="12"/>
      <c r="BWV69" s="12"/>
      <c r="BWW69" s="12"/>
      <c r="BWX69" s="12"/>
      <c r="BWY69" s="12"/>
      <c r="BWZ69" s="25"/>
      <c r="BYC69" s="14"/>
      <c r="BYD69" s="14"/>
      <c r="BYE69" s="15"/>
      <c r="BYF69" s="20"/>
      <c r="BYG69" s="16"/>
      <c r="BYH69" s="14"/>
      <c r="BYI69" s="14"/>
      <c r="BYJ69" s="15"/>
      <c r="BYK69" s="20"/>
      <c r="BYL69" s="16"/>
      <c r="BYM69" s="14"/>
      <c r="BYN69" s="14"/>
      <c r="BYO69" s="15"/>
      <c r="BYP69" s="20"/>
      <c r="BYQ69" s="16"/>
      <c r="BYR69" s="14"/>
      <c r="BYS69" s="14"/>
      <c r="BYT69" s="15"/>
      <c r="BYU69" s="20"/>
      <c r="BYV69" s="16"/>
      <c r="BYW69" s="14"/>
      <c r="BYX69" s="14"/>
      <c r="BYY69" s="15"/>
      <c r="BYZ69" s="20"/>
      <c r="BZA69" s="16"/>
      <c r="BZB69" s="14"/>
      <c r="BZC69" s="15"/>
      <c r="BZD69" s="15"/>
      <c r="BZE69" s="20"/>
      <c r="BZF69" s="16"/>
      <c r="BZG69" s="17"/>
      <c r="BZH69" s="6"/>
      <c r="BZI69" s="7"/>
      <c r="BZJ69" s="7"/>
      <c r="BZM69" s="12"/>
      <c r="BZO69" s="12"/>
      <c r="BZP69" s="12"/>
      <c r="BZQ69" s="12"/>
      <c r="BZR69" s="12"/>
      <c r="BZS69" s="12"/>
      <c r="BZT69" s="12"/>
      <c r="BZU69" s="12"/>
      <c r="BZV69" s="12"/>
      <c r="BZW69" s="25"/>
      <c r="CAZ69" s="14"/>
      <c r="CBA69" s="14"/>
      <c r="CBB69" s="15"/>
      <c r="CBC69" s="20"/>
      <c r="CBD69" s="16"/>
      <c r="CBE69" s="14"/>
      <c r="CBF69" s="14"/>
      <c r="CBG69" s="15"/>
      <c r="CBH69" s="20"/>
      <c r="CBI69" s="16"/>
      <c r="CBJ69" s="14"/>
      <c r="CBK69" s="14"/>
      <c r="CBL69" s="15"/>
      <c r="CBM69" s="20"/>
      <c r="CBN69" s="16"/>
      <c r="CBO69" s="14"/>
      <c r="CBP69" s="14"/>
      <c r="CBQ69" s="15"/>
      <c r="CBR69" s="20"/>
      <c r="CBS69" s="16"/>
      <c r="CBT69" s="14"/>
      <c r="CBU69" s="14"/>
      <c r="CBV69" s="15"/>
      <c r="CBW69" s="20"/>
      <c r="CBX69" s="16"/>
      <c r="CBY69" s="14"/>
      <c r="CBZ69" s="15"/>
      <c r="CCA69" s="15"/>
      <c r="CCB69" s="20"/>
      <c r="CCC69" s="16"/>
      <c r="CCD69" s="17"/>
      <c r="CCE69" s="6"/>
      <c r="CCF69" s="7"/>
      <c r="CCG69" s="7"/>
      <c r="CCJ69" s="12"/>
      <c r="CCL69" s="12"/>
      <c r="CCM69" s="12"/>
      <c r="CCN69" s="12"/>
      <c r="CCO69" s="12"/>
      <c r="CCP69" s="12"/>
      <c r="CCQ69" s="12"/>
      <c r="CCR69" s="12"/>
      <c r="CCS69" s="12"/>
      <c r="CCT69" s="25"/>
      <c r="CDW69" s="14"/>
      <c r="CDX69" s="14"/>
      <c r="CDY69" s="15"/>
      <c r="CDZ69" s="20"/>
      <c r="CEA69" s="16"/>
      <c r="CEB69" s="14"/>
      <c r="CEC69" s="14"/>
      <c r="CED69" s="15"/>
      <c r="CEE69" s="20"/>
      <c r="CEF69" s="16"/>
      <c r="CEG69" s="14"/>
      <c r="CEH69" s="14"/>
      <c r="CEI69" s="15"/>
      <c r="CEJ69" s="20"/>
      <c r="CEK69" s="16"/>
      <c r="CEL69" s="14"/>
      <c r="CEM69" s="14"/>
      <c r="CEN69" s="15"/>
      <c r="CEO69" s="20"/>
      <c r="CEP69" s="16"/>
      <c r="CEQ69" s="14"/>
      <c r="CER69" s="14"/>
      <c r="CES69" s="15"/>
      <c r="CET69" s="20"/>
      <c r="CEU69" s="16"/>
      <c r="CEV69" s="14"/>
      <c r="CEW69" s="15"/>
      <c r="CEX69" s="15"/>
      <c r="CEY69" s="20"/>
      <c r="CEZ69" s="16"/>
      <c r="CFA69" s="17"/>
      <c r="CFB69" s="6"/>
      <c r="CFC69" s="7"/>
      <c r="CFD69" s="7"/>
      <c r="CFG69" s="12"/>
      <c r="CFI69" s="12"/>
      <c r="CFJ69" s="12"/>
      <c r="CFK69" s="12"/>
      <c r="CFL69" s="12"/>
      <c r="CFM69" s="12"/>
      <c r="CFN69" s="12"/>
      <c r="CFO69" s="12"/>
      <c r="CFP69" s="12"/>
      <c r="CFQ69" s="25"/>
      <c r="CGT69" s="14"/>
      <c r="CGU69" s="14"/>
      <c r="CGV69" s="15"/>
      <c r="CGW69" s="20"/>
      <c r="CGX69" s="16"/>
      <c r="CGY69" s="14"/>
      <c r="CGZ69" s="14"/>
      <c r="CHA69" s="15"/>
      <c r="CHB69" s="20"/>
      <c r="CHC69" s="16"/>
      <c r="CHD69" s="14"/>
      <c r="CHE69" s="14"/>
      <c r="CHF69" s="15"/>
      <c r="CHG69" s="20"/>
      <c r="CHH69" s="16"/>
      <c r="CHI69" s="14"/>
      <c r="CHJ69" s="14"/>
      <c r="CHK69" s="15"/>
      <c r="CHL69" s="20"/>
      <c r="CHM69" s="16"/>
      <c r="CHN69" s="14"/>
      <c r="CHO69" s="14"/>
      <c r="CHP69" s="15"/>
      <c r="CHQ69" s="20"/>
      <c r="CHR69" s="16"/>
      <c r="CHS69" s="14"/>
      <c r="CHT69" s="15"/>
      <c r="CHU69" s="15"/>
      <c r="CHV69" s="20"/>
      <c r="CHW69" s="16"/>
      <c r="CHX69" s="17"/>
      <c r="CHY69" s="6"/>
      <c r="CHZ69" s="7"/>
      <c r="CIA69" s="7"/>
      <c r="CID69" s="12"/>
      <c r="CIF69" s="12"/>
      <c r="CIG69" s="12"/>
      <c r="CIH69" s="12"/>
      <c r="CII69" s="12"/>
      <c r="CIJ69" s="12"/>
      <c r="CIK69" s="12"/>
      <c r="CIL69" s="12"/>
      <c r="CIM69" s="12"/>
      <c r="CIN69" s="25"/>
      <c r="CJQ69" s="14"/>
      <c r="CJR69" s="14"/>
      <c r="CJS69" s="15"/>
      <c r="CJT69" s="20"/>
      <c r="CJU69" s="16"/>
      <c r="CJV69" s="14"/>
      <c r="CJW69" s="14"/>
      <c r="CJX69" s="15"/>
      <c r="CJY69" s="20"/>
      <c r="CJZ69" s="16"/>
      <c r="CKA69" s="14"/>
      <c r="CKB69" s="14"/>
      <c r="CKC69" s="15"/>
      <c r="CKD69" s="20"/>
      <c r="CKE69" s="16"/>
      <c r="CKF69" s="14"/>
      <c r="CKG69" s="14"/>
      <c r="CKH69" s="15"/>
      <c r="CKI69" s="20"/>
      <c r="CKJ69" s="16"/>
      <c r="CKK69" s="14"/>
      <c r="CKL69" s="14"/>
      <c r="CKM69" s="15"/>
      <c r="CKN69" s="20"/>
      <c r="CKO69" s="16"/>
      <c r="CKP69" s="14"/>
      <c r="CKQ69" s="15"/>
      <c r="CKR69" s="15"/>
      <c r="CKS69" s="20"/>
      <c r="CKT69" s="16"/>
      <c r="CKU69" s="17"/>
      <c r="CKV69" s="6"/>
      <c r="CKW69" s="7"/>
      <c r="CKX69" s="7"/>
      <c r="CLA69" s="12"/>
      <c r="CLC69" s="12"/>
      <c r="CLD69" s="12"/>
      <c r="CLE69" s="12"/>
      <c r="CLF69" s="12"/>
      <c r="CLG69" s="12"/>
      <c r="CLH69" s="12"/>
      <c r="CLI69" s="12"/>
      <c r="CLJ69" s="12"/>
      <c r="CLK69" s="25"/>
      <c r="CMN69" s="14"/>
      <c r="CMO69" s="14"/>
      <c r="CMP69" s="15"/>
      <c r="CMQ69" s="20"/>
      <c r="CMR69" s="16"/>
      <c r="CMS69" s="14"/>
      <c r="CMT69" s="14"/>
      <c r="CMU69" s="15"/>
      <c r="CMV69" s="20"/>
      <c r="CMW69" s="16"/>
      <c r="CMX69" s="14"/>
      <c r="CMY69" s="14"/>
      <c r="CMZ69" s="15"/>
      <c r="CNA69" s="20"/>
      <c r="CNB69" s="16"/>
      <c r="CNC69" s="14"/>
      <c r="CND69" s="14"/>
      <c r="CNE69" s="15"/>
      <c r="CNF69" s="20"/>
      <c r="CNG69" s="16"/>
      <c r="CNH69" s="14"/>
      <c r="CNI69" s="14"/>
      <c r="CNJ69" s="15"/>
      <c r="CNK69" s="20"/>
      <c r="CNL69" s="16"/>
      <c r="CNM69" s="14"/>
      <c r="CNN69" s="15"/>
      <c r="CNO69" s="15"/>
      <c r="CNP69" s="20"/>
      <c r="CNQ69" s="16"/>
      <c r="CNR69" s="17"/>
      <c r="CNS69" s="6"/>
      <c r="CNT69" s="7"/>
      <c r="CNU69" s="7"/>
      <c r="CNX69" s="12"/>
      <c r="CNZ69" s="12"/>
      <c r="COA69" s="12"/>
      <c r="COB69" s="12"/>
      <c r="COC69" s="12"/>
      <c r="COD69" s="12"/>
      <c r="COE69" s="12"/>
      <c r="COF69" s="12"/>
      <c r="COG69" s="12"/>
      <c r="COH69" s="25"/>
      <c r="CPK69" s="14"/>
      <c r="CPL69" s="14"/>
      <c r="CPM69" s="15"/>
      <c r="CPN69" s="20"/>
      <c r="CPO69" s="16"/>
      <c r="CPP69" s="14"/>
      <c r="CPQ69" s="14"/>
      <c r="CPR69" s="15"/>
      <c r="CPS69" s="20"/>
      <c r="CPT69" s="16"/>
      <c r="CPU69" s="14"/>
      <c r="CPV69" s="14"/>
      <c r="CPW69" s="15"/>
      <c r="CPX69" s="20"/>
      <c r="CPY69" s="16"/>
      <c r="CPZ69" s="14"/>
      <c r="CQA69" s="14"/>
      <c r="CQB69" s="15"/>
      <c r="CQC69" s="20"/>
      <c r="CQD69" s="16"/>
      <c r="CQE69" s="14"/>
      <c r="CQF69" s="14"/>
      <c r="CQG69" s="15"/>
      <c r="CQH69" s="20"/>
      <c r="CQI69" s="16"/>
      <c r="CQJ69" s="14"/>
      <c r="CQK69" s="15"/>
      <c r="CQL69" s="15"/>
      <c r="CQM69" s="20"/>
      <c r="CQN69" s="16"/>
      <c r="CQO69" s="17"/>
      <c r="CQP69" s="6"/>
      <c r="CQQ69" s="7"/>
      <c r="CQR69" s="7"/>
      <c r="CQU69" s="12"/>
      <c r="CQW69" s="12"/>
      <c r="CQX69" s="12"/>
      <c r="CQY69" s="12"/>
      <c r="CQZ69" s="12"/>
      <c r="CRA69" s="12"/>
      <c r="CRB69" s="12"/>
      <c r="CRC69" s="12"/>
      <c r="CRD69" s="12"/>
      <c r="CRE69" s="25"/>
      <c r="CSH69" s="14"/>
      <c r="CSI69" s="14"/>
      <c r="CSJ69" s="15"/>
      <c r="CSK69" s="20"/>
      <c r="CSL69" s="16"/>
      <c r="CSM69" s="14"/>
      <c r="CSN69" s="14"/>
      <c r="CSO69" s="15"/>
      <c r="CSP69" s="20"/>
      <c r="CSQ69" s="16"/>
      <c r="CSR69" s="14"/>
      <c r="CSS69" s="14"/>
      <c r="CST69" s="15"/>
      <c r="CSU69" s="20"/>
      <c r="CSV69" s="16"/>
      <c r="CSW69" s="14"/>
      <c r="CSX69" s="14"/>
      <c r="CSY69" s="15"/>
      <c r="CSZ69" s="20"/>
      <c r="CTA69" s="16"/>
      <c r="CTB69" s="14"/>
      <c r="CTC69" s="14"/>
      <c r="CTD69" s="15"/>
      <c r="CTE69" s="20"/>
      <c r="CTF69" s="16"/>
      <c r="CTG69" s="14"/>
      <c r="CTH69" s="15"/>
      <c r="CTI69" s="15"/>
      <c r="CTJ69" s="20"/>
      <c r="CTK69" s="16"/>
      <c r="CTL69" s="17"/>
      <c r="CTM69" s="6"/>
      <c r="CTN69" s="7"/>
      <c r="CTO69" s="7"/>
      <c r="CTR69" s="12"/>
      <c r="CTT69" s="12"/>
      <c r="CTU69" s="12"/>
      <c r="CTV69" s="12"/>
      <c r="CTW69" s="12"/>
      <c r="CTX69" s="12"/>
      <c r="CTY69" s="12"/>
      <c r="CTZ69" s="12"/>
      <c r="CUA69" s="12"/>
      <c r="CUB69" s="25"/>
      <c r="CVE69" s="14"/>
      <c r="CVF69" s="14"/>
      <c r="CVG69" s="15"/>
      <c r="CVH69" s="20"/>
      <c r="CVI69" s="16"/>
      <c r="CVJ69" s="14"/>
      <c r="CVK69" s="14"/>
      <c r="CVL69" s="15"/>
      <c r="CVM69" s="20"/>
      <c r="CVN69" s="16"/>
      <c r="CVO69" s="14"/>
      <c r="CVP69" s="14"/>
      <c r="CVQ69" s="15"/>
      <c r="CVR69" s="20"/>
      <c r="CVS69" s="16"/>
      <c r="CVT69" s="14"/>
      <c r="CVU69" s="14"/>
      <c r="CVV69" s="15"/>
      <c r="CVW69" s="20"/>
      <c r="CVX69" s="16"/>
      <c r="CVY69" s="14"/>
      <c r="CVZ69" s="14"/>
      <c r="CWA69" s="15"/>
      <c r="CWB69" s="20"/>
      <c r="CWC69" s="16"/>
      <c r="CWD69" s="14"/>
      <c r="CWE69" s="15"/>
      <c r="CWF69" s="15"/>
      <c r="CWG69" s="20"/>
      <c r="CWH69" s="16"/>
      <c r="CWI69" s="17"/>
      <c r="CWJ69" s="6"/>
      <c r="CWK69" s="7"/>
      <c r="CWL69" s="7"/>
      <c r="CWO69" s="12"/>
      <c r="CWQ69" s="12"/>
      <c r="CWR69" s="12"/>
      <c r="CWS69" s="12"/>
      <c r="CWT69" s="12"/>
      <c r="CWU69" s="12"/>
      <c r="CWV69" s="12"/>
      <c r="CWW69" s="12"/>
      <c r="CWX69" s="12"/>
      <c r="CWY69" s="25"/>
      <c r="CYB69" s="14"/>
      <c r="CYC69" s="14"/>
      <c r="CYD69" s="15"/>
      <c r="CYE69" s="20"/>
      <c r="CYF69" s="16"/>
      <c r="CYG69" s="14"/>
      <c r="CYH69" s="14"/>
      <c r="CYI69" s="15"/>
      <c r="CYJ69" s="20"/>
      <c r="CYK69" s="16"/>
      <c r="CYL69" s="14"/>
      <c r="CYM69" s="14"/>
      <c r="CYN69" s="15"/>
      <c r="CYO69" s="20"/>
      <c r="CYP69" s="16"/>
      <c r="CYQ69" s="14"/>
      <c r="CYR69" s="14"/>
      <c r="CYS69" s="15"/>
      <c r="CYT69" s="20"/>
      <c r="CYU69" s="16"/>
      <c r="CYV69" s="14"/>
      <c r="CYW69" s="14"/>
      <c r="CYX69" s="15"/>
      <c r="CYY69" s="20"/>
      <c r="CYZ69" s="16"/>
      <c r="CZA69" s="14"/>
      <c r="CZB69" s="15"/>
      <c r="CZC69" s="15"/>
      <c r="CZD69" s="20"/>
      <c r="CZE69" s="16"/>
      <c r="CZF69" s="17"/>
      <c r="CZG69" s="6"/>
      <c r="CZH69" s="7"/>
      <c r="CZI69" s="7"/>
      <c r="CZL69" s="12"/>
      <c r="CZN69" s="12"/>
      <c r="CZO69" s="12"/>
      <c r="CZP69" s="12"/>
      <c r="CZQ69" s="12"/>
      <c r="CZR69" s="12"/>
      <c r="CZS69" s="12"/>
      <c r="CZT69" s="12"/>
      <c r="CZU69" s="12"/>
      <c r="CZV69" s="25"/>
      <c r="DAY69" s="14"/>
      <c r="DAZ69" s="14"/>
      <c r="DBA69" s="15"/>
      <c r="DBB69" s="20"/>
      <c r="DBC69" s="16"/>
      <c r="DBD69" s="14"/>
      <c r="DBE69" s="14"/>
      <c r="DBF69" s="15"/>
      <c r="DBG69" s="20"/>
      <c r="DBH69" s="16"/>
      <c r="DBI69" s="14"/>
      <c r="DBJ69" s="14"/>
      <c r="DBK69" s="15"/>
      <c r="DBL69" s="20"/>
      <c r="DBM69" s="16"/>
      <c r="DBN69" s="14"/>
      <c r="DBO69" s="14"/>
      <c r="DBP69" s="15"/>
      <c r="DBQ69" s="20"/>
      <c r="DBR69" s="16"/>
      <c r="DBS69" s="14"/>
      <c r="DBT69" s="14"/>
      <c r="DBU69" s="15"/>
      <c r="DBV69" s="20"/>
      <c r="DBW69" s="16"/>
      <c r="DBX69" s="14"/>
      <c r="DBY69" s="15"/>
      <c r="DBZ69" s="15"/>
      <c r="DCA69" s="20"/>
      <c r="DCB69" s="16"/>
      <c r="DCC69" s="17"/>
      <c r="DCD69" s="6"/>
      <c r="DCE69" s="7"/>
      <c r="DCF69" s="7"/>
      <c r="DCI69" s="12"/>
      <c r="DCK69" s="12"/>
      <c r="DCL69" s="12"/>
      <c r="DCM69" s="12"/>
      <c r="DCN69" s="12"/>
      <c r="DCO69" s="12"/>
      <c r="DCP69" s="12"/>
      <c r="DCQ69" s="12"/>
      <c r="DCR69" s="12"/>
      <c r="DCS69" s="25"/>
      <c r="DDV69" s="14"/>
      <c r="DDW69" s="14"/>
      <c r="DDX69" s="15"/>
      <c r="DDY69" s="20"/>
      <c r="DDZ69" s="16"/>
      <c r="DEA69" s="14"/>
      <c r="DEB69" s="14"/>
      <c r="DEC69" s="15"/>
      <c r="DED69" s="20"/>
      <c r="DEE69" s="16"/>
      <c r="DEF69" s="14"/>
      <c r="DEG69" s="14"/>
      <c r="DEH69" s="15"/>
      <c r="DEI69" s="20"/>
      <c r="DEJ69" s="16"/>
      <c r="DEK69" s="14"/>
      <c r="DEL69" s="14"/>
      <c r="DEM69" s="15"/>
      <c r="DEN69" s="20"/>
      <c r="DEO69" s="16"/>
      <c r="DEP69" s="14"/>
      <c r="DEQ69" s="14"/>
      <c r="DER69" s="15"/>
      <c r="DES69" s="20"/>
      <c r="DET69" s="16"/>
      <c r="DEU69" s="14"/>
      <c r="DEV69" s="15"/>
      <c r="DEW69" s="15"/>
      <c r="DEX69" s="20"/>
      <c r="DEY69" s="16"/>
      <c r="DEZ69" s="17"/>
      <c r="DFA69" s="6"/>
      <c r="DFB69" s="7"/>
      <c r="DFC69" s="7"/>
      <c r="DFF69" s="12"/>
      <c r="DFH69" s="12"/>
      <c r="DFI69" s="12"/>
      <c r="DFJ69" s="12"/>
      <c r="DFK69" s="12"/>
      <c r="DFL69" s="12"/>
      <c r="DFM69" s="12"/>
      <c r="DFN69" s="12"/>
      <c r="DFO69" s="12"/>
      <c r="DFP69" s="25"/>
      <c r="DGS69" s="14"/>
      <c r="DGT69" s="14"/>
      <c r="DGU69" s="15"/>
      <c r="DGV69" s="20"/>
      <c r="DGW69" s="16"/>
      <c r="DGX69" s="14"/>
      <c r="DGY69" s="14"/>
      <c r="DGZ69" s="15"/>
      <c r="DHA69" s="20"/>
      <c r="DHB69" s="16"/>
      <c r="DHC69" s="14"/>
      <c r="DHD69" s="14"/>
      <c r="DHE69" s="15"/>
      <c r="DHF69" s="20"/>
      <c r="DHG69" s="16"/>
      <c r="DHH69" s="14"/>
      <c r="DHI69" s="14"/>
      <c r="DHJ69" s="15"/>
      <c r="DHK69" s="20"/>
      <c r="DHL69" s="16"/>
      <c r="DHM69" s="14"/>
      <c r="DHN69" s="14"/>
      <c r="DHO69" s="15"/>
      <c r="DHP69" s="20"/>
      <c r="DHQ69" s="16"/>
      <c r="DHR69" s="14"/>
      <c r="DHS69" s="15"/>
      <c r="DHT69" s="15"/>
      <c r="DHU69" s="20"/>
      <c r="DHV69" s="16"/>
      <c r="DHW69" s="17"/>
      <c r="DHX69" s="6"/>
      <c r="DHY69" s="7"/>
      <c r="DHZ69" s="7"/>
      <c r="DIC69" s="12"/>
      <c r="DIE69" s="12"/>
      <c r="DIF69" s="12"/>
      <c r="DIG69" s="12"/>
      <c r="DIH69" s="12"/>
      <c r="DII69" s="12"/>
      <c r="DIJ69" s="12"/>
      <c r="DIK69" s="12"/>
      <c r="DIL69" s="12"/>
      <c r="DIM69" s="25"/>
      <c r="DJP69" s="14"/>
      <c r="DJQ69" s="14"/>
      <c r="DJR69" s="15"/>
      <c r="DJS69" s="20"/>
      <c r="DJT69" s="16"/>
      <c r="DJU69" s="14"/>
      <c r="DJV69" s="14"/>
      <c r="DJW69" s="15"/>
      <c r="DJX69" s="20"/>
      <c r="DJY69" s="16"/>
      <c r="DJZ69" s="14"/>
      <c r="DKA69" s="14"/>
      <c r="DKB69" s="15"/>
      <c r="DKC69" s="20"/>
      <c r="DKD69" s="16"/>
      <c r="DKE69" s="14"/>
      <c r="DKF69" s="14"/>
      <c r="DKG69" s="15"/>
      <c r="DKH69" s="20"/>
      <c r="DKI69" s="16"/>
      <c r="DKJ69" s="14"/>
      <c r="DKK69" s="14"/>
      <c r="DKL69" s="15"/>
      <c r="DKM69" s="20"/>
      <c r="DKN69" s="16"/>
      <c r="DKO69" s="14"/>
      <c r="DKP69" s="15"/>
      <c r="DKQ69" s="15"/>
      <c r="DKR69" s="20"/>
      <c r="DKS69" s="16"/>
      <c r="DKT69" s="17"/>
      <c r="DKU69" s="6"/>
      <c r="DKV69" s="7"/>
      <c r="DKW69" s="7"/>
      <c r="DKZ69" s="12"/>
      <c r="DLB69" s="12"/>
      <c r="DLC69" s="12"/>
      <c r="DLD69" s="12"/>
      <c r="DLE69" s="12"/>
      <c r="DLF69" s="12"/>
      <c r="DLG69" s="12"/>
      <c r="DLH69" s="12"/>
      <c r="DLI69" s="12"/>
      <c r="DLJ69" s="25"/>
      <c r="DMM69" s="14"/>
      <c r="DMN69" s="14"/>
      <c r="DMO69" s="15"/>
      <c r="DMP69" s="20"/>
      <c r="DMQ69" s="16"/>
      <c r="DMR69" s="14"/>
      <c r="DMS69" s="14"/>
      <c r="DMT69" s="15"/>
      <c r="DMU69" s="20"/>
      <c r="DMV69" s="16"/>
      <c r="DMW69" s="14"/>
      <c r="DMX69" s="14"/>
      <c r="DMY69" s="15"/>
      <c r="DMZ69" s="20"/>
      <c r="DNA69" s="16"/>
      <c r="DNB69" s="14"/>
      <c r="DNC69" s="14"/>
      <c r="DND69" s="15"/>
      <c r="DNE69" s="20"/>
      <c r="DNF69" s="16"/>
      <c r="DNG69" s="14"/>
      <c r="DNH69" s="14"/>
      <c r="DNI69" s="15"/>
      <c r="DNJ69" s="20"/>
      <c r="DNK69" s="16"/>
      <c r="DNL69" s="14"/>
      <c r="DNM69" s="15"/>
      <c r="DNN69" s="15"/>
      <c r="DNO69" s="20"/>
      <c r="DNP69" s="16"/>
      <c r="DNQ69" s="17"/>
      <c r="DNR69" s="6"/>
      <c r="DNS69" s="7"/>
      <c r="DNT69" s="7"/>
      <c r="DNW69" s="12"/>
      <c r="DNY69" s="12"/>
      <c r="DNZ69" s="12"/>
      <c r="DOA69" s="12"/>
      <c r="DOB69" s="12"/>
      <c r="DOC69" s="12"/>
      <c r="DOD69" s="12"/>
      <c r="DOE69" s="12"/>
      <c r="DOF69" s="12"/>
      <c r="DOG69" s="25"/>
      <c r="DPJ69" s="14"/>
      <c r="DPK69" s="14"/>
      <c r="DPL69" s="15"/>
      <c r="DPM69" s="20"/>
      <c r="DPN69" s="16"/>
      <c r="DPO69" s="14"/>
      <c r="DPP69" s="14"/>
      <c r="DPQ69" s="15"/>
      <c r="DPR69" s="20"/>
      <c r="DPS69" s="16"/>
      <c r="DPT69" s="14"/>
      <c r="DPU69" s="14"/>
      <c r="DPV69" s="15"/>
      <c r="DPW69" s="20"/>
      <c r="DPX69" s="16"/>
      <c r="DPY69" s="14"/>
      <c r="DPZ69" s="14"/>
      <c r="DQA69" s="15"/>
      <c r="DQB69" s="20"/>
      <c r="DQC69" s="16"/>
      <c r="DQD69" s="14"/>
      <c r="DQE69" s="14"/>
      <c r="DQF69" s="15"/>
      <c r="DQG69" s="20"/>
      <c r="DQH69" s="16"/>
      <c r="DQI69" s="14"/>
      <c r="DQJ69" s="15"/>
      <c r="DQK69" s="15"/>
      <c r="DQL69" s="20"/>
      <c r="DQM69" s="16"/>
      <c r="DQN69" s="17"/>
      <c r="DQO69" s="6"/>
      <c r="DQP69" s="7"/>
      <c r="DQQ69" s="7"/>
      <c r="DQT69" s="12"/>
      <c r="DQV69" s="12"/>
      <c r="DQW69" s="12"/>
      <c r="DQX69" s="12"/>
      <c r="DQY69" s="12"/>
      <c r="DQZ69" s="12"/>
      <c r="DRA69" s="12"/>
      <c r="DRB69" s="12"/>
      <c r="DRC69" s="12"/>
      <c r="DRD69" s="25"/>
      <c r="DSG69" s="14"/>
      <c r="DSH69" s="14"/>
      <c r="DSI69" s="15"/>
      <c r="DSJ69" s="20"/>
      <c r="DSK69" s="16"/>
      <c r="DSL69" s="14"/>
      <c r="DSM69" s="14"/>
      <c r="DSN69" s="15"/>
      <c r="DSO69" s="20"/>
      <c r="DSP69" s="16"/>
      <c r="DSQ69" s="14"/>
      <c r="DSR69" s="14"/>
      <c r="DSS69" s="15"/>
      <c r="DST69" s="20"/>
      <c r="DSU69" s="16"/>
      <c r="DSV69" s="14"/>
      <c r="DSW69" s="14"/>
      <c r="DSX69" s="15"/>
      <c r="DSY69" s="20"/>
      <c r="DSZ69" s="16"/>
      <c r="DTA69" s="14"/>
      <c r="DTB69" s="14"/>
      <c r="DTC69" s="15"/>
      <c r="DTD69" s="20"/>
      <c r="DTE69" s="16"/>
      <c r="DTF69" s="14"/>
      <c r="DTG69" s="15"/>
      <c r="DTH69" s="15"/>
      <c r="DTI69" s="20"/>
      <c r="DTJ69" s="16"/>
      <c r="DTK69" s="17"/>
      <c r="DTL69" s="6"/>
      <c r="DTM69" s="7"/>
      <c r="DTN69" s="7"/>
      <c r="DTQ69" s="12"/>
      <c r="DTS69" s="12"/>
      <c r="DTT69" s="12"/>
      <c r="DTU69" s="12"/>
      <c r="DTV69" s="12"/>
      <c r="DTW69" s="12"/>
      <c r="DTX69" s="12"/>
      <c r="DTY69" s="12"/>
      <c r="DTZ69" s="12"/>
      <c r="DUA69" s="25"/>
      <c r="DVD69" s="14"/>
      <c r="DVE69" s="14"/>
      <c r="DVF69" s="15"/>
      <c r="DVG69" s="20"/>
      <c r="DVH69" s="16"/>
      <c r="DVI69" s="14"/>
      <c r="DVJ69" s="14"/>
      <c r="DVK69" s="15"/>
      <c r="DVL69" s="20"/>
      <c r="DVM69" s="16"/>
      <c r="DVN69" s="14"/>
      <c r="DVO69" s="14"/>
      <c r="DVP69" s="15"/>
      <c r="DVQ69" s="20"/>
      <c r="DVR69" s="16"/>
      <c r="DVS69" s="14"/>
      <c r="DVT69" s="14"/>
      <c r="DVU69" s="15"/>
      <c r="DVV69" s="20"/>
      <c r="DVW69" s="16"/>
      <c r="DVX69" s="14"/>
      <c r="DVY69" s="14"/>
      <c r="DVZ69" s="15"/>
      <c r="DWA69" s="20"/>
      <c r="DWB69" s="16"/>
      <c r="DWC69" s="14"/>
      <c r="DWD69" s="15"/>
      <c r="DWE69" s="15"/>
      <c r="DWF69" s="20"/>
      <c r="DWG69" s="16"/>
      <c r="DWH69" s="17"/>
      <c r="DWI69" s="6"/>
      <c r="DWJ69" s="7"/>
      <c r="DWK69" s="7"/>
      <c r="DWN69" s="12"/>
      <c r="DWP69" s="12"/>
      <c r="DWQ69" s="12"/>
      <c r="DWR69" s="12"/>
      <c r="DWS69" s="12"/>
      <c r="DWT69" s="12"/>
      <c r="DWU69" s="12"/>
      <c r="DWV69" s="12"/>
      <c r="DWW69" s="12"/>
      <c r="DWX69" s="25"/>
      <c r="DYA69" s="14"/>
      <c r="DYB69" s="14"/>
      <c r="DYC69" s="15"/>
      <c r="DYD69" s="20"/>
      <c r="DYE69" s="16"/>
      <c r="DYF69" s="14"/>
      <c r="DYG69" s="14"/>
      <c r="DYH69" s="15"/>
      <c r="DYI69" s="20"/>
      <c r="DYJ69" s="16"/>
      <c r="DYK69" s="14"/>
      <c r="DYL69" s="14"/>
      <c r="DYM69" s="15"/>
      <c r="DYN69" s="20"/>
      <c r="DYO69" s="16"/>
      <c r="DYP69" s="14"/>
      <c r="DYQ69" s="14"/>
      <c r="DYR69" s="15"/>
      <c r="DYS69" s="20"/>
      <c r="DYT69" s="16"/>
      <c r="DYU69" s="14"/>
      <c r="DYV69" s="14"/>
      <c r="DYW69" s="15"/>
      <c r="DYX69" s="20"/>
      <c r="DYY69" s="16"/>
      <c r="DYZ69" s="14"/>
      <c r="DZA69" s="15"/>
      <c r="DZB69" s="15"/>
      <c r="DZC69" s="20"/>
      <c r="DZD69" s="16"/>
      <c r="DZE69" s="17"/>
      <c r="DZF69" s="6"/>
      <c r="DZG69" s="7"/>
      <c r="DZH69" s="7"/>
      <c r="DZK69" s="12"/>
      <c r="DZM69" s="12"/>
      <c r="DZN69" s="12"/>
      <c r="DZO69" s="12"/>
      <c r="DZP69" s="12"/>
      <c r="DZQ69" s="12"/>
      <c r="DZR69" s="12"/>
      <c r="DZS69" s="12"/>
      <c r="DZT69" s="12"/>
      <c r="DZU69" s="25"/>
      <c r="EAX69" s="14"/>
      <c r="EAY69" s="14"/>
      <c r="EAZ69" s="15"/>
      <c r="EBA69" s="20"/>
      <c r="EBB69" s="16"/>
      <c r="EBC69" s="14"/>
      <c r="EBD69" s="14"/>
      <c r="EBE69" s="15"/>
      <c r="EBF69" s="20"/>
      <c r="EBG69" s="16"/>
      <c r="EBH69" s="14"/>
      <c r="EBI69" s="14"/>
      <c r="EBJ69" s="15"/>
      <c r="EBK69" s="20"/>
      <c r="EBL69" s="16"/>
      <c r="EBM69" s="14"/>
      <c r="EBN69" s="14"/>
      <c r="EBO69" s="15"/>
      <c r="EBP69" s="20"/>
      <c r="EBQ69" s="16"/>
      <c r="EBR69" s="14"/>
      <c r="EBS69" s="14"/>
      <c r="EBT69" s="15"/>
      <c r="EBU69" s="20"/>
      <c r="EBV69" s="16"/>
      <c r="EBW69" s="14"/>
      <c r="EBX69" s="15"/>
      <c r="EBY69" s="15"/>
      <c r="EBZ69" s="20"/>
      <c r="ECA69" s="16"/>
      <c r="ECB69" s="17"/>
      <c r="ECC69" s="6"/>
      <c r="ECD69" s="7"/>
      <c r="ECE69" s="7"/>
      <c r="ECH69" s="12"/>
      <c r="ECJ69" s="12"/>
      <c r="ECK69" s="12"/>
      <c r="ECL69" s="12"/>
      <c r="ECM69" s="12"/>
      <c r="ECN69" s="12"/>
      <c r="ECO69" s="12"/>
      <c r="ECP69" s="12"/>
      <c r="ECQ69" s="12"/>
      <c r="ECR69" s="25"/>
      <c r="EDU69" s="14"/>
      <c r="EDV69" s="14"/>
      <c r="EDW69" s="15"/>
      <c r="EDX69" s="20"/>
      <c r="EDY69" s="16"/>
      <c r="EDZ69" s="14"/>
      <c r="EEA69" s="14"/>
      <c r="EEB69" s="15"/>
      <c r="EEC69" s="20"/>
      <c r="EED69" s="16"/>
      <c r="EEE69" s="14"/>
      <c r="EEF69" s="14"/>
      <c r="EEG69" s="15"/>
      <c r="EEH69" s="20"/>
      <c r="EEI69" s="16"/>
      <c r="EEJ69" s="14"/>
      <c r="EEK69" s="14"/>
      <c r="EEL69" s="15"/>
      <c r="EEM69" s="20"/>
      <c r="EEN69" s="16"/>
      <c r="EEO69" s="14"/>
      <c r="EEP69" s="14"/>
      <c r="EEQ69" s="15"/>
      <c r="EER69" s="20"/>
      <c r="EES69" s="16"/>
      <c r="EET69" s="14"/>
      <c r="EEU69" s="15"/>
      <c r="EEV69" s="15"/>
      <c r="EEW69" s="20"/>
      <c r="EEX69" s="16"/>
      <c r="EEY69" s="17"/>
      <c r="EEZ69" s="6"/>
      <c r="EFA69" s="7"/>
      <c r="EFB69" s="7"/>
      <c r="EFE69" s="12"/>
      <c r="EFG69" s="12"/>
      <c r="EFH69" s="12"/>
      <c r="EFI69" s="12"/>
      <c r="EFJ69" s="12"/>
      <c r="EFK69" s="12"/>
      <c r="EFL69" s="12"/>
      <c r="EFM69" s="12"/>
      <c r="EFN69" s="12"/>
      <c r="EFO69" s="25"/>
      <c r="EGR69" s="14"/>
      <c r="EGS69" s="14"/>
      <c r="EGT69" s="15"/>
      <c r="EGU69" s="20"/>
      <c r="EGV69" s="16"/>
      <c r="EGW69" s="14"/>
      <c r="EGX69" s="14"/>
      <c r="EGY69" s="15"/>
      <c r="EGZ69" s="20"/>
      <c r="EHA69" s="16"/>
      <c r="EHB69" s="14"/>
      <c r="EHC69" s="14"/>
      <c r="EHD69" s="15"/>
      <c r="EHE69" s="20"/>
      <c r="EHF69" s="16"/>
      <c r="EHG69" s="14"/>
      <c r="EHH69" s="14"/>
      <c r="EHI69" s="15"/>
      <c r="EHJ69" s="20"/>
      <c r="EHK69" s="16"/>
      <c r="EHL69" s="14"/>
      <c r="EHM69" s="14"/>
      <c r="EHN69" s="15"/>
      <c r="EHO69" s="20"/>
      <c r="EHP69" s="16"/>
      <c r="EHQ69" s="14"/>
      <c r="EHR69" s="15"/>
      <c r="EHS69" s="15"/>
      <c r="EHT69" s="20"/>
      <c r="EHU69" s="16"/>
      <c r="EHV69" s="17"/>
      <c r="EHW69" s="6"/>
      <c r="EHX69" s="7"/>
      <c r="EHY69" s="7"/>
      <c r="EIB69" s="12"/>
      <c r="EID69" s="12"/>
      <c r="EIE69" s="12"/>
      <c r="EIF69" s="12"/>
      <c r="EIG69" s="12"/>
      <c r="EIH69" s="12"/>
      <c r="EII69" s="12"/>
      <c r="EIJ69" s="12"/>
      <c r="EIK69" s="12"/>
      <c r="EIL69" s="25"/>
      <c r="EJO69" s="14"/>
      <c r="EJP69" s="14"/>
      <c r="EJQ69" s="15"/>
      <c r="EJR69" s="20"/>
      <c r="EJS69" s="16"/>
      <c r="EJT69" s="14"/>
      <c r="EJU69" s="14"/>
      <c r="EJV69" s="15"/>
      <c r="EJW69" s="20"/>
      <c r="EJX69" s="16"/>
      <c r="EJY69" s="14"/>
      <c r="EJZ69" s="14"/>
      <c r="EKA69" s="15"/>
      <c r="EKB69" s="20"/>
      <c r="EKC69" s="16"/>
      <c r="EKD69" s="14"/>
      <c r="EKE69" s="14"/>
      <c r="EKF69" s="15"/>
      <c r="EKG69" s="20"/>
      <c r="EKH69" s="16"/>
      <c r="EKI69" s="14"/>
      <c r="EKJ69" s="14"/>
      <c r="EKK69" s="15"/>
      <c r="EKL69" s="20"/>
      <c r="EKM69" s="16"/>
      <c r="EKN69" s="14"/>
      <c r="EKO69" s="15"/>
      <c r="EKP69" s="15"/>
      <c r="EKQ69" s="20"/>
      <c r="EKR69" s="16"/>
      <c r="EKS69" s="17"/>
      <c r="EKT69" s="6"/>
      <c r="EKU69" s="7"/>
      <c r="EKV69" s="7"/>
      <c r="EKY69" s="12"/>
      <c r="ELA69" s="12"/>
      <c r="ELB69" s="12"/>
      <c r="ELC69" s="12"/>
      <c r="ELD69" s="12"/>
      <c r="ELE69" s="12"/>
      <c r="ELF69" s="12"/>
      <c r="ELG69" s="12"/>
      <c r="ELH69" s="12"/>
      <c r="ELI69" s="25"/>
      <c r="EML69" s="14"/>
      <c r="EMM69" s="14"/>
      <c r="EMN69" s="15"/>
      <c r="EMO69" s="20"/>
      <c r="EMP69" s="16"/>
      <c r="EMQ69" s="14"/>
      <c r="EMR69" s="14"/>
      <c r="EMS69" s="15"/>
      <c r="EMT69" s="20"/>
      <c r="EMU69" s="16"/>
      <c r="EMV69" s="14"/>
      <c r="EMW69" s="14"/>
      <c r="EMX69" s="15"/>
      <c r="EMY69" s="20"/>
      <c r="EMZ69" s="16"/>
      <c r="ENA69" s="14"/>
      <c r="ENB69" s="14"/>
      <c r="ENC69" s="15"/>
      <c r="END69" s="20"/>
      <c r="ENE69" s="16"/>
      <c r="ENF69" s="14"/>
      <c r="ENG69" s="14"/>
      <c r="ENH69" s="15"/>
      <c r="ENI69" s="20"/>
      <c r="ENJ69" s="16"/>
      <c r="ENK69" s="14"/>
      <c r="ENL69" s="15"/>
      <c r="ENM69" s="15"/>
      <c r="ENN69" s="20"/>
      <c r="ENO69" s="16"/>
      <c r="ENP69" s="17"/>
      <c r="ENQ69" s="6"/>
      <c r="ENR69" s="7"/>
      <c r="ENS69" s="7"/>
      <c r="ENV69" s="12"/>
      <c r="ENX69" s="12"/>
      <c r="ENY69" s="12"/>
      <c r="ENZ69" s="12"/>
      <c r="EOA69" s="12"/>
      <c r="EOB69" s="12"/>
      <c r="EOC69" s="12"/>
      <c r="EOD69" s="12"/>
      <c r="EOE69" s="12"/>
      <c r="EOF69" s="25"/>
      <c r="EPI69" s="14"/>
      <c r="EPJ69" s="14"/>
      <c r="EPK69" s="15"/>
      <c r="EPL69" s="20"/>
      <c r="EPM69" s="16"/>
      <c r="EPN69" s="14"/>
      <c r="EPO69" s="14"/>
      <c r="EPP69" s="15"/>
      <c r="EPQ69" s="20"/>
      <c r="EPR69" s="16"/>
      <c r="EPS69" s="14"/>
      <c r="EPT69" s="14"/>
      <c r="EPU69" s="15"/>
      <c r="EPV69" s="20"/>
      <c r="EPW69" s="16"/>
      <c r="EPX69" s="14"/>
      <c r="EPY69" s="14"/>
      <c r="EPZ69" s="15"/>
      <c r="EQA69" s="20"/>
      <c r="EQB69" s="16"/>
      <c r="EQC69" s="14"/>
      <c r="EQD69" s="14"/>
      <c r="EQE69" s="15"/>
      <c r="EQF69" s="20"/>
      <c r="EQG69" s="16"/>
      <c r="EQH69" s="14"/>
      <c r="EQI69" s="15"/>
      <c r="EQJ69" s="15"/>
      <c r="EQK69" s="20"/>
      <c r="EQL69" s="16"/>
      <c r="EQM69" s="17"/>
      <c r="EQN69" s="6"/>
      <c r="EQO69" s="7"/>
      <c r="EQP69" s="7"/>
      <c r="EQS69" s="12"/>
      <c r="EQU69" s="12"/>
      <c r="EQV69" s="12"/>
      <c r="EQW69" s="12"/>
      <c r="EQX69" s="12"/>
      <c r="EQY69" s="12"/>
      <c r="EQZ69" s="12"/>
      <c r="ERA69" s="12"/>
      <c r="ERB69" s="12"/>
      <c r="ERC69" s="25"/>
      <c r="ESF69" s="14"/>
      <c r="ESG69" s="14"/>
      <c r="ESH69" s="15"/>
      <c r="ESI69" s="20"/>
      <c r="ESJ69" s="16"/>
      <c r="ESK69" s="14"/>
      <c r="ESL69" s="14"/>
      <c r="ESM69" s="15"/>
      <c r="ESN69" s="20"/>
      <c r="ESO69" s="16"/>
      <c r="ESP69" s="14"/>
      <c r="ESQ69" s="14"/>
      <c r="ESR69" s="15"/>
      <c r="ESS69" s="20"/>
      <c r="EST69" s="16"/>
      <c r="ESU69" s="14"/>
      <c r="ESV69" s="14"/>
      <c r="ESW69" s="15"/>
      <c r="ESX69" s="20"/>
      <c r="ESY69" s="16"/>
      <c r="ESZ69" s="14"/>
      <c r="ETA69" s="14"/>
      <c r="ETB69" s="15"/>
      <c r="ETC69" s="20"/>
      <c r="ETD69" s="16"/>
      <c r="ETE69" s="14"/>
      <c r="ETF69" s="15"/>
      <c r="ETG69" s="15"/>
      <c r="ETH69" s="20"/>
      <c r="ETI69" s="16"/>
      <c r="ETJ69" s="17"/>
      <c r="ETK69" s="6"/>
      <c r="ETL69" s="7"/>
      <c r="ETM69" s="7"/>
      <c r="ETP69" s="12"/>
      <c r="ETR69" s="12"/>
      <c r="ETS69" s="12"/>
      <c r="ETT69" s="12"/>
      <c r="ETU69" s="12"/>
      <c r="ETV69" s="12"/>
      <c r="ETW69" s="12"/>
      <c r="ETX69" s="12"/>
      <c r="ETY69" s="12"/>
      <c r="ETZ69" s="25"/>
      <c r="EVC69" s="14"/>
      <c r="EVD69" s="14"/>
      <c r="EVE69" s="15"/>
      <c r="EVF69" s="20"/>
      <c r="EVG69" s="16"/>
      <c r="EVH69" s="14"/>
      <c r="EVI69" s="14"/>
      <c r="EVJ69" s="15"/>
      <c r="EVK69" s="20"/>
      <c r="EVL69" s="16"/>
      <c r="EVM69" s="14"/>
      <c r="EVN69" s="14"/>
      <c r="EVO69" s="15"/>
      <c r="EVP69" s="20"/>
      <c r="EVQ69" s="16"/>
      <c r="EVR69" s="14"/>
      <c r="EVS69" s="14"/>
      <c r="EVT69" s="15"/>
      <c r="EVU69" s="20"/>
      <c r="EVV69" s="16"/>
      <c r="EVW69" s="14"/>
      <c r="EVX69" s="14"/>
      <c r="EVY69" s="15"/>
      <c r="EVZ69" s="20"/>
      <c r="EWA69" s="16"/>
      <c r="EWB69" s="14"/>
      <c r="EWC69" s="15"/>
      <c r="EWD69" s="15"/>
      <c r="EWE69" s="20"/>
      <c r="EWF69" s="16"/>
      <c r="EWG69" s="17"/>
      <c r="EWH69" s="6"/>
      <c r="EWI69" s="7"/>
      <c r="EWJ69" s="7"/>
      <c r="EWM69" s="12"/>
      <c r="EWO69" s="12"/>
      <c r="EWP69" s="12"/>
      <c r="EWQ69" s="12"/>
      <c r="EWR69" s="12"/>
      <c r="EWS69" s="12"/>
      <c r="EWT69" s="12"/>
      <c r="EWU69" s="12"/>
      <c r="EWV69" s="12"/>
      <c r="EWW69" s="25"/>
      <c r="EXZ69" s="14"/>
      <c r="EYA69" s="14"/>
      <c r="EYB69" s="15"/>
      <c r="EYC69" s="20"/>
      <c r="EYD69" s="16"/>
      <c r="EYE69" s="14"/>
      <c r="EYF69" s="14"/>
      <c r="EYG69" s="15"/>
      <c r="EYH69" s="20"/>
      <c r="EYI69" s="16"/>
      <c r="EYJ69" s="14"/>
      <c r="EYK69" s="14"/>
      <c r="EYL69" s="15"/>
      <c r="EYM69" s="20"/>
      <c r="EYN69" s="16"/>
      <c r="EYO69" s="14"/>
      <c r="EYP69" s="14"/>
      <c r="EYQ69" s="15"/>
      <c r="EYR69" s="20"/>
      <c r="EYS69" s="16"/>
      <c r="EYT69" s="14"/>
      <c r="EYU69" s="14"/>
      <c r="EYV69" s="15"/>
      <c r="EYW69" s="20"/>
      <c r="EYX69" s="16"/>
      <c r="EYY69" s="14"/>
      <c r="EYZ69" s="15"/>
      <c r="EZA69" s="15"/>
      <c r="EZB69" s="20"/>
      <c r="EZC69" s="16"/>
      <c r="EZD69" s="17"/>
      <c r="EZE69" s="6"/>
      <c r="EZF69" s="7"/>
      <c r="EZG69" s="7"/>
      <c r="EZJ69" s="12"/>
      <c r="EZL69" s="12"/>
      <c r="EZM69" s="12"/>
      <c r="EZN69" s="12"/>
      <c r="EZO69" s="12"/>
      <c r="EZP69" s="12"/>
      <c r="EZQ69" s="12"/>
      <c r="EZR69" s="12"/>
      <c r="EZS69" s="12"/>
      <c r="EZT69" s="25"/>
      <c r="FAW69" s="14"/>
      <c r="FAX69" s="14"/>
      <c r="FAY69" s="15"/>
      <c r="FAZ69" s="20"/>
      <c r="FBA69" s="16"/>
      <c r="FBB69" s="14"/>
      <c r="FBC69" s="14"/>
      <c r="FBD69" s="15"/>
      <c r="FBE69" s="20"/>
      <c r="FBF69" s="16"/>
      <c r="FBG69" s="14"/>
      <c r="FBH69" s="14"/>
      <c r="FBI69" s="15"/>
      <c r="FBJ69" s="20"/>
      <c r="FBK69" s="16"/>
      <c r="FBL69" s="14"/>
      <c r="FBM69" s="14"/>
      <c r="FBN69" s="15"/>
      <c r="FBO69" s="20"/>
      <c r="FBP69" s="16"/>
      <c r="FBQ69" s="14"/>
      <c r="FBR69" s="14"/>
      <c r="FBS69" s="15"/>
      <c r="FBT69" s="20"/>
      <c r="FBU69" s="16"/>
      <c r="FBV69" s="14"/>
      <c r="FBW69" s="15"/>
      <c r="FBX69" s="15"/>
      <c r="FBY69" s="20"/>
      <c r="FBZ69" s="16"/>
      <c r="FCA69" s="17"/>
      <c r="FCB69" s="6"/>
      <c r="FCC69" s="7"/>
      <c r="FCD69" s="7"/>
      <c r="FCG69" s="12"/>
      <c r="FCI69" s="12"/>
      <c r="FCJ69" s="12"/>
      <c r="FCK69" s="12"/>
      <c r="FCL69" s="12"/>
      <c r="FCM69" s="12"/>
      <c r="FCN69" s="12"/>
      <c r="FCO69" s="12"/>
      <c r="FCP69" s="12"/>
      <c r="FCQ69" s="25"/>
      <c r="FDT69" s="14"/>
      <c r="FDU69" s="14"/>
      <c r="FDV69" s="15"/>
      <c r="FDW69" s="20"/>
      <c r="FDX69" s="16"/>
      <c r="FDY69" s="14"/>
      <c r="FDZ69" s="14"/>
      <c r="FEA69" s="15"/>
      <c r="FEB69" s="20"/>
      <c r="FEC69" s="16"/>
      <c r="FED69" s="14"/>
      <c r="FEE69" s="14"/>
      <c r="FEF69" s="15"/>
      <c r="FEG69" s="20"/>
      <c r="FEH69" s="16"/>
      <c r="FEI69" s="14"/>
      <c r="FEJ69" s="14"/>
      <c r="FEK69" s="15"/>
      <c r="FEL69" s="20"/>
      <c r="FEM69" s="16"/>
      <c r="FEN69" s="14"/>
      <c r="FEO69" s="14"/>
      <c r="FEP69" s="15"/>
      <c r="FEQ69" s="20"/>
      <c r="FER69" s="16"/>
      <c r="FES69" s="14"/>
      <c r="FET69" s="15"/>
      <c r="FEU69" s="15"/>
      <c r="FEV69" s="20"/>
      <c r="FEW69" s="16"/>
      <c r="FEX69" s="17"/>
      <c r="FEY69" s="6"/>
      <c r="FEZ69" s="7"/>
      <c r="FFA69" s="7"/>
      <c r="FFD69" s="12"/>
      <c r="FFF69" s="12"/>
      <c r="FFG69" s="12"/>
      <c r="FFH69" s="12"/>
      <c r="FFI69" s="12"/>
      <c r="FFJ69" s="12"/>
      <c r="FFK69" s="12"/>
      <c r="FFL69" s="12"/>
      <c r="FFM69" s="12"/>
      <c r="FFN69" s="25"/>
      <c r="FGQ69" s="14"/>
      <c r="FGR69" s="14"/>
      <c r="FGS69" s="15"/>
      <c r="FGT69" s="20"/>
      <c r="FGU69" s="16"/>
      <c r="FGV69" s="14"/>
      <c r="FGW69" s="14"/>
      <c r="FGX69" s="15"/>
      <c r="FGY69" s="20"/>
      <c r="FGZ69" s="16"/>
      <c r="FHA69" s="14"/>
      <c r="FHB69" s="14"/>
      <c r="FHC69" s="15"/>
      <c r="FHD69" s="20"/>
      <c r="FHE69" s="16"/>
      <c r="FHF69" s="14"/>
      <c r="FHG69" s="14"/>
      <c r="FHH69" s="15"/>
      <c r="FHI69" s="20"/>
      <c r="FHJ69" s="16"/>
      <c r="FHK69" s="14"/>
      <c r="FHL69" s="14"/>
      <c r="FHM69" s="15"/>
      <c r="FHN69" s="20"/>
      <c r="FHO69" s="16"/>
      <c r="FHP69" s="14"/>
      <c r="FHQ69" s="15"/>
      <c r="FHR69" s="15"/>
      <c r="FHS69" s="20"/>
      <c r="FHT69" s="16"/>
      <c r="FHU69" s="17"/>
      <c r="FHV69" s="6"/>
      <c r="FHW69" s="7"/>
      <c r="FHX69" s="7"/>
      <c r="FIA69" s="12"/>
      <c r="FIC69" s="12"/>
      <c r="FID69" s="12"/>
      <c r="FIE69" s="12"/>
      <c r="FIF69" s="12"/>
      <c r="FIG69" s="12"/>
      <c r="FIH69" s="12"/>
      <c r="FII69" s="12"/>
      <c r="FIJ69" s="12"/>
      <c r="FIK69" s="25"/>
      <c r="FJN69" s="14"/>
      <c r="FJO69" s="14"/>
      <c r="FJP69" s="15"/>
      <c r="FJQ69" s="20"/>
      <c r="FJR69" s="16"/>
      <c r="FJS69" s="14"/>
      <c r="FJT69" s="14"/>
      <c r="FJU69" s="15"/>
      <c r="FJV69" s="20"/>
      <c r="FJW69" s="16"/>
      <c r="FJX69" s="14"/>
      <c r="FJY69" s="14"/>
      <c r="FJZ69" s="15"/>
      <c r="FKA69" s="20"/>
      <c r="FKB69" s="16"/>
      <c r="FKC69" s="14"/>
      <c r="FKD69" s="14"/>
      <c r="FKE69" s="15"/>
      <c r="FKF69" s="20"/>
      <c r="FKG69" s="16"/>
      <c r="FKH69" s="14"/>
      <c r="FKI69" s="14"/>
      <c r="FKJ69" s="15"/>
      <c r="FKK69" s="20"/>
      <c r="FKL69" s="16"/>
      <c r="FKM69" s="14"/>
      <c r="FKN69" s="15"/>
      <c r="FKO69" s="15"/>
      <c r="FKP69" s="20"/>
      <c r="FKQ69" s="16"/>
      <c r="FKR69" s="17"/>
      <c r="FKS69" s="6"/>
      <c r="FKT69" s="7"/>
      <c r="FKU69" s="7"/>
      <c r="FKX69" s="12"/>
      <c r="FKZ69" s="12"/>
      <c r="FLA69" s="12"/>
      <c r="FLB69" s="12"/>
      <c r="FLC69" s="12"/>
      <c r="FLD69" s="12"/>
      <c r="FLE69" s="12"/>
      <c r="FLF69" s="12"/>
      <c r="FLG69" s="12"/>
      <c r="FLH69" s="25"/>
      <c r="FMK69" s="14"/>
      <c r="FML69" s="14"/>
      <c r="FMM69" s="15"/>
      <c r="FMN69" s="20"/>
      <c r="FMO69" s="16"/>
      <c r="FMP69" s="14"/>
      <c r="FMQ69" s="14"/>
      <c r="FMR69" s="15"/>
      <c r="FMS69" s="20"/>
      <c r="FMT69" s="16"/>
      <c r="FMU69" s="14"/>
      <c r="FMV69" s="14"/>
      <c r="FMW69" s="15"/>
      <c r="FMX69" s="20"/>
      <c r="FMY69" s="16"/>
      <c r="FMZ69" s="14"/>
      <c r="FNA69" s="14"/>
      <c r="FNB69" s="15"/>
      <c r="FNC69" s="20"/>
      <c r="FND69" s="16"/>
      <c r="FNE69" s="14"/>
      <c r="FNF69" s="14"/>
      <c r="FNG69" s="15"/>
      <c r="FNH69" s="20"/>
      <c r="FNI69" s="16"/>
      <c r="FNJ69" s="14"/>
      <c r="FNK69" s="15"/>
      <c r="FNL69" s="15"/>
      <c r="FNM69" s="20"/>
      <c r="FNN69" s="16"/>
      <c r="FNO69" s="17"/>
      <c r="FNP69" s="6"/>
      <c r="FNQ69" s="7"/>
      <c r="FNR69" s="7"/>
      <c r="FNU69" s="12"/>
      <c r="FNW69" s="12"/>
      <c r="FNX69" s="12"/>
      <c r="FNY69" s="12"/>
      <c r="FNZ69" s="12"/>
      <c r="FOA69" s="12"/>
      <c r="FOB69" s="12"/>
      <c r="FOC69" s="12"/>
      <c r="FOD69" s="12"/>
      <c r="FOE69" s="25"/>
      <c r="FPH69" s="14"/>
      <c r="FPI69" s="14"/>
      <c r="FPJ69" s="15"/>
      <c r="FPK69" s="20"/>
      <c r="FPL69" s="16"/>
      <c r="FPM69" s="14"/>
      <c r="FPN69" s="14"/>
      <c r="FPO69" s="15"/>
      <c r="FPP69" s="20"/>
      <c r="FPQ69" s="16"/>
      <c r="FPR69" s="14"/>
      <c r="FPS69" s="14"/>
      <c r="FPT69" s="15"/>
      <c r="FPU69" s="20"/>
      <c r="FPV69" s="16"/>
      <c r="FPW69" s="14"/>
      <c r="FPX69" s="14"/>
      <c r="FPY69" s="15"/>
      <c r="FPZ69" s="20"/>
      <c r="FQA69" s="16"/>
      <c r="FQB69" s="14"/>
      <c r="FQC69" s="14"/>
      <c r="FQD69" s="15"/>
      <c r="FQE69" s="20"/>
      <c r="FQF69" s="16"/>
      <c r="FQG69" s="14"/>
      <c r="FQH69" s="15"/>
      <c r="FQI69" s="15"/>
      <c r="FQJ69" s="20"/>
      <c r="FQK69" s="16"/>
      <c r="FQL69" s="17"/>
      <c r="FQM69" s="6"/>
      <c r="FQN69" s="7"/>
      <c r="FQO69" s="7"/>
      <c r="FQR69" s="12"/>
      <c r="FQT69" s="12"/>
      <c r="FQU69" s="12"/>
      <c r="FQV69" s="12"/>
      <c r="FQW69" s="12"/>
      <c r="FQX69" s="12"/>
      <c r="FQY69" s="12"/>
      <c r="FQZ69" s="12"/>
      <c r="FRA69" s="12"/>
      <c r="FRB69" s="25"/>
      <c r="FSE69" s="14"/>
      <c r="FSF69" s="14"/>
      <c r="FSG69" s="15"/>
      <c r="FSH69" s="20"/>
      <c r="FSI69" s="16"/>
      <c r="FSJ69" s="14"/>
      <c r="FSK69" s="14"/>
      <c r="FSL69" s="15"/>
      <c r="FSM69" s="20"/>
      <c r="FSN69" s="16"/>
      <c r="FSO69" s="14"/>
      <c r="FSP69" s="14"/>
      <c r="FSQ69" s="15"/>
      <c r="FSR69" s="20"/>
      <c r="FSS69" s="16"/>
      <c r="FST69" s="14"/>
      <c r="FSU69" s="14"/>
      <c r="FSV69" s="15"/>
      <c r="FSW69" s="20"/>
      <c r="FSX69" s="16"/>
      <c r="FSY69" s="14"/>
      <c r="FSZ69" s="14"/>
      <c r="FTA69" s="15"/>
      <c r="FTB69" s="20"/>
      <c r="FTC69" s="16"/>
      <c r="FTD69" s="14"/>
      <c r="FTE69" s="15"/>
      <c r="FTF69" s="15"/>
      <c r="FTG69" s="20"/>
      <c r="FTH69" s="16"/>
      <c r="FTI69" s="17"/>
      <c r="FTJ69" s="6"/>
      <c r="FTK69" s="7"/>
      <c r="FTL69" s="7"/>
      <c r="FTO69" s="12"/>
      <c r="FTQ69" s="12"/>
      <c r="FTR69" s="12"/>
      <c r="FTS69" s="12"/>
      <c r="FTT69" s="12"/>
      <c r="FTU69" s="12"/>
      <c r="FTV69" s="12"/>
      <c r="FTW69" s="12"/>
      <c r="FTX69" s="12"/>
      <c r="FTY69" s="25"/>
      <c r="FVB69" s="14"/>
      <c r="FVC69" s="14"/>
      <c r="FVD69" s="15"/>
      <c r="FVE69" s="20"/>
      <c r="FVF69" s="16"/>
      <c r="FVG69" s="14"/>
      <c r="FVH69" s="14"/>
      <c r="FVI69" s="15"/>
      <c r="FVJ69" s="20"/>
      <c r="FVK69" s="16"/>
      <c r="FVL69" s="14"/>
      <c r="FVM69" s="14"/>
      <c r="FVN69" s="15"/>
      <c r="FVO69" s="20"/>
      <c r="FVP69" s="16"/>
      <c r="FVQ69" s="14"/>
      <c r="FVR69" s="14"/>
      <c r="FVS69" s="15"/>
      <c r="FVT69" s="20"/>
      <c r="FVU69" s="16"/>
      <c r="FVV69" s="14"/>
      <c r="FVW69" s="14"/>
      <c r="FVX69" s="15"/>
      <c r="FVY69" s="20"/>
      <c r="FVZ69" s="16"/>
      <c r="FWA69" s="14"/>
      <c r="FWB69" s="15"/>
      <c r="FWC69" s="15"/>
      <c r="FWD69" s="20"/>
      <c r="FWE69" s="16"/>
      <c r="FWF69" s="17"/>
      <c r="FWG69" s="6"/>
      <c r="FWH69" s="7"/>
      <c r="FWI69" s="7"/>
      <c r="FWL69" s="12"/>
      <c r="FWN69" s="12"/>
      <c r="FWO69" s="12"/>
      <c r="FWP69" s="12"/>
      <c r="FWQ69" s="12"/>
      <c r="FWR69" s="12"/>
      <c r="FWS69" s="12"/>
      <c r="FWT69" s="12"/>
      <c r="FWU69" s="12"/>
      <c r="FWV69" s="25"/>
      <c r="FXY69" s="14"/>
      <c r="FXZ69" s="14"/>
      <c r="FYA69" s="15"/>
      <c r="FYB69" s="20"/>
      <c r="FYC69" s="16"/>
      <c r="FYD69" s="14"/>
      <c r="FYE69" s="14"/>
      <c r="FYF69" s="15"/>
      <c r="FYG69" s="20"/>
      <c r="FYH69" s="16"/>
      <c r="FYI69" s="14"/>
      <c r="FYJ69" s="14"/>
      <c r="FYK69" s="15"/>
      <c r="FYL69" s="20"/>
      <c r="FYM69" s="16"/>
      <c r="FYN69" s="14"/>
      <c r="FYO69" s="14"/>
      <c r="FYP69" s="15"/>
      <c r="FYQ69" s="20"/>
      <c r="FYR69" s="16"/>
      <c r="FYS69" s="14"/>
      <c r="FYT69" s="14"/>
      <c r="FYU69" s="15"/>
      <c r="FYV69" s="20"/>
      <c r="FYW69" s="16"/>
      <c r="FYX69" s="14"/>
      <c r="FYY69" s="15"/>
      <c r="FYZ69" s="15"/>
      <c r="FZA69" s="20"/>
      <c r="FZB69" s="16"/>
      <c r="FZC69" s="17"/>
      <c r="FZD69" s="6"/>
      <c r="FZE69" s="7"/>
      <c r="FZF69" s="7"/>
      <c r="FZI69" s="12"/>
      <c r="FZK69" s="12"/>
      <c r="FZL69" s="12"/>
      <c r="FZM69" s="12"/>
      <c r="FZN69" s="12"/>
      <c r="FZO69" s="12"/>
      <c r="FZP69" s="12"/>
      <c r="FZQ69" s="12"/>
      <c r="FZR69" s="12"/>
      <c r="FZS69" s="25"/>
      <c r="GAV69" s="14"/>
      <c r="GAW69" s="14"/>
      <c r="GAX69" s="15"/>
      <c r="GAY69" s="20"/>
      <c r="GAZ69" s="16"/>
      <c r="GBA69" s="14"/>
      <c r="GBB69" s="14"/>
      <c r="GBC69" s="15"/>
      <c r="GBD69" s="20"/>
      <c r="GBE69" s="16"/>
      <c r="GBF69" s="14"/>
      <c r="GBG69" s="14"/>
      <c r="GBH69" s="15"/>
      <c r="GBI69" s="20"/>
      <c r="GBJ69" s="16"/>
      <c r="GBK69" s="14"/>
      <c r="GBL69" s="14"/>
      <c r="GBM69" s="15"/>
      <c r="GBN69" s="20"/>
      <c r="GBO69" s="16"/>
      <c r="GBP69" s="14"/>
      <c r="GBQ69" s="14"/>
      <c r="GBR69" s="15"/>
      <c r="GBS69" s="20"/>
      <c r="GBT69" s="16"/>
      <c r="GBU69" s="14"/>
      <c r="GBV69" s="15"/>
      <c r="GBW69" s="15"/>
      <c r="GBX69" s="20"/>
      <c r="GBY69" s="16"/>
      <c r="GBZ69" s="17"/>
      <c r="GCA69" s="6"/>
      <c r="GCB69" s="7"/>
      <c r="GCC69" s="7"/>
      <c r="GCF69" s="12"/>
      <c r="GCH69" s="12"/>
      <c r="GCI69" s="12"/>
      <c r="GCJ69" s="12"/>
      <c r="GCK69" s="12"/>
      <c r="GCL69" s="12"/>
      <c r="GCM69" s="12"/>
      <c r="GCN69" s="12"/>
      <c r="GCO69" s="12"/>
      <c r="GCP69" s="25"/>
      <c r="GDS69" s="14"/>
      <c r="GDT69" s="14"/>
      <c r="GDU69" s="15"/>
      <c r="GDV69" s="20"/>
      <c r="GDW69" s="16"/>
      <c r="GDX69" s="14"/>
      <c r="GDY69" s="14"/>
      <c r="GDZ69" s="15"/>
      <c r="GEA69" s="20"/>
      <c r="GEB69" s="16"/>
      <c r="GEC69" s="14"/>
      <c r="GED69" s="14"/>
      <c r="GEE69" s="15"/>
      <c r="GEF69" s="20"/>
      <c r="GEG69" s="16"/>
      <c r="GEH69" s="14"/>
      <c r="GEI69" s="14"/>
      <c r="GEJ69" s="15"/>
      <c r="GEK69" s="20"/>
      <c r="GEL69" s="16"/>
      <c r="GEM69" s="14"/>
      <c r="GEN69" s="14"/>
      <c r="GEO69" s="15"/>
      <c r="GEP69" s="20"/>
      <c r="GEQ69" s="16"/>
      <c r="GER69" s="14"/>
      <c r="GES69" s="15"/>
      <c r="GET69" s="15"/>
      <c r="GEU69" s="20"/>
      <c r="GEV69" s="16"/>
      <c r="GEW69" s="17"/>
      <c r="GEX69" s="6"/>
      <c r="GEY69" s="7"/>
      <c r="GEZ69" s="7"/>
      <c r="GFC69" s="12"/>
      <c r="GFE69" s="12"/>
      <c r="GFF69" s="12"/>
      <c r="GFG69" s="12"/>
      <c r="GFH69" s="12"/>
      <c r="GFI69" s="12"/>
      <c r="GFJ69" s="12"/>
      <c r="GFK69" s="12"/>
      <c r="GFL69" s="12"/>
      <c r="GFM69" s="25"/>
      <c r="GGP69" s="14"/>
      <c r="GGQ69" s="14"/>
      <c r="GGR69" s="15"/>
      <c r="GGS69" s="20"/>
      <c r="GGT69" s="16"/>
      <c r="GGU69" s="14"/>
      <c r="GGV69" s="14"/>
      <c r="GGW69" s="15"/>
      <c r="GGX69" s="20"/>
      <c r="GGY69" s="16"/>
      <c r="GGZ69" s="14"/>
      <c r="GHA69" s="14"/>
      <c r="GHB69" s="15"/>
      <c r="GHC69" s="20"/>
      <c r="GHD69" s="16"/>
      <c r="GHE69" s="14"/>
      <c r="GHF69" s="14"/>
      <c r="GHG69" s="15"/>
      <c r="GHH69" s="20"/>
      <c r="GHI69" s="16"/>
      <c r="GHJ69" s="14"/>
      <c r="GHK69" s="14"/>
      <c r="GHL69" s="15"/>
      <c r="GHM69" s="20"/>
      <c r="GHN69" s="16"/>
      <c r="GHO69" s="14"/>
      <c r="GHP69" s="15"/>
      <c r="GHQ69" s="15"/>
      <c r="GHR69" s="20"/>
      <c r="GHS69" s="16"/>
      <c r="GHT69" s="17"/>
      <c r="GHU69" s="6"/>
      <c r="GHV69" s="7"/>
      <c r="GHW69" s="7"/>
      <c r="GHZ69" s="12"/>
      <c r="GIB69" s="12"/>
      <c r="GIC69" s="12"/>
      <c r="GID69" s="12"/>
      <c r="GIE69" s="12"/>
      <c r="GIF69" s="12"/>
      <c r="GIG69" s="12"/>
      <c r="GIH69" s="12"/>
      <c r="GII69" s="12"/>
      <c r="GIJ69" s="25"/>
      <c r="GJM69" s="14"/>
      <c r="GJN69" s="14"/>
      <c r="GJO69" s="15"/>
      <c r="GJP69" s="20"/>
      <c r="GJQ69" s="16"/>
      <c r="GJR69" s="14"/>
      <c r="GJS69" s="14"/>
      <c r="GJT69" s="15"/>
      <c r="GJU69" s="20"/>
      <c r="GJV69" s="16"/>
      <c r="GJW69" s="14"/>
      <c r="GJX69" s="14"/>
      <c r="GJY69" s="15"/>
      <c r="GJZ69" s="20"/>
      <c r="GKA69" s="16"/>
      <c r="GKB69" s="14"/>
      <c r="GKC69" s="14"/>
      <c r="GKD69" s="15"/>
      <c r="GKE69" s="20"/>
      <c r="GKF69" s="16"/>
      <c r="GKG69" s="14"/>
      <c r="GKH69" s="14"/>
      <c r="GKI69" s="15"/>
      <c r="GKJ69" s="20"/>
      <c r="GKK69" s="16"/>
      <c r="GKL69" s="14"/>
      <c r="GKM69" s="15"/>
      <c r="GKN69" s="15"/>
      <c r="GKO69" s="20"/>
      <c r="GKP69" s="16"/>
      <c r="GKQ69" s="17"/>
      <c r="GKR69" s="6"/>
      <c r="GKS69" s="7"/>
      <c r="GKT69" s="7"/>
      <c r="GKW69" s="12"/>
      <c r="GKY69" s="12"/>
      <c r="GKZ69" s="12"/>
      <c r="GLA69" s="12"/>
      <c r="GLB69" s="12"/>
      <c r="GLC69" s="12"/>
      <c r="GLD69" s="12"/>
      <c r="GLE69" s="12"/>
      <c r="GLF69" s="12"/>
      <c r="GLG69" s="25"/>
      <c r="GMJ69" s="14"/>
      <c r="GMK69" s="14"/>
      <c r="GML69" s="15"/>
      <c r="GMM69" s="20"/>
      <c r="GMN69" s="16"/>
      <c r="GMO69" s="14"/>
      <c r="GMP69" s="14"/>
      <c r="GMQ69" s="15"/>
      <c r="GMR69" s="20"/>
      <c r="GMS69" s="16"/>
      <c r="GMT69" s="14"/>
      <c r="GMU69" s="14"/>
      <c r="GMV69" s="15"/>
      <c r="GMW69" s="20"/>
      <c r="GMX69" s="16"/>
      <c r="GMY69" s="14"/>
      <c r="GMZ69" s="14"/>
      <c r="GNA69" s="15"/>
      <c r="GNB69" s="20"/>
      <c r="GNC69" s="16"/>
      <c r="GND69" s="14"/>
      <c r="GNE69" s="14"/>
      <c r="GNF69" s="15"/>
      <c r="GNG69" s="20"/>
      <c r="GNH69" s="16"/>
      <c r="GNI69" s="14"/>
      <c r="GNJ69" s="15"/>
      <c r="GNK69" s="15"/>
      <c r="GNL69" s="20"/>
      <c r="GNM69" s="16"/>
      <c r="GNN69" s="17"/>
      <c r="GNO69" s="6"/>
      <c r="GNP69" s="7"/>
      <c r="GNQ69" s="7"/>
      <c r="GNT69" s="12"/>
      <c r="GNV69" s="12"/>
      <c r="GNW69" s="12"/>
      <c r="GNX69" s="12"/>
      <c r="GNY69" s="12"/>
      <c r="GNZ69" s="12"/>
      <c r="GOA69" s="12"/>
      <c r="GOB69" s="12"/>
      <c r="GOC69" s="12"/>
      <c r="GOD69" s="25"/>
      <c r="GPG69" s="14"/>
      <c r="GPH69" s="14"/>
      <c r="GPI69" s="15"/>
      <c r="GPJ69" s="20"/>
      <c r="GPK69" s="16"/>
      <c r="GPL69" s="14"/>
      <c r="GPM69" s="14"/>
      <c r="GPN69" s="15"/>
      <c r="GPO69" s="20"/>
      <c r="GPP69" s="16"/>
      <c r="GPQ69" s="14"/>
      <c r="GPR69" s="14"/>
      <c r="GPS69" s="15"/>
      <c r="GPT69" s="20"/>
      <c r="GPU69" s="16"/>
      <c r="GPV69" s="14"/>
      <c r="GPW69" s="14"/>
      <c r="GPX69" s="15"/>
      <c r="GPY69" s="20"/>
      <c r="GPZ69" s="16"/>
      <c r="GQA69" s="14"/>
      <c r="GQB69" s="14"/>
      <c r="GQC69" s="15"/>
      <c r="GQD69" s="20"/>
      <c r="GQE69" s="16"/>
      <c r="GQF69" s="14"/>
      <c r="GQG69" s="15"/>
      <c r="GQH69" s="15"/>
      <c r="GQI69" s="20"/>
      <c r="GQJ69" s="16"/>
      <c r="GQK69" s="17"/>
      <c r="GQL69" s="6"/>
      <c r="GQM69" s="7"/>
      <c r="GQN69" s="7"/>
      <c r="GQQ69" s="12"/>
      <c r="GQS69" s="12"/>
      <c r="GQT69" s="12"/>
      <c r="GQU69" s="12"/>
      <c r="GQV69" s="12"/>
      <c r="GQW69" s="12"/>
      <c r="GQX69" s="12"/>
      <c r="GQY69" s="12"/>
      <c r="GQZ69" s="12"/>
      <c r="GRA69" s="25"/>
      <c r="GSD69" s="14"/>
      <c r="GSE69" s="14"/>
      <c r="GSF69" s="15"/>
      <c r="GSG69" s="20"/>
      <c r="GSH69" s="16"/>
      <c r="GSI69" s="14"/>
      <c r="GSJ69" s="14"/>
      <c r="GSK69" s="15"/>
      <c r="GSL69" s="20"/>
      <c r="GSM69" s="16"/>
      <c r="GSN69" s="14"/>
      <c r="GSO69" s="14"/>
      <c r="GSP69" s="15"/>
      <c r="GSQ69" s="20"/>
      <c r="GSR69" s="16"/>
      <c r="GSS69" s="14"/>
      <c r="GST69" s="14"/>
      <c r="GSU69" s="15"/>
      <c r="GSV69" s="20"/>
      <c r="GSW69" s="16"/>
      <c r="GSX69" s="14"/>
      <c r="GSY69" s="14"/>
      <c r="GSZ69" s="15"/>
      <c r="GTA69" s="20"/>
      <c r="GTB69" s="16"/>
      <c r="GTC69" s="14"/>
      <c r="GTD69" s="15"/>
      <c r="GTE69" s="15"/>
      <c r="GTF69" s="20"/>
      <c r="GTG69" s="16"/>
      <c r="GTH69" s="17"/>
      <c r="GTI69" s="6"/>
      <c r="GTJ69" s="7"/>
      <c r="GTK69" s="7"/>
      <c r="GTN69" s="12"/>
      <c r="GTP69" s="12"/>
      <c r="GTQ69" s="12"/>
      <c r="GTR69" s="12"/>
      <c r="GTS69" s="12"/>
      <c r="GTT69" s="12"/>
      <c r="GTU69" s="12"/>
      <c r="GTV69" s="12"/>
      <c r="GTW69" s="12"/>
      <c r="GTX69" s="25"/>
      <c r="GVA69" s="14"/>
      <c r="GVB69" s="14"/>
      <c r="GVC69" s="15"/>
      <c r="GVD69" s="20"/>
      <c r="GVE69" s="16"/>
      <c r="GVF69" s="14"/>
      <c r="GVG69" s="14"/>
      <c r="GVH69" s="15"/>
      <c r="GVI69" s="20"/>
      <c r="GVJ69" s="16"/>
      <c r="GVK69" s="14"/>
      <c r="GVL69" s="14"/>
      <c r="GVM69" s="15"/>
      <c r="GVN69" s="20"/>
      <c r="GVO69" s="16"/>
      <c r="GVP69" s="14"/>
      <c r="GVQ69" s="14"/>
      <c r="GVR69" s="15"/>
      <c r="GVS69" s="20"/>
      <c r="GVT69" s="16"/>
      <c r="GVU69" s="14"/>
      <c r="GVV69" s="14"/>
      <c r="GVW69" s="15"/>
      <c r="GVX69" s="20"/>
      <c r="GVY69" s="16"/>
      <c r="GVZ69" s="14"/>
      <c r="GWA69" s="15"/>
      <c r="GWB69" s="15"/>
      <c r="GWC69" s="20"/>
      <c r="GWD69" s="16"/>
      <c r="GWE69" s="17"/>
      <c r="GWF69" s="6"/>
      <c r="GWG69" s="7"/>
      <c r="GWH69" s="7"/>
      <c r="GWK69" s="12"/>
      <c r="GWM69" s="12"/>
      <c r="GWN69" s="12"/>
      <c r="GWO69" s="12"/>
      <c r="GWP69" s="12"/>
      <c r="GWQ69" s="12"/>
      <c r="GWR69" s="12"/>
      <c r="GWS69" s="12"/>
      <c r="GWT69" s="12"/>
      <c r="GWU69" s="25"/>
      <c r="GXX69" s="14"/>
      <c r="GXY69" s="14"/>
      <c r="GXZ69" s="15"/>
      <c r="GYA69" s="20"/>
      <c r="GYB69" s="16"/>
      <c r="GYC69" s="14"/>
      <c r="GYD69" s="14"/>
      <c r="GYE69" s="15"/>
      <c r="GYF69" s="20"/>
      <c r="GYG69" s="16"/>
      <c r="GYH69" s="14"/>
      <c r="GYI69" s="14"/>
      <c r="GYJ69" s="15"/>
      <c r="GYK69" s="20"/>
      <c r="GYL69" s="16"/>
      <c r="GYM69" s="14"/>
      <c r="GYN69" s="14"/>
      <c r="GYO69" s="15"/>
      <c r="GYP69" s="20"/>
      <c r="GYQ69" s="16"/>
      <c r="GYR69" s="14"/>
      <c r="GYS69" s="14"/>
      <c r="GYT69" s="15"/>
      <c r="GYU69" s="20"/>
      <c r="GYV69" s="16"/>
      <c r="GYW69" s="14"/>
      <c r="GYX69" s="15"/>
      <c r="GYY69" s="15"/>
      <c r="GYZ69" s="20"/>
      <c r="GZA69" s="16"/>
      <c r="GZB69" s="17"/>
      <c r="GZC69" s="6"/>
      <c r="GZD69" s="7"/>
      <c r="GZE69" s="7"/>
      <c r="GZH69" s="12"/>
      <c r="GZJ69" s="12"/>
      <c r="GZK69" s="12"/>
      <c r="GZL69" s="12"/>
      <c r="GZM69" s="12"/>
      <c r="GZN69" s="12"/>
      <c r="GZO69" s="12"/>
      <c r="GZP69" s="12"/>
      <c r="GZQ69" s="12"/>
      <c r="GZR69" s="25"/>
      <c r="HAU69" s="14"/>
      <c r="HAV69" s="14"/>
      <c r="HAW69" s="15"/>
      <c r="HAX69" s="20"/>
      <c r="HAY69" s="16"/>
      <c r="HAZ69" s="14"/>
      <c r="HBA69" s="14"/>
      <c r="HBB69" s="15"/>
      <c r="HBC69" s="20"/>
      <c r="HBD69" s="16"/>
      <c r="HBE69" s="14"/>
      <c r="HBF69" s="14"/>
      <c r="HBG69" s="15"/>
      <c r="HBH69" s="20"/>
      <c r="HBI69" s="16"/>
      <c r="HBJ69" s="14"/>
      <c r="HBK69" s="14"/>
      <c r="HBL69" s="15"/>
      <c r="HBM69" s="20"/>
      <c r="HBN69" s="16"/>
      <c r="HBO69" s="14"/>
      <c r="HBP69" s="14"/>
      <c r="HBQ69" s="15"/>
      <c r="HBR69" s="20"/>
      <c r="HBS69" s="16"/>
      <c r="HBT69" s="14"/>
      <c r="HBU69" s="15"/>
      <c r="HBV69" s="15"/>
      <c r="HBW69" s="20"/>
      <c r="HBX69" s="16"/>
      <c r="HBY69" s="17"/>
      <c r="HBZ69" s="6"/>
      <c r="HCA69" s="7"/>
      <c r="HCB69" s="7"/>
      <c r="HCE69" s="12"/>
      <c r="HCG69" s="12"/>
      <c r="HCH69" s="12"/>
      <c r="HCI69" s="12"/>
      <c r="HCJ69" s="12"/>
      <c r="HCK69" s="12"/>
      <c r="HCL69" s="12"/>
      <c r="HCM69" s="12"/>
      <c r="HCN69" s="12"/>
      <c r="HCO69" s="25"/>
      <c r="HDR69" s="14"/>
      <c r="HDS69" s="14"/>
      <c r="HDT69" s="15"/>
      <c r="HDU69" s="20"/>
      <c r="HDV69" s="16"/>
      <c r="HDW69" s="14"/>
      <c r="HDX69" s="14"/>
      <c r="HDY69" s="15"/>
      <c r="HDZ69" s="20"/>
      <c r="HEA69" s="16"/>
      <c r="HEB69" s="14"/>
      <c r="HEC69" s="14"/>
      <c r="HED69" s="15"/>
      <c r="HEE69" s="20"/>
      <c r="HEF69" s="16"/>
      <c r="HEG69" s="14"/>
      <c r="HEH69" s="14"/>
      <c r="HEI69" s="15"/>
      <c r="HEJ69" s="20"/>
      <c r="HEK69" s="16"/>
      <c r="HEL69" s="14"/>
      <c r="HEM69" s="14"/>
      <c r="HEN69" s="15"/>
      <c r="HEO69" s="20"/>
      <c r="HEP69" s="16"/>
      <c r="HEQ69" s="14"/>
      <c r="HER69" s="15"/>
      <c r="HES69" s="15"/>
      <c r="HET69" s="20"/>
      <c r="HEU69" s="16"/>
      <c r="HEV69" s="17"/>
      <c r="HEW69" s="6"/>
      <c r="HEX69" s="7"/>
      <c r="HEY69" s="7"/>
      <c r="HFB69" s="12"/>
      <c r="HFD69" s="12"/>
      <c r="HFE69" s="12"/>
      <c r="HFF69" s="12"/>
      <c r="HFG69" s="12"/>
      <c r="HFH69" s="12"/>
      <c r="HFI69" s="12"/>
      <c r="HFJ69" s="12"/>
      <c r="HFK69" s="12"/>
      <c r="HFL69" s="25"/>
      <c r="HGO69" s="14"/>
      <c r="HGP69" s="14"/>
      <c r="HGQ69" s="15"/>
      <c r="HGR69" s="20"/>
      <c r="HGS69" s="16"/>
      <c r="HGT69" s="14"/>
      <c r="HGU69" s="14"/>
      <c r="HGV69" s="15"/>
      <c r="HGW69" s="20"/>
      <c r="HGX69" s="16"/>
      <c r="HGY69" s="14"/>
      <c r="HGZ69" s="14"/>
      <c r="HHA69" s="15"/>
      <c r="HHB69" s="20"/>
      <c r="HHC69" s="16"/>
      <c r="HHD69" s="14"/>
      <c r="HHE69" s="14"/>
      <c r="HHF69" s="15"/>
      <c r="HHG69" s="20"/>
      <c r="HHH69" s="16"/>
      <c r="HHI69" s="14"/>
      <c r="HHJ69" s="14"/>
      <c r="HHK69" s="15"/>
      <c r="HHL69" s="20"/>
      <c r="HHM69" s="16"/>
      <c r="HHN69" s="14"/>
      <c r="HHO69" s="15"/>
      <c r="HHP69" s="15"/>
      <c r="HHQ69" s="20"/>
      <c r="HHR69" s="16"/>
      <c r="HHS69" s="17"/>
      <c r="HHT69" s="6"/>
      <c r="HHU69" s="7"/>
      <c r="HHV69" s="7"/>
      <c r="HHY69" s="12"/>
      <c r="HIA69" s="12"/>
      <c r="HIB69" s="12"/>
      <c r="HIC69" s="12"/>
      <c r="HID69" s="12"/>
      <c r="HIE69" s="12"/>
      <c r="HIF69" s="12"/>
      <c r="HIG69" s="12"/>
      <c r="HIH69" s="12"/>
      <c r="HII69" s="25"/>
      <c r="HJL69" s="14"/>
      <c r="HJM69" s="14"/>
      <c r="HJN69" s="15"/>
      <c r="HJO69" s="20"/>
      <c r="HJP69" s="16"/>
      <c r="HJQ69" s="14"/>
      <c r="HJR69" s="14"/>
      <c r="HJS69" s="15"/>
      <c r="HJT69" s="20"/>
      <c r="HJU69" s="16"/>
      <c r="HJV69" s="14"/>
      <c r="HJW69" s="14"/>
      <c r="HJX69" s="15"/>
      <c r="HJY69" s="20"/>
      <c r="HJZ69" s="16"/>
      <c r="HKA69" s="14"/>
      <c r="HKB69" s="14"/>
      <c r="HKC69" s="15"/>
      <c r="HKD69" s="20"/>
      <c r="HKE69" s="16"/>
      <c r="HKF69" s="14"/>
      <c r="HKG69" s="14"/>
      <c r="HKH69" s="15"/>
      <c r="HKI69" s="20"/>
      <c r="HKJ69" s="16"/>
      <c r="HKK69" s="14"/>
      <c r="HKL69" s="15"/>
      <c r="HKM69" s="15"/>
      <c r="HKN69" s="20"/>
      <c r="HKO69" s="16"/>
      <c r="HKP69" s="17"/>
      <c r="HKQ69" s="6"/>
      <c r="HKR69" s="7"/>
      <c r="HKS69" s="7"/>
      <c r="HKV69" s="12"/>
      <c r="HKX69" s="12"/>
      <c r="HKY69" s="12"/>
      <c r="HKZ69" s="12"/>
      <c r="HLA69" s="12"/>
      <c r="HLB69" s="12"/>
      <c r="HLC69" s="12"/>
      <c r="HLD69" s="12"/>
      <c r="HLE69" s="12"/>
      <c r="HLF69" s="25"/>
      <c r="HMI69" s="14"/>
      <c r="HMJ69" s="14"/>
      <c r="HMK69" s="15"/>
      <c r="HML69" s="20"/>
      <c r="HMM69" s="16"/>
      <c r="HMN69" s="14"/>
      <c r="HMO69" s="14"/>
      <c r="HMP69" s="15"/>
      <c r="HMQ69" s="20"/>
      <c r="HMR69" s="16"/>
      <c r="HMS69" s="14"/>
      <c r="HMT69" s="14"/>
      <c r="HMU69" s="15"/>
      <c r="HMV69" s="20"/>
      <c r="HMW69" s="16"/>
      <c r="HMX69" s="14"/>
      <c r="HMY69" s="14"/>
      <c r="HMZ69" s="15"/>
      <c r="HNA69" s="20"/>
      <c r="HNB69" s="16"/>
      <c r="HNC69" s="14"/>
      <c r="HND69" s="14"/>
      <c r="HNE69" s="15"/>
      <c r="HNF69" s="20"/>
      <c r="HNG69" s="16"/>
      <c r="HNH69" s="14"/>
      <c r="HNI69" s="15"/>
      <c r="HNJ69" s="15"/>
      <c r="HNK69" s="20"/>
      <c r="HNL69" s="16"/>
      <c r="HNM69" s="17"/>
      <c r="HNN69" s="6"/>
      <c r="HNO69" s="7"/>
      <c r="HNP69" s="7"/>
      <c r="HNS69" s="12"/>
      <c r="HNU69" s="12"/>
      <c r="HNV69" s="12"/>
      <c r="HNW69" s="12"/>
      <c r="HNX69" s="12"/>
      <c r="HNY69" s="12"/>
      <c r="HNZ69" s="12"/>
      <c r="HOA69" s="12"/>
      <c r="HOB69" s="12"/>
      <c r="HOC69" s="25"/>
      <c r="HPF69" s="14"/>
      <c r="HPG69" s="14"/>
      <c r="HPH69" s="15"/>
      <c r="HPI69" s="20"/>
      <c r="HPJ69" s="16"/>
      <c r="HPK69" s="14"/>
      <c r="HPL69" s="14"/>
      <c r="HPM69" s="15"/>
      <c r="HPN69" s="20"/>
      <c r="HPO69" s="16"/>
      <c r="HPP69" s="14"/>
      <c r="HPQ69" s="14"/>
      <c r="HPR69" s="15"/>
      <c r="HPS69" s="20"/>
      <c r="HPT69" s="16"/>
      <c r="HPU69" s="14"/>
      <c r="HPV69" s="14"/>
      <c r="HPW69" s="15"/>
      <c r="HPX69" s="20"/>
      <c r="HPY69" s="16"/>
      <c r="HPZ69" s="14"/>
      <c r="HQA69" s="14"/>
      <c r="HQB69" s="15"/>
      <c r="HQC69" s="20"/>
      <c r="HQD69" s="16"/>
      <c r="HQE69" s="14"/>
      <c r="HQF69" s="15"/>
      <c r="HQG69" s="15"/>
      <c r="HQH69" s="20"/>
      <c r="HQI69" s="16"/>
      <c r="HQJ69" s="17"/>
      <c r="HQK69" s="6"/>
      <c r="HQL69" s="7"/>
      <c r="HQM69" s="7"/>
      <c r="HQP69" s="12"/>
      <c r="HQR69" s="12"/>
      <c r="HQS69" s="12"/>
      <c r="HQT69" s="12"/>
      <c r="HQU69" s="12"/>
      <c r="HQV69" s="12"/>
      <c r="HQW69" s="12"/>
      <c r="HQX69" s="12"/>
      <c r="HQY69" s="12"/>
      <c r="HQZ69" s="25"/>
      <c r="HSC69" s="14"/>
      <c r="HSD69" s="14"/>
      <c r="HSE69" s="15"/>
      <c r="HSF69" s="20"/>
      <c r="HSG69" s="16"/>
      <c r="HSH69" s="14"/>
      <c r="HSI69" s="14"/>
      <c r="HSJ69" s="15"/>
      <c r="HSK69" s="20"/>
      <c r="HSL69" s="16"/>
      <c r="HSM69" s="14"/>
      <c r="HSN69" s="14"/>
      <c r="HSO69" s="15"/>
      <c r="HSP69" s="20"/>
      <c r="HSQ69" s="16"/>
      <c r="HSR69" s="14"/>
      <c r="HSS69" s="14"/>
      <c r="HST69" s="15"/>
      <c r="HSU69" s="20"/>
      <c r="HSV69" s="16"/>
      <c r="HSW69" s="14"/>
      <c r="HSX69" s="14"/>
      <c r="HSY69" s="15"/>
      <c r="HSZ69" s="20"/>
      <c r="HTA69" s="16"/>
      <c r="HTB69" s="14"/>
      <c r="HTC69" s="15"/>
      <c r="HTD69" s="15"/>
      <c r="HTE69" s="20"/>
      <c r="HTF69" s="16"/>
      <c r="HTG69" s="17"/>
      <c r="HTH69" s="6"/>
      <c r="HTI69" s="7"/>
      <c r="HTJ69" s="7"/>
      <c r="HTM69" s="12"/>
      <c r="HTO69" s="12"/>
      <c r="HTP69" s="12"/>
      <c r="HTQ69" s="12"/>
      <c r="HTR69" s="12"/>
      <c r="HTS69" s="12"/>
      <c r="HTT69" s="12"/>
      <c r="HTU69" s="12"/>
      <c r="HTV69" s="12"/>
      <c r="HTW69" s="25"/>
      <c r="HUZ69" s="14"/>
      <c r="HVA69" s="14"/>
      <c r="HVB69" s="15"/>
      <c r="HVC69" s="20"/>
      <c r="HVD69" s="16"/>
      <c r="HVE69" s="14"/>
      <c r="HVF69" s="14"/>
      <c r="HVG69" s="15"/>
      <c r="HVH69" s="20"/>
      <c r="HVI69" s="16"/>
      <c r="HVJ69" s="14"/>
      <c r="HVK69" s="14"/>
      <c r="HVL69" s="15"/>
      <c r="HVM69" s="20"/>
      <c r="HVN69" s="16"/>
      <c r="HVO69" s="14"/>
      <c r="HVP69" s="14"/>
      <c r="HVQ69" s="15"/>
      <c r="HVR69" s="20"/>
      <c r="HVS69" s="16"/>
      <c r="HVT69" s="14"/>
      <c r="HVU69" s="14"/>
      <c r="HVV69" s="15"/>
      <c r="HVW69" s="20"/>
      <c r="HVX69" s="16"/>
      <c r="HVY69" s="14"/>
      <c r="HVZ69" s="15"/>
      <c r="HWA69" s="15"/>
      <c r="HWB69" s="20"/>
      <c r="HWC69" s="16"/>
      <c r="HWD69" s="17"/>
      <c r="HWE69" s="6"/>
      <c r="HWF69" s="7"/>
      <c r="HWG69" s="7"/>
      <c r="HWJ69" s="12"/>
      <c r="HWL69" s="12"/>
      <c r="HWM69" s="12"/>
      <c r="HWN69" s="12"/>
      <c r="HWO69" s="12"/>
      <c r="HWP69" s="12"/>
      <c r="HWQ69" s="12"/>
      <c r="HWR69" s="12"/>
      <c r="HWS69" s="12"/>
      <c r="HWT69" s="25"/>
      <c r="HXW69" s="14"/>
      <c r="HXX69" s="14"/>
      <c r="HXY69" s="15"/>
      <c r="HXZ69" s="20"/>
      <c r="HYA69" s="16"/>
      <c r="HYB69" s="14"/>
      <c r="HYC69" s="14"/>
      <c r="HYD69" s="15"/>
      <c r="HYE69" s="20"/>
      <c r="HYF69" s="16"/>
      <c r="HYG69" s="14"/>
      <c r="HYH69" s="14"/>
      <c r="HYI69" s="15"/>
      <c r="HYJ69" s="20"/>
      <c r="HYK69" s="16"/>
      <c r="HYL69" s="14"/>
      <c r="HYM69" s="14"/>
      <c r="HYN69" s="15"/>
      <c r="HYO69" s="20"/>
      <c r="HYP69" s="16"/>
      <c r="HYQ69" s="14"/>
      <c r="HYR69" s="14"/>
      <c r="HYS69" s="15"/>
      <c r="HYT69" s="20"/>
      <c r="HYU69" s="16"/>
      <c r="HYV69" s="14"/>
      <c r="HYW69" s="15"/>
      <c r="HYX69" s="15"/>
      <c r="HYY69" s="20"/>
      <c r="HYZ69" s="16"/>
      <c r="HZA69" s="17"/>
      <c r="HZB69" s="6"/>
      <c r="HZC69" s="7"/>
      <c r="HZD69" s="7"/>
      <c r="HZG69" s="12"/>
      <c r="HZI69" s="12"/>
      <c r="HZJ69" s="12"/>
      <c r="HZK69" s="12"/>
      <c r="HZL69" s="12"/>
      <c r="HZM69" s="12"/>
      <c r="HZN69" s="12"/>
      <c r="HZO69" s="12"/>
      <c r="HZP69" s="12"/>
      <c r="HZQ69" s="25"/>
      <c r="IAT69" s="14"/>
      <c r="IAU69" s="14"/>
      <c r="IAV69" s="15"/>
      <c r="IAW69" s="20"/>
      <c r="IAX69" s="16"/>
      <c r="IAY69" s="14"/>
      <c r="IAZ69" s="14"/>
      <c r="IBA69" s="15"/>
      <c r="IBB69" s="20"/>
      <c r="IBC69" s="16"/>
      <c r="IBD69" s="14"/>
      <c r="IBE69" s="14"/>
      <c r="IBF69" s="15"/>
      <c r="IBG69" s="20"/>
      <c r="IBH69" s="16"/>
      <c r="IBI69" s="14"/>
      <c r="IBJ69" s="14"/>
      <c r="IBK69" s="15"/>
      <c r="IBL69" s="20"/>
      <c r="IBM69" s="16"/>
      <c r="IBN69" s="14"/>
      <c r="IBO69" s="14"/>
      <c r="IBP69" s="15"/>
      <c r="IBQ69" s="20"/>
      <c r="IBR69" s="16"/>
      <c r="IBS69" s="14"/>
      <c r="IBT69" s="15"/>
      <c r="IBU69" s="15"/>
      <c r="IBV69" s="20"/>
      <c r="IBW69" s="16"/>
      <c r="IBX69" s="17"/>
      <c r="IBY69" s="6"/>
      <c r="IBZ69" s="7"/>
      <c r="ICA69" s="7"/>
      <c r="ICD69" s="12"/>
      <c r="ICF69" s="12"/>
      <c r="ICG69" s="12"/>
      <c r="ICH69" s="12"/>
      <c r="ICI69" s="12"/>
      <c r="ICJ69" s="12"/>
      <c r="ICK69" s="12"/>
      <c r="ICL69" s="12"/>
      <c r="ICM69" s="12"/>
      <c r="ICN69" s="25"/>
      <c r="IDQ69" s="14"/>
      <c r="IDR69" s="14"/>
      <c r="IDS69" s="15"/>
      <c r="IDT69" s="20"/>
      <c r="IDU69" s="16"/>
      <c r="IDV69" s="14"/>
      <c r="IDW69" s="14"/>
      <c r="IDX69" s="15"/>
      <c r="IDY69" s="20"/>
      <c r="IDZ69" s="16"/>
      <c r="IEA69" s="14"/>
      <c r="IEB69" s="14"/>
      <c r="IEC69" s="15"/>
      <c r="IED69" s="20"/>
      <c r="IEE69" s="16"/>
      <c r="IEF69" s="14"/>
      <c r="IEG69" s="14"/>
      <c r="IEH69" s="15"/>
      <c r="IEI69" s="20"/>
      <c r="IEJ69" s="16"/>
      <c r="IEK69" s="14"/>
      <c r="IEL69" s="14"/>
      <c r="IEM69" s="15"/>
      <c r="IEN69" s="20"/>
      <c r="IEO69" s="16"/>
      <c r="IEP69" s="14"/>
      <c r="IEQ69" s="15"/>
      <c r="IER69" s="15"/>
      <c r="IES69" s="20"/>
      <c r="IET69" s="16"/>
      <c r="IEU69" s="17"/>
      <c r="IEV69" s="6"/>
      <c r="IEW69" s="7"/>
      <c r="IEX69" s="7"/>
      <c r="IFA69" s="12"/>
      <c r="IFC69" s="12"/>
      <c r="IFD69" s="12"/>
      <c r="IFE69" s="12"/>
      <c r="IFF69" s="12"/>
      <c r="IFG69" s="12"/>
      <c r="IFH69" s="12"/>
      <c r="IFI69" s="12"/>
      <c r="IFJ69" s="12"/>
      <c r="IFK69" s="25"/>
      <c r="IGN69" s="14"/>
      <c r="IGO69" s="14"/>
      <c r="IGP69" s="15"/>
      <c r="IGQ69" s="20"/>
      <c r="IGR69" s="16"/>
      <c r="IGS69" s="14"/>
      <c r="IGT69" s="14"/>
      <c r="IGU69" s="15"/>
      <c r="IGV69" s="20"/>
      <c r="IGW69" s="16"/>
      <c r="IGX69" s="14"/>
      <c r="IGY69" s="14"/>
      <c r="IGZ69" s="15"/>
      <c r="IHA69" s="20"/>
      <c r="IHB69" s="16"/>
      <c r="IHC69" s="14"/>
      <c r="IHD69" s="14"/>
      <c r="IHE69" s="15"/>
      <c r="IHF69" s="20"/>
      <c r="IHG69" s="16"/>
      <c r="IHH69" s="14"/>
      <c r="IHI69" s="14"/>
      <c r="IHJ69" s="15"/>
      <c r="IHK69" s="20"/>
      <c r="IHL69" s="16"/>
      <c r="IHM69" s="14"/>
      <c r="IHN69" s="15"/>
      <c r="IHO69" s="15"/>
      <c r="IHP69" s="20"/>
      <c r="IHQ69" s="16"/>
      <c r="IHR69" s="17"/>
      <c r="IHS69" s="6"/>
      <c r="IHT69" s="7"/>
      <c r="IHU69" s="7"/>
      <c r="IHX69" s="12"/>
      <c r="IHZ69" s="12"/>
      <c r="IIA69" s="12"/>
      <c r="IIB69" s="12"/>
      <c r="IIC69" s="12"/>
      <c r="IID69" s="12"/>
      <c r="IIE69" s="12"/>
      <c r="IIF69" s="12"/>
      <c r="IIG69" s="12"/>
      <c r="IIH69" s="25"/>
      <c r="IJK69" s="14"/>
      <c r="IJL69" s="14"/>
      <c r="IJM69" s="15"/>
      <c r="IJN69" s="20"/>
      <c r="IJO69" s="16"/>
      <c r="IJP69" s="14"/>
      <c r="IJQ69" s="14"/>
      <c r="IJR69" s="15"/>
      <c r="IJS69" s="20"/>
      <c r="IJT69" s="16"/>
      <c r="IJU69" s="14"/>
      <c r="IJV69" s="14"/>
      <c r="IJW69" s="15"/>
      <c r="IJX69" s="20"/>
      <c r="IJY69" s="16"/>
      <c r="IJZ69" s="14"/>
      <c r="IKA69" s="14"/>
      <c r="IKB69" s="15"/>
      <c r="IKC69" s="20"/>
      <c r="IKD69" s="16"/>
      <c r="IKE69" s="14"/>
      <c r="IKF69" s="14"/>
      <c r="IKG69" s="15"/>
      <c r="IKH69" s="20"/>
      <c r="IKI69" s="16"/>
      <c r="IKJ69" s="14"/>
      <c r="IKK69" s="15"/>
      <c r="IKL69" s="15"/>
      <c r="IKM69" s="20"/>
      <c r="IKN69" s="16"/>
      <c r="IKO69" s="17"/>
      <c r="IKP69" s="6"/>
      <c r="IKQ69" s="7"/>
      <c r="IKR69" s="7"/>
      <c r="IKU69" s="12"/>
      <c r="IKW69" s="12"/>
      <c r="IKX69" s="12"/>
      <c r="IKY69" s="12"/>
      <c r="IKZ69" s="12"/>
      <c r="ILA69" s="12"/>
      <c r="ILB69" s="12"/>
      <c r="ILC69" s="12"/>
      <c r="ILD69" s="12"/>
      <c r="ILE69" s="25"/>
      <c r="IMH69" s="14"/>
      <c r="IMI69" s="14"/>
      <c r="IMJ69" s="15"/>
      <c r="IMK69" s="20"/>
      <c r="IML69" s="16"/>
      <c r="IMM69" s="14"/>
      <c r="IMN69" s="14"/>
      <c r="IMO69" s="15"/>
      <c r="IMP69" s="20"/>
      <c r="IMQ69" s="16"/>
      <c r="IMR69" s="14"/>
      <c r="IMS69" s="14"/>
      <c r="IMT69" s="15"/>
      <c r="IMU69" s="20"/>
      <c r="IMV69" s="16"/>
      <c r="IMW69" s="14"/>
      <c r="IMX69" s="14"/>
      <c r="IMY69" s="15"/>
      <c r="IMZ69" s="20"/>
      <c r="INA69" s="16"/>
      <c r="INB69" s="14"/>
      <c r="INC69" s="14"/>
      <c r="IND69" s="15"/>
      <c r="INE69" s="20"/>
      <c r="INF69" s="16"/>
      <c r="ING69" s="14"/>
      <c r="INH69" s="15"/>
      <c r="INI69" s="15"/>
      <c r="INJ69" s="20"/>
      <c r="INK69" s="16"/>
      <c r="INL69" s="17"/>
      <c r="INM69" s="6"/>
      <c r="INN69" s="7"/>
      <c r="INO69" s="7"/>
      <c r="INR69" s="12"/>
      <c r="INT69" s="12"/>
      <c r="INU69" s="12"/>
      <c r="INV69" s="12"/>
      <c r="INW69" s="12"/>
      <c r="INX69" s="12"/>
      <c r="INY69" s="12"/>
      <c r="INZ69" s="12"/>
      <c r="IOA69" s="12"/>
      <c r="IOB69" s="25"/>
      <c r="IPE69" s="14"/>
      <c r="IPF69" s="14"/>
      <c r="IPG69" s="15"/>
      <c r="IPH69" s="20"/>
      <c r="IPI69" s="16"/>
      <c r="IPJ69" s="14"/>
      <c r="IPK69" s="14"/>
      <c r="IPL69" s="15"/>
      <c r="IPM69" s="20"/>
      <c r="IPN69" s="16"/>
      <c r="IPO69" s="14"/>
      <c r="IPP69" s="14"/>
      <c r="IPQ69" s="15"/>
      <c r="IPR69" s="20"/>
      <c r="IPS69" s="16"/>
      <c r="IPT69" s="14"/>
      <c r="IPU69" s="14"/>
      <c r="IPV69" s="15"/>
      <c r="IPW69" s="20"/>
      <c r="IPX69" s="16"/>
      <c r="IPY69" s="14"/>
      <c r="IPZ69" s="14"/>
      <c r="IQA69" s="15"/>
      <c r="IQB69" s="20"/>
      <c r="IQC69" s="16"/>
      <c r="IQD69" s="14"/>
      <c r="IQE69" s="15"/>
      <c r="IQF69" s="15"/>
      <c r="IQG69" s="20"/>
      <c r="IQH69" s="16"/>
      <c r="IQI69" s="17"/>
      <c r="IQJ69" s="6"/>
      <c r="IQK69" s="7"/>
      <c r="IQL69" s="7"/>
      <c r="IQO69" s="12"/>
      <c r="IQQ69" s="12"/>
      <c r="IQR69" s="12"/>
      <c r="IQS69" s="12"/>
      <c r="IQT69" s="12"/>
      <c r="IQU69" s="12"/>
      <c r="IQV69" s="12"/>
      <c r="IQW69" s="12"/>
      <c r="IQX69" s="12"/>
      <c r="IQY69" s="25"/>
      <c r="ISB69" s="14"/>
      <c r="ISC69" s="14"/>
      <c r="ISD69" s="15"/>
      <c r="ISE69" s="20"/>
      <c r="ISF69" s="16"/>
      <c r="ISG69" s="14"/>
      <c r="ISH69" s="14"/>
      <c r="ISI69" s="15"/>
      <c r="ISJ69" s="20"/>
      <c r="ISK69" s="16"/>
      <c r="ISL69" s="14"/>
      <c r="ISM69" s="14"/>
      <c r="ISN69" s="15"/>
      <c r="ISO69" s="20"/>
      <c r="ISP69" s="16"/>
      <c r="ISQ69" s="14"/>
      <c r="ISR69" s="14"/>
      <c r="ISS69" s="15"/>
      <c r="IST69" s="20"/>
      <c r="ISU69" s="16"/>
      <c r="ISV69" s="14"/>
      <c r="ISW69" s="14"/>
      <c r="ISX69" s="15"/>
      <c r="ISY69" s="20"/>
      <c r="ISZ69" s="16"/>
      <c r="ITA69" s="14"/>
      <c r="ITB69" s="15"/>
      <c r="ITC69" s="15"/>
      <c r="ITD69" s="20"/>
      <c r="ITE69" s="16"/>
      <c r="ITF69" s="17"/>
      <c r="ITG69" s="6"/>
      <c r="ITH69" s="7"/>
      <c r="ITI69" s="7"/>
      <c r="ITL69" s="12"/>
      <c r="ITN69" s="12"/>
      <c r="ITO69" s="12"/>
      <c r="ITP69" s="12"/>
      <c r="ITQ69" s="12"/>
      <c r="ITR69" s="12"/>
      <c r="ITS69" s="12"/>
      <c r="ITT69" s="12"/>
      <c r="ITU69" s="12"/>
      <c r="ITV69" s="25"/>
      <c r="IUY69" s="14"/>
      <c r="IUZ69" s="14"/>
      <c r="IVA69" s="15"/>
      <c r="IVB69" s="20"/>
      <c r="IVC69" s="16"/>
      <c r="IVD69" s="14"/>
      <c r="IVE69" s="14"/>
      <c r="IVF69" s="15"/>
      <c r="IVG69" s="20"/>
      <c r="IVH69" s="16"/>
      <c r="IVI69" s="14"/>
      <c r="IVJ69" s="14"/>
      <c r="IVK69" s="15"/>
      <c r="IVL69" s="20"/>
      <c r="IVM69" s="16"/>
      <c r="IVN69" s="14"/>
      <c r="IVO69" s="14"/>
      <c r="IVP69" s="15"/>
      <c r="IVQ69" s="20"/>
      <c r="IVR69" s="16"/>
      <c r="IVS69" s="14"/>
      <c r="IVT69" s="14"/>
      <c r="IVU69" s="15"/>
      <c r="IVV69" s="20"/>
      <c r="IVW69" s="16"/>
      <c r="IVX69" s="14"/>
      <c r="IVY69" s="15"/>
      <c r="IVZ69" s="15"/>
      <c r="IWA69" s="20"/>
      <c r="IWB69" s="16"/>
      <c r="IWC69" s="17"/>
      <c r="IWD69" s="6"/>
      <c r="IWE69" s="7"/>
      <c r="IWF69" s="7"/>
      <c r="IWI69" s="12"/>
      <c r="IWK69" s="12"/>
      <c r="IWL69" s="12"/>
      <c r="IWM69" s="12"/>
      <c r="IWN69" s="12"/>
      <c r="IWO69" s="12"/>
      <c r="IWP69" s="12"/>
      <c r="IWQ69" s="12"/>
      <c r="IWR69" s="12"/>
      <c r="IWS69" s="25"/>
      <c r="IXV69" s="14"/>
      <c r="IXW69" s="14"/>
      <c r="IXX69" s="15"/>
      <c r="IXY69" s="20"/>
      <c r="IXZ69" s="16"/>
      <c r="IYA69" s="14"/>
      <c r="IYB69" s="14"/>
      <c r="IYC69" s="15"/>
      <c r="IYD69" s="20"/>
      <c r="IYE69" s="16"/>
      <c r="IYF69" s="14"/>
      <c r="IYG69" s="14"/>
      <c r="IYH69" s="15"/>
      <c r="IYI69" s="20"/>
      <c r="IYJ69" s="16"/>
      <c r="IYK69" s="14"/>
      <c r="IYL69" s="14"/>
      <c r="IYM69" s="15"/>
      <c r="IYN69" s="20"/>
      <c r="IYO69" s="16"/>
      <c r="IYP69" s="14"/>
      <c r="IYQ69" s="14"/>
      <c r="IYR69" s="15"/>
      <c r="IYS69" s="20"/>
      <c r="IYT69" s="16"/>
      <c r="IYU69" s="14"/>
      <c r="IYV69" s="15"/>
      <c r="IYW69" s="15"/>
      <c r="IYX69" s="20"/>
      <c r="IYY69" s="16"/>
      <c r="IYZ69" s="17"/>
      <c r="IZA69" s="6"/>
      <c r="IZB69" s="7"/>
      <c r="IZC69" s="7"/>
      <c r="IZF69" s="12"/>
      <c r="IZH69" s="12"/>
      <c r="IZI69" s="12"/>
      <c r="IZJ69" s="12"/>
      <c r="IZK69" s="12"/>
      <c r="IZL69" s="12"/>
      <c r="IZM69" s="12"/>
      <c r="IZN69" s="12"/>
      <c r="IZO69" s="12"/>
      <c r="IZP69" s="25"/>
      <c r="JAS69" s="14"/>
      <c r="JAT69" s="14"/>
      <c r="JAU69" s="15"/>
      <c r="JAV69" s="20"/>
      <c r="JAW69" s="16"/>
      <c r="JAX69" s="14"/>
      <c r="JAY69" s="14"/>
      <c r="JAZ69" s="15"/>
      <c r="JBA69" s="20"/>
      <c r="JBB69" s="16"/>
      <c r="JBC69" s="14"/>
      <c r="JBD69" s="14"/>
      <c r="JBE69" s="15"/>
      <c r="JBF69" s="20"/>
      <c r="JBG69" s="16"/>
      <c r="JBH69" s="14"/>
      <c r="JBI69" s="14"/>
      <c r="JBJ69" s="15"/>
      <c r="JBK69" s="20"/>
      <c r="JBL69" s="16"/>
      <c r="JBM69" s="14"/>
      <c r="JBN69" s="14"/>
      <c r="JBO69" s="15"/>
      <c r="JBP69" s="20"/>
      <c r="JBQ69" s="16"/>
      <c r="JBR69" s="14"/>
      <c r="JBS69" s="15"/>
      <c r="JBT69" s="15"/>
      <c r="JBU69" s="20"/>
      <c r="JBV69" s="16"/>
      <c r="JBW69" s="17"/>
      <c r="JBX69" s="6"/>
      <c r="JBY69" s="7"/>
      <c r="JBZ69" s="7"/>
      <c r="JCC69" s="12"/>
      <c r="JCE69" s="12"/>
      <c r="JCF69" s="12"/>
      <c r="JCG69" s="12"/>
      <c r="JCH69" s="12"/>
      <c r="JCI69" s="12"/>
      <c r="JCJ69" s="12"/>
      <c r="JCK69" s="12"/>
      <c r="JCL69" s="12"/>
      <c r="JCM69" s="25"/>
      <c r="JDP69" s="14"/>
      <c r="JDQ69" s="14"/>
      <c r="JDR69" s="15"/>
      <c r="JDS69" s="20"/>
      <c r="JDT69" s="16"/>
      <c r="JDU69" s="14"/>
      <c r="JDV69" s="14"/>
      <c r="JDW69" s="15"/>
      <c r="JDX69" s="20"/>
      <c r="JDY69" s="16"/>
      <c r="JDZ69" s="14"/>
      <c r="JEA69" s="14"/>
      <c r="JEB69" s="15"/>
      <c r="JEC69" s="20"/>
      <c r="JED69" s="16"/>
      <c r="JEE69" s="14"/>
      <c r="JEF69" s="14"/>
      <c r="JEG69" s="15"/>
      <c r="JEH69" s="20"/>
      <c r="JEI69" s="16"/>
      <c r="JEJ69" s="14"/>
      <c r="JEK69" s="14"/>
      <c r="JEL69" s="15"/>
      <c r="JEM69" s="20"/>
      <c r="JEN69" s="16"/>
      <c r="JEO69" s="14"/>
      <c r="JEP69" s="15"/>
      <c r="JEQ69" s="15"/>
      <c r="JER69" s="20"/>
      <c r="JES69" s="16"/>
      <c r="JET69" s="17"/>
      <c r="JEU69" s="6"/>
      <c r="JEV69" s="7"/>
      <c r="JEW69" s="7"/>
      <c r="JEZ69" s="12"/>
      <c r="JFB69" s="12"/>
      <c r="JFC69" s="12"/>
      <c r="JFD69" s="12"/>
      <c r="JFE69" s="12"/>
      <c r="JFF69" s="12"/>
      <c r="JFG69" s="12"/>
      <c r="JFH69" s="12"/>
      <c r="JFI69" s="12"/>
      <c r="JFJ69" s="25"/>
      <c r="JGM69" s="14"/>
      <c r="JGN69" s="14"/>
      <c r="JGO69" s="15"/>
      <c r="JGP69" s="20"/>
      <c r="JGQ69" s="16"/>
      <c r="JGR69" s="14"/>
      <c r="JGS69" s="14"/>
      <c r="JGT69" s="15"/>
      <c r="JGU69" s="20"/>
      <c r="JGV69" s="16"/>
      <c r="JGW69" s="14"/>
      <c r="JGX69" s="14"/>
      <c r="JGY69" s="15"/>
      <c r="JGZ69" s="20"/>
      <c r="JHA69" s="16"/>
      <c r="JHB69" s="14"/>
      <c r="JHC69" s="14"/>
      <c r="JHD69" s="15"/>
      <c r="JHE69" s="20"/>
      <c r="JHF69" s="16"/>
      <c r="JHG69" s="14"/>
      <c r="JHH69" s="14"/>
      <c r="JHI69" s="15"/>
      <c r="JHJ69" s="20"/>
      <c r="JHK69" s="16"/>
      <c r="JHL69" s="14"/>
      <c r="JHM69" s="15"/>
      <c r="JHN69" s="15"/>
      <c r="JHO69" s="20"/>
      <c r="JHP69" s="16"/>
      <c r="JHQ69" s="17"/>
      <c r="JHR69" s="6"/>
      <c r="JHS69" s="7"/>
      <c r="JHT69" s="7"/>
      <c r="JHW69" s="12"/>
      <c r="JHY69" s="12"/>
      <c r="JHZ69" s="12"/>
      <c r="JIA69" s="12"/>
      <c r="JIB69" s="12"/>
      <c r="JIC69" s="12"/>
      <c r="JID69" s="12"/>
      <c r="JIE69" s="12"/>
      <c r="JIF69" s="12"/>
      <c r="JIG69" s="25"/>
      <c r="JJJ69" s="14"/>
      <c r="JJK69" s="14"/>
      <c r="JJL69" s="15"/>
      <c r="JJM69" s="20"/>
      <c r="JJN69" s="16"/>
      <c r="JJO69" s="14"/>
      <c r="JJP69" s="14"/>
      <c r="JJQ69" s="15"/>
      <c r="JJR69" s="20"/>
      <c r="JJS69" s="16"/>
      <c r="JJT69" s="14"/>
      <c r="JJU69" s="14"/>
      <c r="JJV69" s="15"/>
      <c r="JJW69" s="20"/>
      <c r="JJX69" s="16"/>
      <c r="JJY69" s="14"/>
      <c r="JJZ69" s="14"/>
      <c r="JKA69" s="15"/>
      <c r="JKB69" s="20"/>
      <c r="JKC69" s="16"/>
      <c r="JKD69" s="14"/>
      <c r="JKE69" s="14"/>
      <c r="JKF69" s="15"/>
      <c r="JKG69" s="20"/>
      <c r="JKH69" s="16"/>
      <c r="JKI69" s="14"/>
      <c r="JKJ69" s="15"/>
      <c r="JKK69" s="15"/>
      <c r="JKL69" s="20"/>
      <c r="JKM69" s="16"/>
      <c r="JKN69" s="17"/>
      <c r="JKO69" s="6"/>
      <c r="JKP69" s="7"/>
      <c r="JKQ69" s="7"/>
      <c r="JKT69" s="12"/>
      <c r="JKV69" s="12"/>
      <c r="JKW69" s="12"/>
      <c r="JKX69" s="12"/>
      <c r="JKY69" s="12"/>
      <c r="JKZ69" s="12"/>
      <c r="JLA69" s="12"/>
      <c r="JLB69" s="12"/>
      <c r="JLC69" s="12"/>
      <c r="JLD69" s="25"/>
      <c r="JMG69" s="14"/>
      <c r="JMH69" s="14"/>
      <c r="JMI69" s="15"/>
      <c r="JMJ69" s="20"/>
      <c r="JMK69" s="16"/>
      <c r="JML69" s="14"/>
      <c r="JMM69" s="14"/>
      <c r="JMN69" s="15"/>
      <c r="JMO69" s="20"/>
      <c r="JMP69" s="16"/>
      <c r="JMQ69" s="14"/>
      <c r="JMR69" s="14"/>
      <c r="JMS69" s="15"/>
      <c r="JMT69" s="20"/>
      <c r="JMU69" s="16"/>
      <c r="JMV69" s="14"/>
      <c r="JMW69" s="14"/>
      <c r="JMX69" s="15"/>
      <c r="JMY69" s="20"/>
      <c r="JMZ69" s="16"/>
      <c r="JNA69" s="14"/>
      <c r="JNB69" s="14"/>
      <c r="JNC69" s="15"/>
      <c r="JND69" s="20"/>
      <c r="JNE69" s="16"/>
      <c r="JNF69" s="14"/>
      <c r="JNG69" s="15"/>
      <c r="JNH69" s="15"/>
      <c r="JNI69" s="20"/>
      <c r="JNJ69" s="16"/>
      <c r="JNK69" s="17"/>
      <c r="JNL69" s="6"/>
      <c r="JNM69" s="7"/>
      <c r="JNN69" s="7"/>
      <c r="JNQ69" s="12"/>
      <c r="JNS69" s="12"/>
      <c r="JNT69" s="12"/>
      <c r="JNU69" s="12"/>
      <c r="JNV69" s="12"/>
      <c r="JNW69" s="12"/>
      <c r="JNX69" s="12"/>
      <c r="JNY69" s="12"/>
      <c r="JNZ69" s="12"/>
      <c r="JOA69" s="25"/>
      <c r="JPD69" s="14"/>
      <c r="JPE69" s="14"/>
      <c r="JPF69" s="15"/>
      <c r="JPG69" s="20"/>
      <c r="JPH69" s="16"/>
      <c r="JPI69" s="14"/>
      <c r="JPJ69" s="14"/>
      <c r="JPK69" s="15"/>
      <c r="JPL69" s="20"/>
      <c r="JPM69" s="16"/>
      <c r="JPN69" s="14"/>
      <c r="JPO69" s="14"/>
      <c r="JPP69" s="15"/>
      <c r="JPQ69" s="20"/>
      <c r="JPR69" s="16"/>
      <c r="JPS69" s="14"/>
      <c r="JPT69" s="14"/>
      <c r="JPU69" s="15"/>
      <c r="JPV69" s="20"/>
      <c r="JPW69" s="16"/>
      <c r="JPX69" s="14"/>
      <c r="JPY69" s="14"/>
      <c r="JPZ69" s="15"/>
      <c r="JQA69" s="20"/>
      <c r="JQB69" s="16"/>
      <c r="JQC69" s="14"/>
      <c r="JQD69" s="15"/>
      <c r="JQE69" s="15"/>
      <c r="JQF69" s="20"/>
      <c r="JQG69" s="16"/>
      <c r="JQH69" s="17"/>
      <c r="JQI69" s="6"/>
      <c r="JQJ69" s="7"/>
      <c r="JQK69" s="7"/>
      <c r="JQN69" s="12"/>
      <c r="JQP69" s="12"/>
      <c r="JQQ69" s="12"/>
      <c r="JQR69" s="12"/>
      <c r="JQS69" s="12"/>
      <c r="JQT69" s="12"/>
      <c r="JQU69" s="12"/>
      <c r="JQV69" s="12"/>
      <c r="JQW69" s="12"/>
      <c r="JQX69" s="25"/>
      <c r="JSA69" s="14"/>
      <c r="JSB69" s="14"/>
      <c r="JSC69" s="15"/>
      <c r="JSD69" s="20"/>
      <c r="JSE69" s="16"/>
      <c r="JSF69" s="14"/>
      <c r="JSG69" s="14"/>
      <c r="JSH69" s="15"/>
      <c r="JSI69" s="20"/>
      <c r="JSJ69" s="16"/>
      <c r="JSK69" s="14"/>
      <c r="JSL69" s="14"/>
      <c r="JSM69" s="15"/>
      <c r="JSN69" s="20"/>
      <c r="JSO69" s="16"/>
      <c r="JSP69" s="14"/>
      <c r="JSQ69" s="14"/>
      <c r="JSR69" s="15"/>
      <c r="JSS69" s="20"/>
      <c r="JST69" s="16"/>
      <c r="JSU69" s="14"/>
      <c r="JSV69" s="14"/>
      <c r="JSW69" s="15"/>
      <c r="JSX69" s="20"/>
      <c r="JSY69" s="16"/>
      <c r="JSZ69" s="14"/>
      <c r="JTA69" s="15"/>
      <c r="JTB69" s="15"/>
      <c r="JTC69" s="20"/>
      <c r="JTD69" s="16"/>
      <c r="JTE69" s="17"/>
      <c r="JTF69" s="6"/>
      <c r="JTG69" s="7"/>
      <c r="JTH69" s="7"/>
      <c r="JTK69" s="12"/>
      <c r="JTM69" s="12"/>
      <c r="JTN69" s="12"/>
      <c r="JTO69" s="12"/>
      <c r="JTP69" s="12"/>
      <c r="JTQ69" s="12"/>
      <c r="JTR69" s="12"/>
      <c r="JTS69" s="12"/>
      <c r="JTT69" s="12"/>
      <c r="JTU69" s="25"/>
      <c r="JUX69" s="14"/>
      <c r="JUY69" s="14"/>
      <c r="JUZ69" s="15"/>
      <c r="JVA69" s="20"/>
      <c r="JVB69" s="16"/>
      <c r="JVC69" s="14"/>
      <c r="JVD69" s="14"/>
      <c r="JVE69" s="15"/>
      <c r="JVF69" s="20"/>
      <c r="JVG69" s="16"/>
      <c r="JVH69" s="14"/>
      <c r="JVI69" s="14"/>
      <c r="JVJ69" s="15"/>
      <c r="JVK69" s="20"/>
      <c r="JVL69" s="16"/>
      <c r="JVM69" s="14"/>
      <c r="JVN69" s="14"/>
      <c r="JVO69" s="15"/>
      <c r="JVP69" s="20"/>
      <c r="JVQ69" s="16"/>
      <c r="JVR69" s="14"/>
      <c r="JVS69" s="14"/>
      <c r="JVT69" s="15"/>
      <c r="JVU69" s="20"/>
      <c r="JVV69" s="16"/>
      <c r="JVW69" s="14"/>
      <c r="JVX69" s="15"/>
      <c r="JVY69" s="15"/>
      <c r="JVZ69" s="20"/>
      <c r="JWA69" s="16"/>
      <c r="JWB69" s="17"/>
      <c r="JWC69" s="6"/>
      <c r="JWD69" s="7"/>
      <c r="JWE69" s="7"/>
      <c r="JWH69" s="12"/>
      <c r="JWJ69" s="12"/>
      <c r="JWK69" s="12"/>
      <c r="JWL69" s="12"/>
      <c r="JWM69" s="12"/>
      <c r="JWN69" s="12"/>
      <c r="JWO69" s="12"/>
      <c r="JWP69" s="12"/>
      <c r="JWQ69" s="12"/>
      <c r="JWR69" s="25"/>
      <c r="JXU69" s="14"/>
      <c r="JXV69" s="14"/>
      <c r="JXW69" s="15"/>
      <c r="JXX69" s="20"/>
      <c r="JXY69" s="16"/>
      <c r="JXZ69" s="14"/>
      <c r="JYA69" s="14"/>
      <c r="JYB69" s="15"/>
      <c r="JYC69" s="20"/>
      <c r="JYD69" s="16"/>
      <c r="JYE69" s="14"/>
      <c r="JYF69" s="14"/>
      <c r="JYG69" s="15"/>
      <c r="JYH69" s="20"/>
      <c r="JYI69" s="16"/>
      <c r="JYJ69" s="14"/>
      <c r="JYK69" s="14"/>
      <c r="JYL69" s="15"/>
      <c r="JYM69" s="20"/>
      <c r="JYN69" s="16"/>
      <c r="JYO69" s="14"/>
      <c r="JYP69" s="14"/>
      <c r="JYQ69" s="15"/>
      <c r="JYR69" s="20"/>
      <c r="JYS69" s="16"/>
      <c r="JYT69" s="14"/>
      <c r="JYU69" s="15"/>
      <c r="JYV69" s="15"/>
      <c r="JYW69" s="20"/>
      <c r="JYX69" s="16"/>
      <c r="JYY69" s="17"/>
      <c r="JYZ69" s="6"/>
      <c r="JZA69" s="7"/>
      <c r="JZB69" s="7"/>
      <c r="JZE69" s="12"/>
      <c r="JZG69" s="12"/>
      <c r="JZH69" s="12"/>
      <c r="JZI69" s="12"/>
      <c r="JZJ69" s="12"/>
      <c r="JZK69" s="12"/>
      <c r="JZL69" s="12"/>
      <c r="JZM69" s="12"/>
      <c r="JZN69" s="12"/>
      <c r="JZO69" s="25"/>
      <c r="KAR69" s="14"/>
      <c r="KAS69" s="14"/>
      <c r="KAT69" s="15"/>
      <c r="KAU69" s="20"/>
      <c r="KAV69" s="16"/>
      <c r="KAW69" s="14"/>
      <c r="KAX69" s="14"/>
      <c r="KAY69" s="15"/>
      <c r="KAZ69" s="20"/>
      <c r="KBA69" s="16"/>
      <c r="KBB69" s="14"/>
      <c r="KBC69" s="14"/>
      <c r="KBD69" s="15"/>
      <c r="KBE69" s="20"/>
      <c r="KBF69" s="16"/>
      <c r="KBG69" s="14"/>
      <c r="KBH69" s="14"/>
      <c r="KBI69" s="15"/>
      <c r="KBJ69" s="20"/>
      <c r="KBK69" s="16"/>
      <c r="KBL69" s="14"/>
      <c r="KBM69" s="14"/>
      <c r="KBN69" s="15"/>
      <c r="KBO69" s="20"/>
      <c r="KBP69" s="16"/>
      <c r="KBQ69" s="14"/>
      <c r="KBR69" s="15"/>
      <c r="KBS69" s="15"/>
      <c r="KBT69" s="20"/>
      <c r="KBU69" s="16"/>
      <c r="KBV69" s="17"/>
      <c r="KBW69" s="6"/>
      <c r="KBX69" s="7"/>
      <c r="KBY69" s="7"/>
      <c r="KCB69" s="12"/>
      <c r="KCD69" s="12"/>
      <c r="KCE69" s="12"/>
      <c r="KCF69" s="12"/>
      <c r="KCG69" s="12"/>
      <c r="KCH69" s="12"/>
      <c r="KCI69" s="12"/>
      <c r="KCJ69" s="12"/>
      <c r="KCK69" s="12"/>
      <c r="KCL69" s="25"/>
      <c r="KDO69" s="14"/>
      <c r="KDP69" s="14"/>
      <c r="KDQ69" s="15"/>
      <c r="KDR69" s="20"/>
      <c r="KDS69" s="16"/>
      <c r="KDT69" s="14"/>
      <c r="KDU69" s="14"/>
      <c r="KDV69" s="15"/>
      <c r="KDW69" s="20"/>
      <c r="KDX69" s="16"/>
      <c r="KDY69" s="14"/>
      <c r="KDZ69" s="14"/>
      <c r="KEA69" s="15"/>
      <c r="KEB69" s="20"/>
      <c r="KEC69" s="16"/>
      <c r="KED69" s="14"/>
      <c r="KEE69" s="14"/>
      <c r="KEF69" s="15"/>
      <c r="KEG69" s="20"/>
      <c r="KEH69" s="16"/>
      <c r="KEI69" s="14"/>
      <c r="KEJ69" s="14"/>
      <c r="KEK69" s="15"/>
      <c r="KEL69" s="20"/>
      <c r="KEM69" s="16"/>
      <c r="KEN69" s="14"/>
      <c r="KEO69" s="15"/>
      <c r="KEP69" s="15"/>
      <c r="KEQ69" s="20"/>
      <c r="KER69" s="16"/>
      <c r="KES69" s="17"/>
      <c r="KET69" s="6"/>
      <c r="KEU69" s="7"/>
      <c r="KEV69" s="7"/>
      <c r="KEY69" s="12"/>
      <c r="KFA69" s="12"/>
      <c r="KFB69" s="12"/>
      <c r="KFC69" s="12"/>
      <c r="KFD69" s="12"/>
      <c r="KFE69" s="12"/>
      <c r="KFF69" s="12"/>
      <c r="KFG69" s="12"/>
      <c r="KFH69" s="12"/>
      <c r="KFI69" s="25"/>
      <c r="KGL69" s="14"/>
      <c r="KGM69" s="14"/>
      <c r="KGN69" s="15"/>
      <c r="KGO69" s="20"/>
      <c r="KGP69" s="16"/>
      <c r="KGQ69" s="14"/>
      <c r="KGR69" s="14"/>
      <c r="KGS69" s="15"/>
      <c r="KGT69" s="20"/>
      <c r="KGU69" s="16"/>
      <c r="KGV69" s="14"/>
      <c r="KGW69" s="14"/>
      <c r="KGX69" s="15"/>
      <c r="KGY69" s="20"/>
      <c r="KGZ69" s="16"/>
      <c r="KHA69" s="14"/>
      <c r="KHB69" s="14"/>
      <c r="KHC69" s="15"/>
      <c r="KHD69" s="20"/>
      <c r="KHE69" s="16"/>
      <c r="KHF69" s="14"/>
      <c r="KHG69" s="14"/>
      <c r="KHH69" s="15"/>
      <c r="KHI69" s="20"/>
      <c r="KHJ69" s="16"/>
      <c r="KHK69" s="14"/>
      <c r="KHL69" s="15"/>
      <c r="KHM69" s="15"/>
      <c r="KHN69" s="20"/>
      <c r="KHO69" s="16"/>
      <c r="KHP69" s="17"/>
      <c r="KHQ69" s="6"/>
      <c r="KHR69" s="7"/>
      <c r="KHS69" s="7"/>
      <c r="KHV69" s="12"/>
      <c r="KHX69" s="12"/>
      <c r="KHY69" s="12"/>
      <c r="KHZ69" s="12"/>
      <c r="KIA69" s="12"/>
      <c r="KIB69" s="12"/>
      <c r="KIC69" s="12"/>
      <c r="KID69" s="12"/>
      <c r="KIE69" s="12"/>
      <c r="KIF69" s="25"/>
      <c r="KJI69" s="14"/>
      <c r="KJJ69" s="14"/>
      <c r="KJK69" s="15"/>
      <c r="KJL69" s="20"/>
      <c r="KJM69" s="16"/>
      <c r="KJN69" s="14"/>
      <c r="KJO69" s="14"/>
      <c r="KJP69" s="15"/>
      <c r="KJQ69" s="20"/>
      <c r="KJR69" s="16"/>
      <c r="KJS69" s="14"/>
      <c r="KJT69" s="14"/>
      <c r="KJU69" s="15"/>
      <c r="KJV69" s="20"/>
      <c r="KJW69" s="16"/>
      <c r="KJX69" s="14"/>
      <c r="KJY69" s="14"/>
      <c r="KJZ69" s="15"/>
      <c r="KKA69" s="20"/>
      <c r="KKB69" s="16"/>
      <c r="KKC69" s="14"/>
      <c r="KKD69" s="14"/>
      <c r="KKE69" s="15"/>
      <c r="KKF69" s="20"/>
      <c r="KKG69" s="16"/>
      <c r="KKH69" s="14"/>
      <c r="KKI69" s="15"/>
      <c r="KKJ69" s="15"/>
      <c r="KKK69" s="20"/>
      <c r="KKL69" s="16"/>
      <c r="KKM69" s="17"/>
      <c r="KKN69" s="6"/>
      <c r="KKO69" s="7"/>
      <c r="KKP69" s="7"/>
      <c r="KKS69" s="12"/>
      <c r="KKU69" s="12"/>
      <c r="KKV69" s="12"/>
      <c r="KKW69" s="12"/>
      <c r="KKX69" s="12"/>
      <c r="KKY69" s="12"/>
      <c r="KKZ69" s="12"/>
      <c r="KLA69" s="12"/>
      <c r="KLB69" s="12"/>
      <c r="KLC69" s="25"/>
      <c r="KMF69" s="14"/>
      <c r="KMG69" s="14"/>
      <c r="KMH69" s="15"/>
      <c r="KMI69" s="20"/>
      <c r="KMJ69" s="16"/>
      <c r="KMK69" s="14"/>
      <c r="KML69" s="14"/>
      <c r="KMM69" s="15"/>
      <c r="KMN69" s="20"/>
      <c r="KMO69" s="16"/>
      <c r="KMP69" s="14"/>
      <c r="KMQ69" s="14"/>
      <c r="KMR69" s="15"/>
      <c r="KMS69" s="20"/>
      <c r="KMT69" s="16"/>
      <c r="KMU69" s="14"/>
      <c r="KMV69" s="14"/>
      <c r="KMW69" s="15"/>
      <c r="KMX69" s="20"/>
      <c r="KMY69" s="16"/>
      <c r="KMZ69" s="14"/>
      <c r="KNA69" s="14"/>
      <c r="KNB69" s="15"/>
      <c r="KNC69" s="20"/>
      <c r="KND69" s="16"/>
      <c r="KNE69" s="14"/>
      <c r="KNF69" s="15"/>
      <c r="KNG69" s="15"/>
      <c r="KNH69" s="20"/>
      <c r="KNI69" s="16"/>
      <c r="KNJ69" s="17"/>
      <c r="KNK69" s="6"/>
      <c r="KNL69" s="7"/>
      <c r="KNM69" s="7"/>
      <c r="KNP69" s="12"/>
      <c r="KNR69" s="12"/>
      <c r="KNS69" s="12"/>
      <c r="KNT69" s="12"/>
      <c r="KNU69" s="12"/>
      <c r="KNV69" s="12"/>
      <c r="KNW69" s="12"/>
      <c r="KNX69" s="12"/>
      <c r="KNY69" s="12"/>
      <c r="KNZ69" s="25"/>
      <c r="KPC69" s="14"/>
      <c r="KPD69" s="14"/>
      <c r="KPE69" s="15"/>
      <c r="KPF69" s="20"/>
      <c r="KPG69" s="16"/>
      <c r="KPH69" s="14"/>
      <c r="KPI69" s="14"/>
      <c r="KPJ69" s="15"/>
      <c r="KPK69" s="20"/>
      <c r="KPL69" s="16"/>
      <c r="KPM69" s="14"/>
      <c r="KPN69" s="14"/>
      <c r="KPO69" s="15"/>
      <c r="KPP69" s="20"/>
      <c r="KPQ69" s="16"/>
      <c r="KPR69" s="14"/>
      <c r="KPS69" s="14"/>
      <c r="KPT69" s="15"/>
      <c r="KPU69" s="20"/>
      <c r="KPV69" s="16"/>
      <c r="KPW69" s="14"/>
      <c r="KPX69" s="14"/>
      <c r="KPY69" s="15"/>
      <c r="KPZ69" s="20"/>
      <c r="KQA69" s="16"/>
      <c r="KQB69" s="14"/>
      <c r="KQC69" s="15"/>
      <c r="KQD69" s="15"/>
      <c r="KQE69" s="20"/>
      <c r="KQF69" s="16"/>
      <c r="KQG69" s="17"/>
      <c r="KQH69" s="6"/>
      <c r="KQI69" s="7"/>
      <c r="KQJ69" s="7"/>
      <c r="KQM69" s="12"/>
      <c r="KQO69" s="12"/>
      <c r="KQP69" s="12"/>
      <c r="KQQ69" s="12"/>
      <c r="KQR69" s="12"/>
      <c r="KQS69" s="12"/>
      <c r="KQT69" s="12"/>
      <c r="KQU69" s="12"/>
      <c r="KQV69" s="12"/>
      <c r="KQW69" s="25"/>
      <c r="KRZ69" s="14"/>
      <c r="KSA69" s="14"/>
      <c r="KSB69" s="15"/>
      <c r="KSC69" s="20"/>
      <c r="KSD69" s="16"/>
      <c r="KSE69" s="14"/>
      <c r="KSF69" s="14"/>
      <c r="KSG69" s="15"/>
      <c r="KSH69" s="20"/>
      <c r="KSI69" s="16"/>
      <c r="KSJ69" s="14"/>
      <c r="KSK69" s="14"/>
      <c r="KSL69" s="15"/>
      <c r="KSM69" s="20"/>
      <c r="KSN69" s="16"/>
      <c r="KSO69" s="14"/>
      <c r="KSP69" s="14"/>
      <c r="KSQ69" s="15"/>
      <c r="KSR69" s="20"/>
      <c r="KSS69" s="16"/>
      <c r="KST69" s="14"/>
      <c r="KSU69" s="14"/>
      <c r="KSV69" s="15"/>
      <c r="KSW69" s="20"/>
      <c r="KSX69" s="16"/>
      <c r="KSY69" s="14"/>
      <c r="KSZ69" s="15"/>
      <c r="KTA69" s="15"/>
      <c r="KTB69" s="20"/>
      <c r="KTC69" s="16"/>
      <c r="KTD69" s="17"/>
      <c r="KTE69" s="6"/>
      <c r="KTF69" s="7"/>
      <c r="KTG69" s="7"/>
      <c r="KTJ69" s="12"/>
      <c r="KTL69" s="12"/>
      <c r="KTM69" s="12"/>
      <c r="KTN69" s="12"/>
      <c r="KTO69" s="12"/>
      <c r="KTP69" s="12"/>
      <c r="KTQ69" s="12"/>
      <c r="KTR69" s="12"/>
      <c r="KTS69" s="12"/>
      <c r="KTT69" s="25"/>
      <c r="KUW69" s="14"/>
      <c r="KUX69" s="14"/>
      <c r="KUY69" s="15"/>
      <c r="KUZ69" s="20"/>
      <c r="KVA69" s="16"/>
      <c r="KVB69" s="14"/>
      <c r="KVC69" s="14"/>
      <c r="KVD69" s="15"/>
      <c r="KVE69" s="20"/>
      <c r="KVF69" s="16"/>
      <c r="KVG69" s="14"/>
      <c r="KVH69" s="14"/>
      <c r="KVI69" s="15"/>
      <c r="KVJ69" s="20"/>
      <c r="KVK69" s="16"/>
      <c r="KVL69" s="14"/>
      <c r="KVM69" s="14"/>
      <c r="KVN69" s="15"/>
      <c r="KVO69" s="20"/>
      <c r="KVP69" s="16"/>
      <c r="KVQ69" s="14"/>
      <c r="KVR69" s="14"/>
      <c r="KVS69" s="15"/>
      <c r="KVT69" s="20"/>
      <c r="KVU69" s="16"/>
      <c r="KVV69" s="14"/>
      <c r="KVW69" s="15"/>
      <c r="KVX69" s="15"/>
      <c r="KVY69" s="20"/>
      <c r="KVZ69" s="16"/>
      <c r="KWA69" s="17"/>
      <c r="KWB69" s="6"/>
      <c r="KWC69" s="7"/>
      <c r="KWD69" s="7"/>
      <c r="KWG69" s="12"/>
      <c r="KWI69" s="12"/>
      <c r="KWJ69" s="12"/>
      <c r="KWK69" s="12"/>
      <c r="KWL69" s="12"/>
      <c r="KWM69" s="12"/>
      <c r="KWN69" s="12"/>
      <c r="KWO69" s="12"/>
      <c r="KWP69" s="12"/>
      <c r="KWQ69" s="25"/>
      <c r="KXT69" s="14"/>
      <c r="KXU69" s="14"/>
      <c r="KXV69" s="15"/>
      <c r="KXW69" s="20"/>
      <c r="KXX69" s="16"/>
      <c r="KXY69" s="14"/>
      <c r="KXZ69" s="14"/>
      <c r="KYA69" s="15"/>
      <c r="KYB69" s="20"/>
      <c r="KYC69" s="16"/>
      <c r="KYD69" s="14"/>
      <c r="KYE69" s="14"/>
      <c r="KYF69" s="15"/>
      <c r="KYG69" s="20"/>
      <c r="KYH69" s="16"/>
      <c r="KYI69" s="14"/>
      <c r="KYJ69" s="14"/>
      <c r="KYK69" s="15"/>
      <c r="KYL69" s="20"/>
      <c r="KYM69" s="16"/>
      <c r="KYN69" s="14"/>
      <c r="KYO69" s="14"/>
      <c r="KYP69" s="15"/>
      <c r="KYQ69" s="20"/>
      <c r="KYR69" s="16"/>
      <c r="KYS69" s="14"/>
      <c r="KYT69" s="15"/>
      <c r="KYU69" s="15"/>
      <c r="KYV69" s="20"/>
      <c r="KYW69" s="16"/>
      <c r="KYX69" s="17"/>
      <c r="KYY69" s="6"/>
      <c r="KYZ69" s="7"/>
      <c r="KZA69" s="7"/>
      <c r="KZD69" s="12"/>
      <c r="KZF69" s="12"/>
      <c r="KZG69" s="12"/>
      <c r="KZH69" s="12"/>
      <c r="KZI69" s="12"/>
      <c r="KZJ69" s="12"/>
      <c r="KZK69" s="12"/>
      <c r="KZL69" s="12"/>
      <c r="KZM69" s="12"/>
      <c r="KZN69" s="25"/>
      <c r="LAQ69" s="14"/>
      <c r="LAR69" s="14"/>
      <c r="LAS69" s="15"/>
      <c r="LAT69" s="20"/>
      <c r="LAU69" s="16"/>
      <c r="LAV69" s="14"/>
      <c r="LAW69" s="14"/>
      <c r="LAX69" s="15"/>
      <c r="LAY69" s="20"/>
      <c r="LAZ69" s="16"/>
      <c r="LBA69" s="14"/>
      <c r="LBB69" s="14"/>
      <c r="LBC69" s="15"/>
      <c r="LBD69" s="20"/>
      <c r="LBE69" s="16"/>
      <c r="LBF69" s="14"/>
      <c r="LBG69" s="14"/>
      <c r="LBH69" s="15"/>
      <c r="LBI69" s="20"/>
      <c r="LBJ69" s="16"/>
      <c r="LBK69" s="14"/>
      <c r="LBL69" s="14"/>
      <c r="LBM69" s="15"/>
      <c r="LBN69" s="20"/>
      <c r="LBO69" s="16"/>
      <c r="LBP69" s="14"/>
      <c r="LBQ69" s="15"/>
      <c r="LBR69" s="15"/>
      <c r="LBS69" s="20"/>
      <c r="LBT69" s="16"/>
      <c r="LBU69" s="17"/>
      <c r="LBV69" s="6"/>
      <c r="LBW69" s="7"/>
      <c r="LBX69" s="7"/>
      <c r="LCA69" s="12"/>
      <c r="LCC69" s="12"/>
      <c r="LCD69" s="12"/>
      <c r="LCE69" s="12"/>
      <c r="LCF69" s="12"/>
      <c r="LCG69" s="12"/>
      <c r="LCH69" s="12"/>
      <c r="LCI69" s="12"/>
      <c r="LCJ69" s="12"/>
      <c r="LCK69" s="25"/>
      <c r="LDN69" s="14"/>
      <c r="LDO69" s="14"/>
      <c r="LDP69" s="15"/>
      <c r="LDQ69" s="20"/>
      <c r="LDR69" s="16"/>
      <c r="LDS69" s="14"/>
      <c r="LDT69" s="14"/>
      <c r="LDU69" s="15"/>
      <c r="LDV69" s="20"/>
      <c r="LDW69" s="16"/>
      <c r="LDX69" s="14"/>
      <c r="LDY69" s="14"/>
      <c r="LDZ69" s="15"/>
      <c r="LEA69" s="20"/>
      <c r="LEB69" s="16"/>
      <c r="LEC69" s="14"/>
      <c r="LED69" s="14"/>
      <c r="LEE69" s="15"/>
      <c r="LEF69" s="20"/>
      <c r="LEG69" s="16"/>
      <c r="LEH69" s="14"/>
      <c r="LEI69" s="14"/>
      <c r="LEJ69" s="15"/>
      <c r="LEK69" s="20"/>
      <c r="LEL69" s="16"/>
      <c r="LEM69" s="14"/>
      <c r="LEN69" s="15"/>
      <c r="LEO69" s="15"/>
      <c r="LEP69" s="20"/>
      <c r="LEQ69" s="16"/>
      <c r="LER69" s="17"/>
      <c r="LES69" s="6"/>
      <c r="LET69" s="7"/>
      <c r="LEU69" s="7"/>
      <c r="LEX69" s="12"/>
      <c r="LEZ69" s="12"/>
      <c r="LFA69" s="12"/>
      <c r="LFB69" s="12"/>
      <c r="LFC69" s="12"/>
      <c r="LFD69" s="12"/>
      <c r="LFE69" s="12"/>
      <c r="LFF69" s="12"/>
      <c r="LFG69" s="12"/>
      <c r="LFH69" s="25"/>
      <c r="LGK69" s="14"/>
      <c r="LGL69" s="14"/>
      <c r="LGM69" s="15"/>
      <c r="LGN69" s="20"/>
      <c r="LGO69" s="16"/>
      <c r="LGP69" s="14"/>
      <c r="LGQ69" s="14"/>
      <c r="LGR69" s="15"/>
      <c r="LGS69" s="20"/>
      <c r="LGT69" s="16"/>
      <c r="LGU69" s="14"/>
      <c r="LGV69" s="14"/>
      <c r="LGW69" s="15"/>
      <c r="LGX69" s="20"/>
      <c r="LGY69" s="16"/>
      <c r="LGZ69" s="14"/>
      <c r="LHA69" s="14"/>
      <c r="LHB69" s="15"/>
      <c r="LHC69" s="20"/>
      <c r="LHD69" s="16"/>
      <c r="LHE69" s="14"/>
      <c r="LHF69" s="14"/>
      <c r="LHG69" s="15"/>
      <c r="LHH69" s="20"/>
      <c r="LHI69" s="16"/>
      <c r="LHJ69" s="14"/>
      <c r="LHK69" s="15"/>
      <c r="LHL69" s="15"/>
      <c r="LHM69" s="20"/>
      <c r="LHN69" s="16"/>
      <c r="LHO69" s="17"/>
      <c r="LHP69" s="6"/>
      <c r="LHQ69" s="7"/>
      <c r="LHR69" s="7"/>
      <c r="LHU69" s="12"/>
      <c r="LHW69" s="12"/>
      <c r="LHX69" s="12"/>
      <c r="LHY69" s="12"/>
      <c r="LHZ69" s="12"/>
      <c r="LIA69" s="12"/>
      <c r="LIB69" s="12"/>
      <c r="LIC69" s="12"/>
      <c r="LID69" s="12"/>
      <c r="LIE69" s="25"/>
      <c r="LJH69" s="14"/>
      <c r="LJI69" s="14"/>
      <c r="LJJ69" s="15"/>
      <c r="LJK69" s="20"/>
      <c r="LJL69" s="16"/>
      <c r="LJM69" s="14"/>
      <c r="LJN69" s="14"/>
      <c r="LJO69" s="15"/>
      <c r="LJP69" s="20"/>
      <c r="LJQ69" s="16"/>
      <c r="LJR69" s="14"/>
      <c r="LJS69" s="14"/>
      <c r="LJT69" s="15"/>
      <c r="LJU69" s="20"/>
      <c r="LJV69" s="16"/>
      <c r="LJW69" s="14"/>
      <c r="LJX69" s="14"/>
      <c r="LJY69" s="15"/>
      <c r="LJZ69" s="20"/>
      <c r="LKA69" s="16"/>
      <c r="LKB69" s="14"/>
      <c r="LKC69" s="14"/>
      <c r="LKD69" s="15"/>
      <c r="LKE69" s="20"/>
      <c r="LKF69" s="16"/>
      <c r="LKG69" s="14"/>
      <c r="LKH69" s="15"/>
      <c r="LKI69" s="15"/>
      <c r="LKJ69" s="20"/>
      <c r="LKK69" s="16"/>
      <c r="LKL69" s="17"/>
      <c r="LKM69" s="6"/>
      <c r="LKN69" s="7"/>
      <c r="LKO69" s="7"/>
      <c r="LKR69" s="12"/>
      <c r="LKT69" s="12"/>
      <c r="LKU69" s="12"/>
      <c r="LKV69" s="12"/>
      <c r="LKW69" s="12"/>
      <c r="LKX69" s="12"/>
      <c r="LKY69" s="12"/>
      <c r="LKZ69" s="12"/>
      <c r="LLA69" s="12"/>
      <c r="LLB69" s="25"/>
      <c r="LME69" s="14"/>
      <c r="LMF69" s="14"/>
      <c r="LMG69" s="15"/>
      <c r="LMH69" s="20"/>
      <c r="LMI69" s="16"/>
      <c r="LMJ69" s="14"/>
      <c r="LMK69" s="14"/>
      <c r="LML69" s="15"/>
      <c r="LMM69" s="20"/>
      <c r="LMN69" s="16"/>
      <c r="LMO69" s="14"/>
      <c r="LMP69" s="14"/>
      <c r="LMQ69" s="15"/>
      <c r="LMR69" s="20"/>
      <c r="LMS69" s="16"/>
      <c r="LMT69" s="14"/>
      <c r="LMU69" s="14"/>
      <c r="LMV69" s="15"/>
      <c r="LMW69" s="20"/>
      <c r="LMX69" s="16"/>
      <c r="LMY69" s="14"/>
      <c r="LMZ69" s="14"/>
      <c r="LNA69" s="15"/>
      <c r="LNB69" s="20"/>
      <c r="LNC69" s="16"/>
      <c r="LND69" s="14"/>
      <c r="LNE69" s="15"/>
      <c r="LNF69" s="15"/>
      <c r="LNG69" s="20"/>
      <c r="LNH69" s="16"/>
      <c r="LNI69" s="17"/>
      <c r="LNJ69" s="6"/>
      <c r="LNK69" s="7"/>
      <c r="LNL69" s="7"/>
      <c r="LNO69" s="12"/>
      <c r="LNQ69" s="12"/>
      <c r="LNR69" s="12"/>
      <c r="LNS69" s="12"/>
      <c r="LNT69" s="12"/>
      <c r="LNU69" s="12"/>
      <c r="LNV69" s="12"/>
      <c r="LNW69" s="12"/>
      <c r="LNX69" s="12"/>
      <c r="LNY69" s="25"/>
      <c r="LPB69" s="14"/>
      <c r="LPC69" s="14"/>
      <c r="LPD69" s="15"/>
      <c r="LPE69" s="20"/>
      <c r="LPF69" s="16"/>
      <c r="LPG69" s="14"/>
      <c r="LPH69" s="14"/>
      <c r="LPI69" s="15"/>
      <c r="LPJ69" s="20"/>
      <c r="LPK69" s="16"/>
      <c r="LPL69" s="14"/>
      <c r="LPM69" s="14"/>
      <c r="LPN69" s="15"/>
      <c r="LPO69" s="20"/>
      <c r="LPP69" s="16"/>
      <c r="LPQ69" s="14"/>
      <c r="LPR69" s="14"/>
      <c r="LPS69" s="15"/>
      <c r="LPT69" s="20"/>
      <c r="LPU69" s="16"/>
      <c r="LPV69" s="14"/>
      <c r="LPW69" s="14"/>
      <c r="LPX69" s="15"/>
      <c r="LPY69" s="20"/>
      <c r="LPZ69" s="16"/>
      <c r="LQA69" s="14"/>
      <c r="LQB69" s="15"/>
      <c r="LQC69" s="15"/>
      <c r="LQD69" s="20"/>
      <c r="LQE69" s="16"/>
      <c r="LQF69" s="17"/>
      <c r="LQG69" s="6"/>
      <c r="LQH69" s="7"/>
      <c r="LQI69" s="7"/>
      <c r="LQL69" s="12"/>
      <c r="LQN69" s="12"/>
      <c r="LQO69" s="12"/>
      <c r="LQP69" s="12"/>
      <c r="LQQ69" s="12"/>
      <c r="LQR69" s="12"/>
      <c r="LQS69" s="12"/>
      <c r="LQT69" s="12"/>
      <c r="LQU69" s="12"/>
      <c r="LQV69" s="25"/>
      <c r="LRY69" s="14"/>
      <c r="LRZ69" s="14"/>
      <c r="LSA69" s="15"/>
      <c r="LSB69" s="20"/>
      <c r="LSC69" s="16"/>
      <c r="LSD69" s="14"/>
      <c r="LSE69" s="14"/>
      <c r="LSF69" s="15"/>
      <c r="LSG69" s="20"/>
      <c r="LSH69" s="16"/>
      <c r="LSI69" s="14"/>
      <c r="LSJ69" s="14"/>
      <c r="LSK69" s="15"/>
      <c r="LSL69" s="20"/>
      <c r="LSM69" s="16"/>
      <c r="LSN69" s="14"/>
      <c r="LSO69" s="14"/>
      <c r="LSP69" s="15"/>
      <c r="LSQ69" s="20"/>
      <c r="LSR69" s="16"/>
      <c r="LSS69" s="14"/>
      <c r="LST69" s="14"/>
      <c r="LSU69" s="15"/>
      <c r="LSV69" s="20"/>
      <c r="LSW69" s="16"/>
      <c r="LSX69" s="14"/>
      <c r="LSY69" s="15"/>
      <c r="LSZ69" s="15"/>
      <c r="LTA69" s="20"/>
      <c r="LTB69" s="16"/>
      <c r="LTC69" s="17"/>
      <c r="LTD69" s="6"/>
      <c r="LTE69" s="7"/>
      <c r="LTF69" s="7"/>
      <c r="LTI69" s="12"/>
      <c r="LTK69" s="12"/>
      <c r="LTL69" s="12"/>
      <c r="LTM69" s="12"/>
      <c r="LTN69" s="12"/>
      <c r="LTO69" s="12"/>
      <c r="LTP69" s="12"/>
      <c r="LTQ69" s="12"/>
      <c r="LTR69" s="12"/>
      <c r="LTS69" s="25"/>
      <c r="LUV69" s="14"/>
      <c r="LUW69" s="14"/>
      <c r="LUX69" s="15"/>
      <c r="LUY69" s="20"/>
      <c r="LUZ69" s="16"/>
      <c r="LVA69" s="14"/>
      <c r="LVB69" s="14"/>
      <c r="LVC69" s="15"/>
      <c r="LVD69" s="20"/>
      <c r="LVE69" s="16"/>
      <c r="LVF69" s="14"/>
      <c r="LVG69" s="14"/>
      <c r="LVH69" s="15"/>
      <c r="LVI69" s="20"/>
      <c r="LVJ69" s="16"/>
      <c r="LVK69" s="14"/>
      <c r="LVL69" s="14"/>
      <c r="LVM69" s="15"/>
      <c r="LVN69" s="20"/>
      <c r="LVO69" s="16"/>
      <c r="LVP69" s="14"/>
      <c r="LVQ69" s="14"/>
      <c r="LVR69" s="15"/>
      <c r="LVS69" s="20"/>
      <c r="LVT69" s="16"/>
      <c r="LVU69" s="14"/>
      <c r="LVV69" s="15"/>
      <c r="LVW69" s="15"/>
      <c r="LVX69" s="20"/>
      <c r="LVY69" s="16"/>
      <c r="LVZ69" s="17"/>
      <c r="LWA69" s="6"/>
      <c r="LWB69" s="7"/>
      <c r="LWC69" s="7"/>
      <c r="LWF69" s="12"/>
      <c r="LWH69" s="12"/>
      <c r="LWI69" s="12"/>
      <c r="LWJ69" s="12"/>
      <c r="LWK69" s="12"/>
      <c r="LWL69" s="12"/>
      <c r="LWM69" s="12"/>
      <c r="LWN69" s="12"/>
      <c r="LWO69" s="12"/>
      <c r="LWP69" s="25"/>
      <c r="LXS69" s="14"/>
      <c r="LXT69" s="14"/>
      <c r="LXU69" s="15"/>
      <c r="LXV69" s="20"/>
      <c r="LXW69" s="16"/>
      <c r="LXX69" s="14"/>
      <c r="LXY69" s="14"/>
      <c r="LXZ69" s="15"/>
      <c r="LYA69" s="20"/>
      <c r="LYB69" s="16"/>
      <c r="LYC69" s="14"/>
      <c r="LYD69" s="14"/>
      <c r="LYE69" s="15"/>
      <c r="LYF69" s="20"/>
      <c r="LYG69" s="16"/>
      <c r="LYH69" s="14"/>
      <c r="LYI69" s="14"/>
      <c r="LYJ69" s="15"/>
      <c r="LYK69" s="20"/>
      <c r="LYL69" s="16"/>
      <c r="LYM69" s="14"/>
      <c r="LYN69" s="14"/>
      <c r="LYO69" s="15"/>
      <c r="LYP69" s="20"/>
      <c r="LYQ69" s="16"/>
      <c r="LYR69" s="14"/>
      <c r="LYS69" s="15"/>
      <c r="LYT69" s="15"/>
      <c r="LYU69" s="20"/>
      <c r="LYV69" s="16"/>
      <c r="LYW69" s="17"/>
      <c r="LYX69" s="6"/>
      <c r="LYY69" s="7"/>
      <c r="LYZ69" s="7"/>
      <c r="LZC69" s="12"/>
      <c r="LZE69" s="12"/>
      <c r="LZF69" s="12"/>
      <c r="LZG69" s="12"/>
      <c r="LZH69" s="12"/>
      <c r="LZI69" s="12"/>
      <c r="LZJ69" s="12"/>
      <c r="LZK69" s="12"/>
      <c r="LZL69" s="12"/>
      <c r="LZM69" s="25"/>
      <c r="MAP69" s="14"/>
      <c r="MAQ69" s="14"/>
      <c r="MAR69" s="15"/>
      <c r="MAS69" s="20"/>
      <c r="MAT69" s="16"/>
      <c r="MAU69" s="14"/>
      <c r="MAV69" s="14"/>
      <c r="MAW69" s="15"/>
      <c r="MAX69" s="20"/>
      <c r="MAY69" s="16"/>
      <c r="MAZ69" s="14"/>
      <c r="MBA69" s="14"/>
      <c r="MBB69" s="15"/>
      <c r="MBC69" s="20"/>
      <c r="MBD69" s="16"/>
      <c r="MBE69" s="14"/>
      <c r="MBF69" s="14"/>
      <c r="MBG69" s="15"/>
      <c r="MBH69" s="20"/>
      <c r="MBI69" s="16"/>
      <c r="MBJ69" s="14"/>
      <c r="MBK69" s="14"/>
      <c r="MBL69" s="15"/>
      <c r="MBM69" s="20"/>
      <c r="MBN69" s="16"/>
      <c r="MBO69" s="14"/>
      <c r="MBP69" s="15"/>
      <c r="MBQ69" s="15"/>
      <c r="MBR69" s="20"/>
      <c r="MBS69" s="16"/>
      <c r="MBT69" s="17"/>
      <c r="MBU69" s="6"/>
      <c r="MBV69" s="7"/>
      <c r="MBW69" s="7"/>
      <c r="MBZ69" s="12"/>
      <c r="MCB69" s="12"/>
      <c r="MCC69" s="12"/>
      <c r="MCD69" s="12"/>
      <c r="MCE69" s="12"/>
      <c r="MCF69" s="12"/>
      <c r="MCG69" s="12"/>
      <c r="MCH69" s="12"/>
      <c r="MCI69" s="12"/>
      <c r="MCJ69" s="25"/>
      <c r="MDM69" s="14"/>
      <c r="MDN69" s="14"/>
      <c r="MDO69" s="15"/>
      <c r="MDP69" s="20"/>
      <c r="MDQ69" s="16"/>
      <c r="MDR69" s="14"/>
      <c r="MDS69" s="14"/>
      <c r="MDT69" s="15"/>
      <c r="MDU69" s="20"/>
      <c r="MDV69" s="16"/>
      <c r="MDW69" s="14"/>
      <c r="MDX69" s="14"/>
      <c r="MDY69" s="15"/>
      <c r="MDZ69" s="20"/>
      <c r="MEA69" s="16"/>
      <c r="MEB69" s="14"/>
      <c r="MEC69" s="14"/>
      <c r="MED69" s="15"/>
      <c r="MEE69" s="20"/>
      <c r="MEF69" s="16"/>
      <c r="MEG69" s="14"/>
      <c r="MEH69" s="14"/>
      <c r="MEI69" s="15"/>
      <c r="MEJ69" s="20"/>
      <c r="MEK69" s="16"/>
      <c r="MEL69" s="14"/>
      <c r="MEM69" s="15"/>
      <c r="MEN69" s="15"/>
      <c r="MEO69" s="20"/>
      <c r="MEP69" s="16"/>
      <c r="MEQ69" s="17"/>
      <c r="MER69" s="6"/>
      <c r="MES69" s="7"/>
      <c r="MET69" s="7"/>
      <c r="MEW69" s="12"/>
      <c r="MEY69" s="12"/>
      <c r="MEZ69" s="12"/>
      <c r="MFA69" s="12"/>
      <c r="MFB69" s="12"/>
      <c r="MFC69" s="12"/>
      <c r="MFD69" s="12"/>
      <c r="MFE69" s="12"/>
      <c r="MFF69" s="12"/>
      <c r="MFG69" s="25"/>
      <c r="MGJ69" s="14"/>
      <c r="MGK69" s="14"/>
      <c r="MGL69" s="15"/>
      <c r="MGM69" s="20"/>
      <c r="MGN69" s="16"/>
      <c r="MGO69" s="14"/>
      <c r="MGP69" s="14"/>
      <c r="MGQ69" s="15"/>
      <c r="MGR69" s="20"/>
      <c r="MGS69" s="16"/>
      <c r="MGT69" s="14"/>
      <c r="MGU69" s="14"/>
      <c r="MGV69" s="15"/>
      <c r="MGW69" s="20"/>
      <c r="MGX69" s="16"/>
      <c r="MGY69" s="14"/>
      <c r="MGZ69" s="14"/>
      <c r="MHA69" s="15"/>
      <c r="MHB69" s="20"/>
      <c r="MHC69" s="16"/>
      <c r="MHD69" s="14"/>
      <c r="MHE69" s="14"/>
      <c r="MHF69" s="15"/>
      <c r="MHG69" s="20"/>
      <c r="MHH69" s="16"/>
      <c r="MHI69" s="14"/>
      <c r="MHJ69" s="15"/>
      <c r="MHK69" s="15"/>
      <c r="MHL69" s="20"/>
      <c r="MHM69" s="16"/>
      <c r="MHN69" s="17"/>
      <c r="MHO69" s="6"/>
      <c r="MHP69" s="7"/>
      <c r="MHQ69" s="7"/>
      <c r="MHT69" s="12"/>
      <c r="MHV69" s="12"/>
      <c r="MHW69" s="12"/>
      <c r="MHX69" s="12"/>
      <c r="MHY69" s="12"/>
      <c r="MHZ69" s="12"/>
      <c r="MIA69" s="12"/>
      <c r="MIB69" s="12"/>
      <c r="MIC69" s="12"/>
      <c r="MID69" s="25"/>
      <c r="MJG69" s="14"/>
      <c r="MJH69" s="14"/>
      <c r="MJI69" s="15"/>
      <c r="MJJ69" s="20"/>
      <c r="MJK69" s="16"/>
      <c r="MJL69" s="14"/>
      <c r="MJM69" s="14"/>
      <c r="MJN69" s="15"/>
      <c r="MJO69" s="20"/>
      <c r="MJP69" s="16"/>
      <c r="MJQ69" s="14"/>
      <c r="MJR69" s="14"/>
      <c r="MJS69" s="15"/>
      <c r="MJT69" s="20"/>
      <c r="MJU69" s="16"/>
      <c r="MJV69" s="14"/>
      <c r="MJW69" s="14"/>
      <c r="MJX69" s="15"/>
      <c r="MJY69" s="20"/>
      <c r="MJZ69" s="16"/>
      <c r="MKA69" s="14"/>
      <c r="MKB69" s="14"/>
      <c r="MKC69" s="15"/>
      <c r="MKD69" s="20"/>
      <c r="MKE69" s="16"/>
      <c r="MKF69" s="14"/>
      <c r="MKG69" s="15"/>
      <c r="MKH69" s="15"/>
      <c r="MKI69" s="20"/>
      <c r="MKJ69" s="16"/>
      <c r="MKK69" s="17"/>
      <c r="MKL69" s="6"/>
      <c r="MKM69" s="7"/>
      <c r="MKN69" s="7"/>
      <c r="MKQ69" s="12"/>
      <c r="MKS69" s="12"/>
      <c r="MKT69" s="12"/>
      <c r="MKU69" s="12"/>
      <c r="MKV69" s="12"/>
      <c r="MKW69" s="12"/>
      <c r="MKX69" s="12"/>
      <c r="MKY69" s="12"/>
      <c r="MKZ69" s="12"/>
      <c r="MLA69" s="25"/>
      <c r="MMD69" s="14"/>
      <c r="MME69" s="14"/>
      <c r="MMF69" s="15"/>
      <c r="MMG69" s="20"/>
      <c r="MMH69" s="16"/>
      <c r="MMI69" s="14"/>
      <c r="MMJ69" s="14"/>
      <c r="MMK69" s="15"/>
      <c r="MML69" s="20"/>
      <c r="MMM69" s="16"/>
      <c r="MMN69" s="14"/>
      <c r="MMO69" s="14"/>
      <c r="MMP69" s="15"/>
      <c r="MMQ69" s="20"/>
      <c r="MMR69" s="16"/>
      <c r="MMS69" s="14"/>
      <c r="MMT69" s="14"/>
      <c r="MMU69" s="15"/>
      <c r="MMV69" s="20"/>
      <c r="MMW69" s="16"/>
      <c r="MMX69" s="14"/>
      <c r="MMY69" s="14"/>
      <c r="MMZ69" s="15"/>
      <c r="MNA69" s="20"/>
      <c r="MNB69" s="16"/>
      <c r="MNC69" s="14"/>
      <c r="MND69" s="15"/>
      <c r="MNE69" s="15"/>
      <c r="MNF69" s="20"/>
      <c r="MNG69" s="16"/>
      <c r="MNH69" s="17"/>
      <c r="MNI69" s="6"/>
      <c r="MNJ69" s="7"/>
      <c r="MNK69" s="7"/>
      <c r="MNN69" s="12"/>
      <c r="MNP69" s="12"/>
      <c r="MNQ69" s="12"/>
      <c r="MNR69" s="12"/>
      <c r="MNS69" s="12"/>
      <c r="MNT69" s="12"/>
      <c r="MNU69" s="12"/>
      <c r="MNV69" s="12"/>
      <c r="MNW69" s="12"/>
      <c r="MNX69" s="25"/>
      <c r="MPA69" s="14"/>
      <c r="MPB69" s="14"/>
      <c r="MPC69" s="15"/>
      <c r="MPD69" s="20"/>
      <c r="MPE69" s="16"/>
      <c r="MPF69" s="14"/>
      <c r="MPG69" s="14"/>
      <c r="MPH69" s="15"/>
      <c r="MPI69" s="20"/>
      <c r="MPJ69" s="16"/>
      <c r="MPK69" s="14"/>
      <c r="MPL69" s="14"/>
      <c r="MPM69" s="15"/>
      <c r="MPN69" s="20"/>
      <c r="MPO69" s="16"/>
      <c r="MPP69" s="14"/>
      <c r="MPQ69" s="14"/>
      <c r="MPR69" s="15"/>
      <c r="MPS69" s="20"/>
      <c r="MPT69" s="16"/>
      <c r="MPU69" s="14"/>
      <c r="MPV69" s="14"/>
      <c r="MPW69" s="15"/>
      <c r="MPX69" s="20"/>
      <c r="MPY69" s="16"/>
      <c r="MPZ69" s="14"/>
      <c r="MQA69" s="15"/>
      <c r="MQB69" s="15"/>
      <c r="MQC69" s="20"/>
      <c r="MQD69" s="16"/>
      <c r="MQE69" s="17"/>
      <c r="MQF69" s="6"/>
      <c r="MQG69" s="7"/>
      <c r="MQH69" s="7"/>
      <c r="MQK69" s="12"/>
      <c r="MQM69" s="12"/>
      <c r="MQN69" s="12"/>
      <c r="MQO69" s="12"/>
      <c r="MQP69" s="12"/>
      <c r="MQQ69" s="12"/>
      <c r="MQR69" s="12"/>
      <c r="MQS69" s="12"/>
      <c r="MQT69" s="12"/>
      <c r="MQU69" s="25"/>
      <c r="MRX69" s="14"/>
      <c r="MRY69" s="14"/>
      <c r="MRZ69" s="15"/>
      <c r="MSA69" s="20"/>
      <c r="MSB69" s="16"/>
      <c r="MSC69" s="14"/>
      <c r="MSD69" s="14"/>
      <c r="MSE69" s="15"/>
      <c r="MSF69" s="20"/>
      <c r="MSG69" s="16"/>
      <c r="MSH69" s="14"/>
      <c r="MSI69" s="14"/>
      <c r="MSJ69" s="15"/>
      <c r="MSK69" s="20"/>
      <c r="MSL69" s="16"/>
      <c r="MSM69" s="14"/>
      <c r="MSN69" s="14"/>
      <c r="MSO69" s="15"/>
      <c r="MSP69" s="20"/>
      <c r="MSQ69" s="16"/>
      <c r="MSR69" s="14"/>
      <c r="MSS69" s="14"/>
      <c r="MST69" s="15"/>
      <c r="MSU69" s="20"/>
      <c r="MSV69" s="16"/>
      <c r="MSW69" s="14"/>
      <c r="MSX69" s="15"/>
      <c r="MSY69" s="15"/>
      <c r="MSZ69" s="20"/>
      <c r="MTA69" s="16"/>
      <c r="MTB69" s="17"/>
      <c r="MTC69" s="6"/>
      <c r="MTD69" s="7"/>
      <c r="MTE69" s="7"/>
      <c r="MTH69" s="12"/>
      <c r="MTJ69" s="12"/>
      <c r="MTK69" s="12"/>
      <c r="MTL69" s="12"/>
      <c r="MTM69" s="12"/>
      <c r="MTN69" s="12"/>
      <c r="MTO69" s="12"/>
      <c r="MTP69" s="12"/>
      <c r="MTQ69" s="12"/>
      <c r="MTR69" s="25"/>
      <c r="MUU69" s="14"/>
      <c r="MUV69" s="14"/>
      <c r="MUW69" s="15"/>
      <c r="MUX69" s="20"/>
      <c r="MUY69" s="16"/>
      <c r="MUZ69" s="14"/>
      <c r="MVA69" s="14"/>
      <c r="MVB69" s="15"/>
      <c r="MVC69" s="20"/>
      <c r="MVD69" s="16"/>
      <c r="MVE69" s="14"/>
      <c r="MVF69" s="14"/>
      <c r="MVG69" s="15"/>
      <c r="MVH69" s="20"/>
      <c r="MVI69" s="16"/>
      <c r="MVJ69" s="14"/>
      <c r="MVK69" s="14"/>
      <c r="MVL69" s="15"/>
      <c r="MVM69" s="20"/>
      <c r="MVN69" s="16"/>
      <c r="MVO69" s="14"/>
      <c r="MVP69" s="14"/>
      <c r="MVQ69" s="15"/>
      <c r="MVR69" s="20"/>
      <c r="MVS69" s="16"/>
      <c r="MVT69" s="14"/>
      <c r="MVU69" s="15"/>
      <c r="MVV69" s="15"/>
      <c r="MVW69" s="20"/>
      <c r="MVX69" s="16"/>
      <c r="MVY69" s="17"/>
      <c r="MVZ69" s="6"/>
      <c r="MWA69" s="7"/>
      <c r="MWB69" s="7"/>
      <c r="MWE69" s="12"/>
      <c r="MWG69" s="12"/>
      <c r="MWH69" s="12"/>
      <c r="MWI69" s="12"/>
      <c r="MWJ69" s="12"/>
      <c r="MWK69" s="12"/>
      <c r="MWL69" s="12"/>
      <c r="MWM69" s="12"/>
      <c r="MWN69" s="12"/>
      <c r="MWO69" s="25"/>
      <c r="MXR69" s="14"/>
      <c r="MXS69" s="14"/>
      <c r="MXT69" s="15"/>
      <c r="MXU69" s="20"/>
      <c r="MXV69" s="16"/>
      <c r="MXW69" s="14"/>
      <c r="MXX69" s="14"/>
      <c r="MXY69" s="15"/>
      <c r="MXZ69" s="20"/>
      <c r="MYA69" s="16"/>
      <c r="MYB69" s="14"/>
      <c r="MYC69" s="14"/>
      <c r="MYD69" s="15"/>
      <c r="MYE69" s="20"/>
      <c r="MYF69" s="16"/>
      <c r="MYG69" s="14"/>
      <c r="MYH69" s="14"/>
      <c r="MYI69" s="15"/>
      <c r="MYJ69" s="20"/>
      <c r="MYK69" s="16"/>
      <c r="MYL69" s="14"/>
      <c r="MYM69" s="14"/>
      <c r="MYN69" s="15"/>
      <c r="MYO69" s="20"/>
      <c r="MYP69" s="16"/>
      <c r="MYQ69" s="14"/>
      <c r="MYR69" s="15"/>
      <c r="MYS69" s="15"/>
      <c r="MYT69" s="20"/>
      <c r="MYU69" s="16"/>
      <c r="MYV69" s="17"/>
      <c r="MYW69" s="6"/>
      <c r="MYX69" s="7"/>
      <c r="MYY69" s="7"/>
      <c r="MZB69" s="12"/>
      <c r="MZD69" s="12"/>
      <c r="MZE69" s="12"/>
      <c r="MZF69" s="12"/>
      <c r="MZG69" s="12"/>
      <c r="MZH69" s="12"/>
      <c r="MZI69" s="12"/>
      <c r="MZJ69" s="12"/>
      <c r="MZK69" s="12"/>
      <c r="MZL69" s="25"/>
      <c r="NAO69" s="14"/>
      <c r="NAP69" s="14"/>
      <c r="NAQ69" s="15"/>
      <c r="NAR69" s="20"/>
      <c r="NAS69" s="16"/>
      <c r="NAT69" s="14"/>
      <c r="NAU69" s="14"/>
      <c r="NAV69" s="15"/>
      <c r="NAW69" s="20"/>
      <c r="NAX69" s="16"/>
      <c r="NAY69" s="14"/>
      <c r="NAZ69" s="14"/>
      <c r="NBA69" s="15"/>
      <c r="NBB69" s="20"/>
      <c r="NBC69" s="16"/>
      <c r="NBD69" s="14"/>
      <c r="NBE69" s="14"/>
      <c r="NBF69" s="15"/>
      <c r="NBG69" s="20"/>
      <c r="NBH69" s="16"/>
      <c r="NBI69" s="14"/>
      <c r="NBJ69" s="14"/>
      <c r="NBK69" s="15"/>
      <c r="NBL69" s="20"/>
      <c r="NBM69" s="16"/>
      <c r="NBN69" s="14"/>
      <c r="NBO69" s="15"/>
      <c r="NBP69" s="15"/>
      <c r="NBQ69" s="20"/>
      <c r="NBR69" s="16"/>
      <c r="NBS69" s="17"/>
      <c r="NBT69" s="6"/>
      <c r="NBU69" s="7"/>
      <c r="NBV69" s="7"/>
      <c r="NBY69" s="12"/>
      <c r="NCA69" s="12"/>
      <c r="NCB69" s="12"/>
      <c r="NCC69" s="12"/>
      <c r="NCD69" s="12"/>
      <c r="NCE69" s="12"/>
      <c r="NCF69" s="12"/>
      <c r="NCG69" s="12"/>
      <c r="NCH69" s="12"/>
      <c r="NCI69" s="25"/>
      <c r="NDL69" s="14"/>
      <c r="NDM69" s="14"/>
      <c r="NDN69" s="15"/>
      <c r="NDO69" s="20"/>
      <c r="NDP69" s="16"/>
      <c r="NDQ69" s="14"/>
      <c r="NDR69" s="14"/>
      <c r="NDS69" s="15"/>
      <c r="NDT69" s="20"/>
      <c r="NDU69" s="16"/>
      <c r="NDV69" s="14"/>
      <c r="NDW69" s="14"/>
      <c r="NDX69" s="15"/>
      <c r="NDY69" s="20"/>
      <c r="NDZ69" s="16"/>
      <c r="NEA69" s="14"/>
      <c r="NEB69" s="14"/>
      <c r="NEC69" s="15"/>
      <c r="NED69" s="20"/>
      <c r="NEE69" s="16"/>
      <c r="NEF69" s="14"/>
      <c r="NEG69" s="14"/>
      <c r="NEH69" s="15"/>
      <c r="NEI69" s="20"/>
      <c r="NEJ69" s="16"/>
      <c r="NEK69" s="14"/>
      <c r="NEL69" s="15"/>
      <c r="NEM69" s="15"/>
      <c r="NEN69" s="20"/>
      <c r="NEO69" s="16"/>
      <c r="NEP69" s="17"/>
      <c r="NEQ69" s="6"/>
      <c r="NER69" s="7"/>
      <c r="NES69" s="7"/>
      <c r="NEV69" s="12"/>
      <c r="NEX69" s="12"/>
      <c r="NEY69" s="12"/>
      <c r="NEZ69" s="12"/>
      <c r="NFA69" s="12"/>
      <c r="NFB69" s="12"/>
      <c r="NFC69" s="12"/>
      <c r="NFD69" s="12"/>
      <c r="NFE69" s="12"/>
      <c r="NFF69" s="25"/>
      <c r="NGI69" s="14"/>
      <c r="NGJ69" s="14"/>
      <c r="NGK69" s="15"/>
      <c r="NGL69" s="20"/>
      <c r="NGM69" s="16"/>
      <c r="NGN69" s="14"/>
      <c r="NGO69" s="14"/>
      <c r="NGP69" s="15"/>
      <c r="NGQ69" s="20"/>
      <c r="NGR69" s="16"/>
      <c r="NGS69" s="14"/>
      <c r="NGT69" s="14"/>
      <c r="NGU69" s="15"/>
      <c r="NGV69" s="20"/>
      <c r="NGW69" s="16"/>
      <c r="NGX69" s="14"/>
      <c r="NGY69" s="14"/>
      <c r="NGZ69" s="15"/>
      <c r="NHA69" s="20"/>
      <c r="NHB69" s="16"/>
      <c r="NHC69" s="14"/>
      <c r="NHD69" s="14"/>
      <c r="NHE69" s="15"/>
      <c r="NHF69" s="20"/>
      <c r="NHG69" s="16"/>
      <c r="NHH69" s="14"/>
      <c r="NHI69" s="15"/>
      <c r="NHJ69" s="15"/>
      <c r="NHK69" s="20"/>
      <c r="NHL69" s="16"/>
      <c r="NHM69" s="17"/>
      <c r="NHN69" s="6"/>
      <c r="NHO69" s="7"/>
      <c r="NHP69" s="7"/>
      <c r="NHS69" s="12"/>
      <c r="NHU69" s="12"/>
      <c r="NHV69" s="12"/>
      <c r="NHW69" s="12"/>
      <c r="NHX69" s="12"/>
      <c r="NHY69" s="12"/>
      <c r="NHZ69" s="12"/>
      <c r="NIA69" s="12"/>
      <c r="NIB69" s="12"/>
      <c r="NIC69" s="25"/>
      <c r="NJF69" s="14"/>
      <c r="NJG69" s="14"/>
      <c r="NJH69" s="15"/>
      <c r="NJI69" s="20"/>
      <c r="NJJ69" s="16"/>
      <c r="NJK69" s="14"/>
      <c r="NJL69" s="14"/>
      <c r="NJM69" s="15"/>
      <c r="NJN69" s="20"/>
      <c r="NJO69" s="16"/>
      <c r="NJP69" s="14"/>
      <c r="NJQ69" s="14"/>
      <c r="NJR69" s="15"/>
      <c r="NJS69" s="20"/>
      <c r="NJT69" s="16"/>
      <c r="NJU69" s="14"/>
      <c r="NJV69" s="14"/>
      <c r="NJW69" s="15"/>
      <c r="NJX69" s="20"/>
      <c r="NJY69" s="16"/>
      <c r="NJZ69" s="14"/>
      <c r="NKA69" s="14"/>
      <c r="NKB69" s="15"/>
      <c r="NKC69" s="20"/>
      <c r="NKD69" s="16"/>
      <c r="NKE69" s="14"/>
      <c r="NKF69" s="15"/>
      <c r="NKG69" s="15"/>
      <c r="NKH69" s="20"/>
      <c r="NKI69" s="16"/>
      <c r="NKJ69" s="17"/>
      <c r="NKK69" s="6"/>
      <c r="NKL69" s="7"/>
      <c r="NKM69" s="7"/>
      <c r="NKP69" s="12"/>
      <c r="NKR69" s="12"/>
      <c r="NKS69" s="12"/>
      <c r="NKT69" s="12"/>
      <c r="NKU69" s="12"/>
      <c r="NKV69" s="12"/>
      <c r="NKW69" s="12"/>
      <c r="NKX69" s="12"/>
      <c r="NKY69" s="12"/>
      <c r="NKZ69" s="25"/>
      <c r="NMC69" s="14"/>
      <c r="NMD69" s="14"/>
      <c r="NME69" s="15"/>
      <c r="NMF69" s="20"/>
      <c r="NMG69" s="16"/>
      <c r="NMH69" s="14"/>
      <c r="NMI69" s="14"/>
      <c r="NMJ69" s="15"/>
      <c r="NMK69" s="20"/>
      <c r="NML69" s="16"/>
      <c r="NMM69" s="14"/>
      <c r="NMN69" s="14"/>
      <c r="NMO69" s="15"/>
      <c r="NMP69" s="20"/>
      <c r="NMQ69" s="16"/>
      <c r="NMR69" s="14"/>
      <c r="NMS69" s="14"/>
      <c r="NMT69" s="15"/>
      <c r="NMU69" s="20"/>
      <c r="NMV69" s="16"/>
      <c r="NMW69" s="14"/>
      <c r="NMX69" s="14"/>
      <c r="NMY69" s="15"/>
      <c r="NMZ69" s="20"/>
      <c r="NNA69" s="16"/>
      <c r="NNB69" s="14"/>
      <c r="NNC69" s="15"/>
      <c r="NND69" s="15"/>
      <c r="NNE69" s="20"/>
      <c r="NNF69" s="16"/>
      <c r="NNG69" s="17"/>
      <c r="NNH69" s="6"/>
      <c r="NNI69" s="7"/>
      <c r="NNJ69" s="7"/>
      <c r="NNM69" s="12"/>
      <c r="NNO69" s="12"/>
      <c r="NNP69" s="12"/>
      <c r="NNQ69" s="12"/>
      <c r="NNR69" s="12"/>
      <c r="NNS69" s="12"/>
      <c r="NNT69" s="12"/>
      <c r="NNU69" s="12"/>
      <c r="NNV69" s="12"/>
      <c r="NNW69" s="25"/>
      <c r="NOZ69" s="14"/>
      <c r="NPA69" s="14"/>
      <c r="NPB69" s="15"/>
      <c r="NPC69" s="20"/>
      <c r="NPD69" s="16"/>
      <c r="NPE69" s="14"/>
      <c r="NPF69" s="14"/>
      <c r="NPG69" s="15"/>
      <c r="NPH69" s="20"/>
      <c r="NPI69" s="16"/>
      <c r="NPJ69" s="14"/>
      <c r="NPK69" s="14"/>
      <c r="NPL69" s="15"/>
      <c r="NPM69" s="20"/>
      <c r="NPN69" s="16"/>
      <c r="NPO69" s="14"/>
      <c r="NPP69" s="14"/>
      <c r="NPQ69" s="15"/>
      <c r="NPR69" s="20"/>
      <c r="NPS69" s="16"/>
      <c r="NPT69" s="14"/>
      <c r="NPU69" s="14"/>
      <c r="NPV69" s="15"/>
      <c r="NPW69" s="20"/>
      <c r="NPX69" s="16"/>
      <c r="NPY69" s="14"/>
      <c r="NPZ69" s="15"/>
      <c r="NQA69" s="15"/>
      <c r="NQB69" s="20"/>
      <c r="NQC69" s="16"/>
      <c r="NQD69" s="17"/>
      <c r="NQE69" s="6"/>
      <c r="NQF69" s="7"/>
      <c r="NQG69" s="7"/>
      <c r="NQJ69" s="12"/>
      <c r="NQL69" s="12"/>
      <c r="NQM69" s="12"/>
      <c r="NQN69" s="12"/>
      <c r="NQO69" s="12"/>
      <c r="NQP69" s="12"/>
      <c r="NQQ69" s="12"/>
      <c r="NQR69" s="12"/>
      <c r="NQS69" s="12"/>
      <c r="NQT69" s="25"/>
      <c r="NRW69" s="14"/>
      <c r="NRX69" s="14"/>
      <c r="NRY69" s="15"/>
      <c r="NRZ69" s="20"/>
      <c r="NSA69" s="16"/>
      <c r="NSB69" s="14"/>
      <c r="NSC69" s="14"/>
      <c r="NSD69" s="15"/>
      <c r="NSE69" s="20"/>
      <c r="NSF69" s="16"/>
      <c r="NSG69" s="14"/>
      <c r="NSH69" s="14"/>
      <c r="NSI69" s="15"/>
      <c r="NSJ69" s="20"/>
      <c r="NSK69" s="16"/>
      <c r="NSL69" s="14"/>
      <c r="NSM69" s="14"/>
      <c r="NSN69" s="15"/>
      <c r="NSO69" s="20"/>
      <c r="NSP69" s="16"/>
      <c r="NSQ69" s="14"/>
      <c r="NSR69" s="14"/>
      <c r="NSS69" s="15"/>
      <c r="NST69" s="20"/>
      <c r="NSU69" s="16"/>
      <c r="NSV69" s="14"/>
      <c r="NSW69" s="15"/>
      <c r="NSX69" s="15"/>
      <c r="NSY69" s="20"/>
      <c r="NSZ69" s="16"/>
      <c r="NTA69" s="17"/>
      <c r="NTB69" s="6"/>
      <c r="NTC69" s="7"/>
      <c r="NTD69" s="7"/>
      <c r="NTG69" s="12"/>
      <c r="NTI69" s="12"/>
      <c r="NTJ69" s="12"/>
      <c r="NTK69" s="12"/>
      <c r="NTL69" s="12"/>
      <c r="NTM69" s="12"/>
      <c r="NTN69" s="12"/>
      <c r="NTO69" s="12"/>
      <c r="NTP69" s="12"/>
      <c r="NTQ69" s="25"/>
      <c r="NUT69" s="14"/>
      <c r="NUU69" s="14"/>
      <c r="NUV69" s="15"/>
      <c r="NUW69" s="20"/>
      <c r="NUX69" s="16"/>
      <c r="NUY69" s="14"/>
      <c r="NUZ69" s="14"/>
      <c r="NVA69" s="15"/>
      <c r="NVB69" s="20"/>
      <c r="NVC69" s="16"/>
      <c r="NVD69" s="14"/>
      <c r="NVE69" s="14"/>
      <c r="NVF69" s="15"/>
      <c r="NVG69" s="20"/>
      <c r="NVH69" s="16"/>
      <c r="NVI69" s="14"/>
      <c r="NVJ69" s="14"/>
      <c r="NVK69" s="15"/>
      <c r="NVL69" s="20"/>
      <c r="NVM69" s="16"/>
      <c r="NVN69" s="14"/>
      <c r="NVO69" s="14"/>
      <c r="NVP69" s="15"/>
      <c r="NVQ69" s="20"/>
      <c r="NVR69" s="16"/>
      <c r="NVS69" s="14"/>
      <c r="NVT69" s="15"/>
      <c r="NVU69" s="15"/>
      <c r="NVV69" s="20"/>
      <c r="NVW69" s="16"/>
      <c r="NVX69" s="17"/>
      <c r="NVY69" s="6"/>
      <c r="NVZ69" s="7"/>
      <c r="NWA69" s="7"/>
      <c r="NWD69" s="12"/>
      <c r="NWF69" s="12"/>
      <c r="NWG69" s="12"/>
      <c r="NWH69" s="12"/>
      <c r="NWI69" s="12"/>
      <c r="NWJ69" s="12"/>
      <c r="NWK69" s="12"/>
      <c r="NWL69" s="12"/>
      <c r="NWM69" s="12"/>
      <c r="NWN69" s="25"/>
      <c r="NXQ69" s="14"/>
      <c r="NXR69" s="14"/>
      <c r="NXS69" s="15"/>
      <c r="NXT69" s="20"/>
      <c r="NXU69" s="16"/>
      <c r="NXV69" s="14"/>
      <c r="NXW69" s="14"/>
      <c r="NXX69" s="15"/>
      <c r="NXY69" s="20"/>
      <c r="NXZ69" s="16"/>
      <c r="NYA69" s="14"/>
      <c r="NYB69" s="14"/>
      <c r="NYC69" s="15"/>
      <c r="NYD69" s="20"/>
      <c r="NYE69" s="16"/>
      <c r="NYF69" s="14"/>
      <c r="NYG69" s="14"/>
      <c r="NYH69" s="15"/>
      <c r="NYI69" s="20"/>
      <c r="NYJ69" s="16"/>
      <c r="NYK69" s="14"/>
      <c r="NYL69" s="14"/>
      <c r="NYM69" s="15"/>
      <c r="NYN69" s="20"/>
      <c r="NYO69" s="16"/>
      <c r="NYP69" s="14"/>
      <c r="NYQ69" s="15"/>
      <c r="NYR69" s="15"/>
      <c r="NYS69" s="20"/>
      <c r="NYT69" s="16"/>
      <c r="NYU69" s="17"/>
      <c r="NYV69" s="6"/>
      <c r="NYW69" s="7"/>
      <c r="NYX69" s="7"/>
      <c r="NZA69" s="12"/>
      <c r="NZC69" s="12"/>
      <c r="NZD69" s="12"/>
      <c r="NZE69" s="12"/>
      <c r="NZF69" s="12"/>
      <c r="NZG69" s="12"/>
      <c r="NZH69" s="12"/>
      <c r="NZI69" s="12"/>
      <c r="NZJ69" s="12"/>
      <c r="NZK69" s="25"/>
      <c r="OAN69" s="14"/>
      <c r="OAO69" s="14"/>
      <c r="OAP69" s="15"/>
      <c r="OAQ69" s="20"/>
      <c r="OAR69" s="16"/>
      <c r="OAS69" s="14"/>
      <c r="OAT69" s="14"/>
      <c r="OAU69" s="15"/>
      <c r="OAV69" s="20"/>
      <c r="OAW69" s="16"/>
      <c r="OAX69" s="14"/>
      <c r="OAY69" s="14"/>
      <c r="OAZ69" s="15"/>
      <c r="OBA69" s="20"/>
      <c r="OBB69" s="16"/>
      <c r="OBC69" s="14"/>
      <c r="OBD69" s="14"/>
      <c r="OBE69" s="15"/>
      <c r="OBF69" s="20"/>
      <c r="OBG69" s="16"/>
      <c r="OBH69" s="14"/>
      <c r="OBI69" s="14"/>
      <c r="OBJ69" s="15"/>
      <c r="OBK69" s="20"/>
      <c r="OBL69" s="16"/>
      <c r="OBM69" s="14"/>
      <c r="OBN69" s="15"/>
      <c r="OBO69" s="15"/>
      <c r="OBP69" s="20"/>
      <c r="OBQ69" s="16"/>
      <c r="OBR69" s="17"/>
      <c r="OBS69" s="6"/>
      <c r="OBT69" s="7"/>
      <c r="OBU69" s="7"/>
      <c r="OBX69" s="12"/>
      <c r="OBZ69" s="12"/>
      <c r="OCA69" s="12"/>
      <c r="OCB69" s="12"/>
      <c r="OCC69" s="12"/>
      <c r="OCD69" s="12"/>
      <c r="OCE69" s="12"/>
      <c r="OCF69" s="12"/>
      <c r="OCG69" s="12"/>
      <c r="OCH69" s="25"/>
      <c r="ODK69" s="14"/>
      <c r="ODL69" s="14"/>
      <c r="ODM69" s="15"/>
      <c r="ODN69" s="20"/>
      <c r="ODO69" s="16"/>
      <c r="ODP69" s="14"/>
      <c r="ODQ69" s="14"/>
      <c r="ODR69" s="15"/>
      <c r="ODS69" s="20"/>
      <c r="ODT69" s="16"/>
      <c r="ODU69" s="14"/>
      <c r="ODV69" s="14"/>
      <c r="ODW69" s="15"/>
      <c r="ODX69" s="20"/>
      <c r="ODY69" s="16"/>
      <c r="ODZ69" s="14"/>
      <c r="OEA69" s="14"/>
      <c r="OEB69" s="15"/>
      <c r="OEC69" s="20"/>
      <c r="OED69" s="16"/>
      <c r="OEE69" s="14"/>
      <c r="OEF69" s="14"/>
      <c r="OEG69" s="15"/>
      <c r="OEH69" s="20"/>
      <c r="OEI69" s="16"/>
      <c r="OEJ69" s="14"/>
      <c r="OEK69" s="15"/>
      <c r="OEL69" s="15"/>
      <c r="OEM69" s="20"/>
      <c r="OEN69" s="16"/>
      <c r="OEO69" s="17"/>
      <c r="OEP69" s="6"/>
      <c r="OEQ69" s="7"/>
      <c r="OER69" s="7"/>
      <c r="OEU69" s="12"/>
      <c r="OEW69" s="12"/>
      <c r="OEX69" s="12"/>
      <c r="OEY69" s="12"/>
      <c r="OEZ69" s="12"/>
      <c r="OFA69" s="12"/>
      <c r="OFB69" s="12"/>
      <c r="OFC69" s="12"/>
      <c r="OFD69" s="12"/>
      <c r="OFE69" s="25"/>
      <c r="OGH69" s="14"/>
      <c r="OGI69" s="14"/>
      <c r="OGJ69" s="15"/>
      <c r="OGK69" s="20"/>
      <c r="OGL69" s="16"/>
      <c r="OGM69" s="14"/>
      <c r="OGN69" s="14"/>
      <c r="OGO69" s="15"/>
      <c r="OGP69" s="20"/>
      <c r="OGQ69" s="16"/>
      <c r="OGR69" s="14"/>
      <c r="OGS69" s="14"/>
      <c r="OGT69" s="15"/>
      <c r="OGU69" s="20"/>
      <c r="OGV69" s="16"/>
      <c r="OGW69" s="14"/>
      <c r="OGX69" s="14"/>
      <c r="OGY69" s="15"/>
      <c r="OGZ69" s="20"/>
      <c r="OHA69" s="16"/>
      <c r="OHB69" s="14"/>
      <c r="OHC69" s="14"/>
      <c r="OHD69" s="15"/>
      <c r="OHE69" s="20"/>
      <c r="OHF69" s="16"/>
      <c r="OHG69" s="14"/>
      <c r="OHH69" s="15"/>
      <c r="OHI69" s="15"/>
      <c r="OHJ69" s="20"/>
      <c r="OHK69" s="16"/>
      <c r="OHL69" s="17"/>
      <c r="OHM69" s="6"/>
      <c r="OHN69" s="7"/>
      <c r="OHO69" s="7"/>
      <c r="OHR69" s="12"/>
      <c r="OHT69" s="12"/>
      <c r="OHU69" s="12"/>
      <c r="OHV69" s="12"/>
      <c r="OHW69" s="12"/>
      <c r="OHX69" s="12"/>
      <c r="OHY69" s="12"/>
      <c r="OHZ69" s="12"/>
      <c r="OIA69" s="12"/>
      <c r="OIB69" s="25"/>
      <c r="OJE69" s="14"/>
      <c r="OJF69" s="14"/>
      <c r="OJG69" s="15"/>
      <c r="OJH69" s="20"/>
      <c r="OJI69" s="16"/>
      <c r="OJJ69" s="14"/>
      <c r="OJK69" s="14"/>
      <c r="OJL69" s="15"/>
      <c r="OJM69" s="20"/>
      <c r="OJN69" s="16"/>
      <c r="OJO69" s="14"/>
      <c r="OJP69" s="14"/>
      <c r="OJQ69" s="15"/>
      <c r="OJR69" s="20"/>
      <c r="OJS69" s="16"/>
      <c r="OJT69" s="14"/>
      <c r="OJU69" s="14"/>
      <c r="OJV69" s="15"/>
      <c r="OJW69" s="20"/>
      <c r="OJX69" s="16"/>
      <c r="OJY69" s="14"/>
      <c r="OJZ69" s="14"/>
      <c r="OKA69" s="15"/>
      <c r="OKB69" s="20"/>
      <c r="OKC69" s="16"/>
      <c r="OKD69" s="14"/>
      <c r="OKE69" s="15"/>
      <c r="OKF69" s="15"/>
      <c r="OKG69" s="20"/>
      <c r="OKH69" s="16"/>
      <c r="OKI69" s="17"/>
      <c r="OKJ69" s="6"/>
      <c r="OKK69" s="7"/>
      <c r="OKL69" s="7"/>
      <c r="OKO69" s="12"/>
      <c r="OKQ69" s="12"/>
      <c r="OKR69" s="12"/>
      <c r="OKS69" s="12"/>
      <c r="OKT69" s="12"/>
      <c r="OKU69" s="12"/>
      <c r="OKV69" s="12"/>
      <c r="OKW69" s="12"/>
      <c r="OKX69" s="12"/>
      <c r="OKY69" s="25"/>
      <c r="OMB69" s="14"/>
      <c r="OMC69" s="14"/>
      <c r="OMD69" s="15"/>
      <c r="OME69" s="20"/>
      <c r="OMF69" s="16"/>
      <c r="OMG69" s="14"/>
      <c r="OMH69" s="14"/>
      <c r="OMI69" s="15"/>
      <c r="OMJ69" s="20"/>
      <c r="OMK69" s="16"/>
      <c r="OML69" s="14"/>
      <c r="OMM69" s="14"/>
      <c r="OMN69" s="15"/>
      <c r="OMO69" s="20"/>
      <c r="OMP69" s="16"/>
      <c r="OMQ69" s="14"/>
      <c r="OMR69" s="14"/>
      <c r="OMS69" s="15"/>
      <c r="OMT69" s="20"/>
      <c r="OMU69" s="16"/>
      <c r="OMV69" s="14"/>
      <c r="OMW69" s="14"/>
      <c r="OMX69" s="15"/>
      <c r="OMY69" s="20"/>
      <c r="OMZ69" s="16"/>
      <c r="ONA69" s="14"/>
      <c r="ONB69" s="15"/>
      <c r="ONC69" s="15"/>
      <c r="OND69" s="20"/>
      <c r="ONE69" s="16"/>
      <c r="ONF69" s="17"/>
      <c r="ONG69" s="6"/>
      <c r="ONH69" s="7"/>
      <c r="ONI69" s="7"/>
      <c r="ONL69" s="12"/>
      <c r="ONN69" s="12"/>
      <c r="ONO69" s="12"/>
      <c r="ONP69" s="12"/>
      <c r="ONQ69" s="12"/>
      <c r="ONR69" s="12"/>
      <c r="ONS69" s="12"/>
      <c r="ONT69" s="12"/>
      <c r="ONU69" s="12"/>
      <c r="ONV69" s="25"/>
      <c r="OOY69" s="14"/>
      <c r="OOZ69" s="14"/>
      <c r="OPA69" s="15"/>
      <c r="OPB69" s="20"/>
      <c r="OPC69" s="16"/>
      <c r="OPD69" s="14"/>
      <c r="OPE69" s="14"/>
      <c r="OPF69" s="15"/>
      <c r="OPG69" s="20"/>
      <c r="OPH69" s="16"/>
      <c r="OPI69" s="14"/>
      <c r="OPJ69" s="14"/>
      <c r="OPK69" s="15"/>
      <c r="OPL69" s="20"/>
      <c r="OPM69" s="16"/>
      <c r="OPN69" s="14"/>
      <c r="OPO69" s="14"/>
      <c r="OPP69" s="15"/>
      <c r="OPQ69" s="20"/>
      <c r="OPR69" s="16"/>
      <c r="OPS69" s="14"/>
      <c r="OPT69" s="14"/>
      <c r="OPU69" s="15"/>
      <c r="OPV69" s="20"/>
      <c r="OPW69" s="16"/>
      <c r="OPX69" s="14"/>
      <c r="OPY69" s="15"/>
      <c r="OPZ69" s="15"/>
      <c r="OQA69" s="20"/>
      <c r="OQB69" s="16"/>
      <c r="OQC69" s="17"/>
      <c r="OQD69" s="6"/>
      <c r="OQE69" s="7"/>
      <c r="OQF69" s="7"/>
      <c r="OQI69" s="12"/>
      <c r="OQK69" s="12"/>
      <c r="OQL69" s="12"/>
      <c r="OQM69" s="12"/>
      <c r="OQN69" s="12"/>
      <c r="OQO69" s="12"/>
      <c r="OQP69" s="12"/>
      <c r="OQQ69" s="12"/>
      <c r="OQR69" s="12"/>
      <c r="OQS69" s="25"/>
      <c r="ORV69" s="14"/>
      <c r="ORW69" s="14"/>
      <c r="ORX69" s="15"/>
      <c r="ORY69" s="20"/>
      <c r="ORZ69" s="16"/>
      <c r="OSA69" s="14"/>
      <c r="OSB69" s="14"/>
      <c r="OSC69" s="15"/>
      <c r="OSD69" s="20"/>
      <c r="OSE69" s="16"/>
      <c r="OSF69" s="14"/>
      <c r="OSG69" s="14"/>
      <c r="OSH69" s="15"/>
      <c r="OSI69" s="20"/>
      <c r="OSJ69" s="16"/>
      <c r="OSK69" s="14"/>
      <c r="OSL69" s="14"/>
      <c r="OSM69" s="15"/>
      <c r="OSN69" s="20"/>
      <c r="OSO69" s="16"/>
      <c r="OSP69" s="14"/>
      <c r="OSQ69" s="14"/>
      <c r="OSR69" s="15"/>
      <c r="OSS69" s="20"/>
      <c r="OST69" s="16"/>
      <c r="OSU69" s="14"/>
      <c r="OSV69" s="15"/>
      <c r="OSW69" s="15"/>
      <c r="OSX69" s="20"/>
      <c r="OSY69" s="16"/>
      <c r="OSZ69" s="17"/>
      <c r="OTA69" s="6"/>
      <c r="OTB69" s="7"/>
      <c r="OTC69" s="7"/>
      <c r="OTF69" s="12"/>
      <c r="OTH69" s="12"/>
      <c r="OTI69" s="12"/>
      <c r="OTJ69" s="12"/>
      <c r="OTK69" s="12"/>
      <c r="OTL69" s="12"/>
      <c r="OTM69" s="12"/>
      <c r="OTN69" s="12"/>
      <c r="OTO69" s="12"/>
      <c r="OTP69" s="25"/>
      <c r="OUS69" s="14"/>
      <c r="OUT69" s="14"/>
      <c r="OUU69" s="15"/>
      <c r="OUV69" s="20"/>
      <c r="OUW69" s="16"/>
      <c r="OUX69" s="14"/>
      <c r="OUY69" s="14"/>
      <c r="OUZ69" s="15"/>
      <c r="OVA69" s="20"/>
      <c r="OVB69" s="16"/>
      <c r="OVC69" s="14"/>
      <c r="OVD69" s="14"/>
      <c r="OVE69" s="15"/>
      <c r="OVF69" s="20"/>
      <c r="OVG69" s="16"/>
      <c r="OVH69" s="14"/>
      <c r="OVI69" s="14"/>
      <c r="OVJ69" s="15"/>
      <c r="OVK69" s="20"/>
      <c r="OVL69" s="16"/>
      <c r="OVM69" s="14"/>
      <c r="OVN69" s="14"/>
      <c r="OVO69" s="15"/>
      <c r="OVP69" s="20"/>
      <c r="OVQ69" s="16"/>
      <c r="OVR69" s="14"/>
      <c r="OVS69" s="15"/>
      <c r="OVT69" s="15"/>
      <c r="OVU69" s="20"/>
      <c r="OVV69" s="16"/>
      <c r="OVW69" s="17"/>
      <c r="OVX69" s="6"/>
      <c r="OVY69" s="7"/>
      <c r="OVZ69" s="7"/>
      <c r="OWC69" s="12"/>
      <c r="OWE69" s="12"/>
      <c r="OWF69" s="12"/>
      <c r="OWG69" s="12"/>
      <c r="OWH69" s="12"/>
      <c r="OWI69" s="12"/>
      <c r="OWJ69" s="12"/>
      <c r="OWK69" s="12"/>
      <c r="OWL69" s="12"/>
      <c r="OWM69" s="25"/>
      <c r="OXP69" s="14"/>
      <c r="OXQ69" s="14"/>
      <c r="OXR69" s="15"/>
      <c r="OXS69" s="20"/>
      <c r="OXT69" s="16"/>
      <c r="OXU69" s="14"/>
      <c r="OXV69" s="14"/>
      <c r="OXW69" s="15"/>
      <c r="OXX69" s="20"/>
      <c r="OXY69" s="16"/>
      <c r="OXZ69" s="14"/>
      <c r="OYA69" s="14"/>
      <c r="OYB69" s="15"/>
      <c r="OYC69" s="20"/>
      <c r="OYD69" s="16"/>
      <c r="OYE69" s="14"/>
      <c r="OYF69" s="14"/>
      <c r="OYG69" s="15"/>
      <c r="OYH69" s="20"/>
      <c r="OYI69" s="16"/>
      <c r="OYJ69" s="14"/>
      <c r="OYK69" s="14"/>
      <c r="OYL69" s="15"/>
      <c r="OYM69" s="20"/>
      <c r="OYN69" s="16"/>
      <c r="OYO69" s="14"/>
      <c r="OYP69" s="15"/>
      <c r="OYQ69" s="15"/>
      <c r="OYR69" s="20"/>
      <c r="OYS69" s="16"/>
      <c r="OYT69" s="17"/>
      <c r="OYU69" s="6"/>
      <c r="OYV69" s="7"/>
      <c r="OYW69" s="7"/>
      <c r="OYZ69" s="12"/>
      <c r="OZB69" s="12"/>
      <c r="OZC69" s="12"/>
      <c r="OZD69" s="12"/>
      <c r="OZE69" s="12"/>
      <c r="OZF69" s="12"/>
      <c r="OZG69" s="12"/>
      <c r="OZH69" s="12"/>
      <c r="OZI69" s="12"/>
      <c r="OZJ69" s="25"/>
      <c r="PAM69" s="14"/>
      <c r="PAN69" s="14"/>
      <c r="PAO69" s="15"/>
      <c r="PAP69" s="20"/>
      <c r="PAQ69" s="16"/>
      <c r="PAR69" s="14"/>
      <c r="PAS69" s="14"/>
      <c r="PAT69" s="15"/>
      <c r="PAU69" s="20"/>
      <c r="PAV69" s="16"/>
      <c r="PAW69" s="14"/>
      <c r="PAX69" s="14"/>
      <c r="PAY69" s="15"/>
      <c r="PAZ69" s="20"/>
      <c r="PBA69" s="16"/>
      <c r="PBB69" s="14"/>
      <c r="PBC69" s="14"/>
      <c r="PBD69" s="15"/>
      <c r="PBE69" s="20"/>
      <c r="PBF69" s="16"/>
      <c r="PBG69" s="14"/>
      <c r="PBH69" s="14"/>
      <c r="PBI69" s="15"/>
      <c r="PBJ69" s="20"/>
      <c r="PBK69" s="16"/>
      <c r="PBL69" s="14"/>
      <c r="PBM69" s="15"/>
      <c r="PBN69" s="15"/>
      <c r="PBO69" s="20"/>
      <c r="PBP69" s="16"/>
      <c r="PBQ69" s="17"/>
      <c r="PBR69" s="6"/>
      <c r="PBS69" s="7"/>
      <c r="PBT69" s="7"/>
      <c r="PBW69" s="12"/>
      <c r="PBY69" s="12"/>
      <c r="PBZ69" s="12"/>
      <c r="PCA69" s="12"/>
      <c r="PCB69" s="12"/>
      <c r="PCC69" s="12"/>
      <c r="PCD69" s="12"/>
      <c r="PCE69" s="12"/>
      <c r="PCF69" s="12"/>
      <c r="PCG69" s="25"/>
      <c r="PDJ69" s="14"/>
      <c r="PDK69" s="14"/>
      <c r="PDL69" s="15"/>
      <c r="PDM69" s="20"/>
      <c r="PDN69" s="16"/>
      <c r="PDO69" s="14"/>
      <c r="PDP69" s="14"/>
      <c r="PDQ69" s="15"/>
      <c r="PDR69" s="20"/>
      <c r="PDS69" s="16"/>
      <c r="PDT69" s="14"/>
      <c r="PDU69" s="14"/>
      <c r="PDV69" s="15"/>
      <c r="PDW69" s="20"/>
      <c r="PDX69" s="16"/>
      <c r="PDY69" s="14"/>
      <c r="PDZ69" s="14"/>
      <c r="PEA69" s="15"/>
      <c r="PEB69" s="20"/>
      <c r="PEC69" s="16"/>
      <c r="PED69" s="14"/>
      <c r="PEE69" s="14"/>
      <c r="PEF69" s="15"/>
      <c r="PEG69" s="20"/>
      <c r="PEH69" s="16"/>
      <c r="PEI69" s="14"/>
      <c r="PEJ69" s="15"/>
      <c r="PEK69" s="15"/>
      <c r="PEL69" s="20"/>
      <c r="PEM69" s="16"/>
      <c r="PEN69" s="17"/>
      <c r="PEO69" s="6"/>
      <c r="PEP69" s="7"/>
      <c r="PEQ69" s="7"/>
      <c r="PET69" s="12"/>
      <c r="PEV69" s="12"/>
      <c r="PEW69" s="12"/>
      <c r="PEX69" s="12"/>
      <c r="PEY69" s="12"/>
      <c r="PEZ69" s="12"/>
      <c r="PFA69" s="12"/>
      <c r="PFB69" s="12"/>
      <c r="PFC69" s="12"/>
      <c r="PFD69" s="25"/>
      <c r="PGG69" s="14"/>
      <c r="PGH69" s="14"/>
      <c r="PGI69" s="15"/>
      <c r="PGJ69" s="20"/>
      <c r="PGK69" s="16"/>
      <c r="PGL69" s="14"/>
      <c r="PGM69" s="14"/>
      <c r="PGN69" s="15"/>
      <c r="PGO69" s="20"/>
      <c r="PGP69" s="16"/>
      <c r="PGQ69" s="14"/>
      <c r="PGR69" s="14"/>
      <c r="PGS69" s="15"/>
      <c r="PGT69" s="20"/>
      <c r="PGU69" s="16"/>
      <c r="PGV69" s="14"/>
      <c r="PGW69" s="14"/>
      <c r="PGX69" s="15"/>
      <c r="PGY69" s="20"/>
      <c r="PGZ69" s="16"/>
      <c r="PHA69" s="14"/>
      <c r="PHB69" s="14"/>
      <c r="PHC69" s="15"/>
      <c r="PHD69" s="20"/>
      <c r="PHE69" s="16"/>
      <c r="PHF69" s="14"/>
      <c r="PHG69" s="15"/>
      <c r="PHH69" s="15"/>
      <c r="PHI69" s="20"/>
      <c r="PHJ69" s="16"/>
      <c r="PHK69" s="17"/>
      <c r="PHL69" s="6"/>
      <c r="PHM69" s="7"/>
      <c r="PHN69" s="7"/>
      <c r="PHQ69" s="12"/>
      <c r="PHS69" s="12"/>
      <c r="PHT69" s="12"/>
      <c r="PHU69" s="12"/>
      <c r="PHV69" s="12"/>
      <c r="PHW69" s="12"/>
      <c r="PHX69" s="12"/>
      <c r="PHY69" s="12"/>
      <c r="PHZ69" s="12"/>
      <c r="PIA69" s="25"/>
      <c r="PJD69" s="14"/>
      <c r="PJE69" s="14"/>
      <c r="PJF69" s="15"/>
      <c r="PJG69" s="20"/>
      <c r="PJH69" s="16"/>
      <c r="PJI69" s="14"/>
      <c r="PJJ69" s="14"/>
      <c r="PJK69" s="15"/>
      <c r="PJL69" s="20"/>
      <c r="PJM69" s="16"/>
      <c r="PJN69" s="14"/>
      <c r="PJO69" s="14"/>
      <c r="PJP69" s="15"/>
      <c r="PJQ69" s="20"/>
      <c r="PJR69" s="16"/>
      <c r="PJS69" s="14"/>
      <c r="PJT69" s="14"/>
      <c r="PJU69" s="15"/>
      <c r="PJV69" s="20"/>
      <c r="PJW69" s="16"/>
      <c r="PJX69" s="14"/>
      <c r="PJY69" s="14"/>
      <c r="PJZ69" s="15"/>
      <c r="PKA69" s="20"/>
      <c r="PKB69" s="16"/>
      <c r="PKC69" s="14"/>
      <c r="PKD69" s="15"/>
      <c r="PKE69" s="15"/>
      <c r="PKF69" s="20"/>
      <c r="PKG69" s="16"/>
      <c r="PKH69" s="17"/>
      <c r="PKI69" s="6"/>
      <c r="PKJ69" s="7"/>
      <c r="PKK69" s="7"/>
      <c r="PKN69" s="12"/>
      <c r="PKP69" s="12"/>
      <c r="PKQ69" s="12"/>
      <c r="PKR69" s="12"/>
      <c r="PKS69" s="12"/>
      <c r="PKT69" s="12"/>
      <c r="PKU69" s="12"/>
      <c r="PKV69" s="12"/>
      <c r="PKW69" s="12"/>
      <c r="PKX69" s="25"/>
      <c r="PMA69" s="14"/>
      <c r="PMB69" s="14"/>
      <c r="PMC69" s="15"/>
      <c r="PMD69" s="20"/>
      <c r="PME69" s="16"/>
      <c r="PMF69" s="14"/>
      <c r="PMG69" s="14"/>
      <c r="PMH69" s="15"/>
      <c r="PMI69" s="20"/>
      <c r="PMJ69" s="16"/>
      <c r="PMK69" s="14"/>
      <c r="PML69" s="14"/>
      <c r="PMM69" s="15"/>
      <c r="PMN69" s="20"/>
      <c r="PMO69" s="16"/>
      <c r="PMP69" s="14"/>
      <c r="PMQ69" s="14"/>
      <c r="PMR69" s="15"/>
      <c r="PMS69" s="20"/>
      <c r="PMT69" s="16"/>
      <c r="PMU69" s="14"/>
      <c r="PMV69" s="14"/>
      <c r="PMW69" s="15"/>
      <c r="PMX69" s="20"/>
      <c r="PMY69" s="16"/>
      <c r="PMZ69" s="14"/>
      <c r="PNA69" s="15"/>
      <c r="PNB69" s="15"/>
      <c r="PNC69" s="20"/>
      <c r="PND69" s="16"/>
      <c r="PNE69" s="17"/>
      <c r="PNF69" s="6"/>
      <c r="PNG69" s="7"/>
      <c r="PNH69" s="7"/>
      <c r="PNK69" s="12"/>
      <c r="PNM69" s="12"/>
      <c r="PNN69" s="12"/>
      <c r="PNO69" s="12"/>
      <c r="PNP69" s="12"/>
      <c r="PNQ69" s="12"/>
      <c r="PNR69" s="12"/>
      <c r="PNS69" s="12"/>
      <c r="PNT69" s="12"/>
      <c r="PNU69" s="25"/>
      <c r="POX69" s="14"/>
      <c r="POY69" s="14"/>
      <c r="POZ69" s="15"/>
      <c r="PPA69" s="20"/>
      <c r="PPB69" s="16"/>
      <c r="PPC69" s="14"/>
      <c r="PPD69" s="14"/>
      <c r="PPE69" s="15"/>
      <c r="PPF69" s="20"/>
      <c r="PPG69" s="16"/>
      <c r="PPH69" s="14"/>
      <c r="PPI69" s="14"/>
      <c r="PPJ69" s="15"/>
      <c r="PPK69" s="20"/>
      <c r="PPL69" s="16"/>
      <c r="PPM69" s="14"/>
      <c r="PPN69" s="14"/>
      <c r="PPO69" s="15"/>
      <c r="PPP69" s="20"/>
      <c r="PPQ69" s="16"/>
      <c r="PPR69" s="14"/>
      <c r="PPS69" s="14"/>
      <c r="PPT69" s="15"/>
      <c r="PPU69" s="20"/>
      <c r="PPV69" s="16"/>
      <c r="PPW69" s="14"/>
      <c r="PPX69" s="15"/>
      <c r="PPY69" s="15"/>
      <c r="PPZ69" s="20"/>
      <c r="PQA69" s="16"/>
      <c r="PQB69" s="17"/>
      <c r="PQC69" s="6"/>
      <c r="PQD69" s="7"/>
      <c r="PQE69" s="7"/>
      <c r="PQH69" s="12"/>
      <c r="PQJ69" s="12"/>
      <c r="PQK69" s="12"/>
      <c r="PQL69" s="12"/>
      <c r="PQM69" s="12"/>
      <c r="PQN69" s="12"/>
      <c r="PQO69" s="12"/>
      <c r="PQP69" s="12"/>
      <c r="PQQ69" s="12"/>
      <c r="PQR69" s="25"/>
      <c r="PRU69" s="14"/>
      <c r="PRV69" s="14"/>
      <c r="PRW69" s="15"/>
      <c r="PRX69" s="20"/>
      <c r="PRY69" s="16"/>
      <c r="PRZ69" s="14"/>
      <c r="PSA69" s="14"/>
      <c r="PSB69" s="15"/>
      <c r="PSC69" s="20"/>
      <c r="PSD69" s="16"/>
      <c r="PSE69" s="14"/>
      <c r="PSF69" s="14"/>
      <c r="PSG69" s="15"/>
      <c r="PSH69" s="20"/>
      <c r="PSI69" s="16"/>
      <c r="PSJ69" s="14"/>
      <c r="PSK69" s="14"/>
      <c r="PSL69" s="15"/>
      <c r="PSM69" s="20"/>
      <c r="PSN69" s="16"/>
      <c r="PSO69" s="14"/>
      <c r="PSP69" s="14"/>
      <c r="PSQ69" s="15"/>
      <c r="PSR69" s="20"/>
      <c r="PSS69" s="16"/>
      <c r="PST69" s="14"/>
      <c r="PSU69" s="15"/>
      <c r="PSV69" s="15"/>
      <c r="PSW69" s="20"/>
      <c r="PSX69" s="16"/>
      <c r="PSY69" s="17"/>
      <c r="PSZ69" s="6"/>
      <c r="PTA69" s="7"/>
      <c r="PTB69" s="7"/>
      <c r="PTE69" s="12"/>
      <c r="PTG69" s="12"/>
      <c r="PTH69" s="12"/>
      <c r="PTI69" s="12"/>
      <c r="PTJ69" s="12"/>
      <c r="PTK69" s="12"/>
      <c r="PTL69" s="12"/>
      <c r="PTM69" s="12"/>
      <c r="PTN69" s="12"/>
      <c r="PTO69" s="25"/>
      <c r="PUR69" s="14"/>
      <c r="PUS69" s="14"/>
      <c r="PUT69" s="15"/>
      <c r="PUU69" s="20"/>
      <c r="PUV69" s="16"/>
      <c r="PUW69" s="14"/>
      <c r="PUX69" s="14"/>
      <c r="PUY69" s="15"/>
      <c r="PUZ69" s="20"/>
      <c r="PVA69" s="16"/>
      <c r="PVB69" s="14"/>
      <c r="PVC69" s="14"/>
      <c r="PVD69" s="15"/>
      <c r="PVE69" s="20"/>
      <c r="PVF69" s="16"/>
      <c r="PVG69" s="14"/>
      <c r="PVH69" s="14"/>
      <c r="PVI69" s="15"/>
      <c r="PVJ69" s="20"/>
      <c r="PVK69" s="16"/>
      <c r="PVL69" s="14"/>
      <c r="PVM69" s="14"/>
      <c r="PVN69" s="15"/>
      <c r="PVO69" s="20"/>
      <c r="PVP69" s="16"/>
      <c r="PVQ69" s="14"/>
      <c r="PVR69" s="15"/>
      <c r="PVS69" s="15"/>
      <c r="PVT69" s="20"/>
      <c r="PVU69" s="16"/>
      <c r="PVV69" s="17"/>
      <c r="PVW69" s="6"/>
      <c r="PVX69" s="7"/>
      <c r="PVY69" s="7"/>
      <c r="PWB69" s="12"/>
      <c r="PWD69" s="12"/>
      <c r="PWE69" s="12"/>
      <c r="PWF69" s="12"/>
      <c r="PWG69" s="12"/>
      <c r="PWH69" s="12"/>
      <c r="PWI69" s="12"/>
      <c r="PWJ69" s="12"/>
      <c r="PWK69" s="12"/>
      <c r="PWL69" s="25"/>
      <c r="PXO69" s="14"/>
      <c r="PXP69" s="14"/>
      <c r="PXQ69" s="15"/>
      <c r="PXR69" s="20"/>
      <c r="PXS69" s="16"/>
      <c r="PXT69" s="14"/>
      <c r="PXU69" s="14"/>
      <c r="PXV69" s="15"/>
      <c r="PXW69" s="20"/>
      <c r="PXX69" s="16"/>
      <c r="PXY69" s="14"/>
      <c r="PXZ69" s="14"/>
      <c r="PYA69" s="15"/>
      <c r="PYB69" s="20"/>
      <c r="PYC69" s="16"/>
      <c r="PYD69" s="14"/>
      <c r="PYE69" s="14"/>
      <c r="PYF69" s="15"/>
      <c r="PYG69" s="20"/>
      <c r="PYH69" s="16"/>
      <c r="PYI69" s="14"/>
      <c r="PYJ69" s="14"/>
      <c r="PYK69" s="15"/>
      <c r="PYL69" s="20"/>
      <c r="PYM69" s="16"/>
      <c r="PYN69" s="14"/>
      <c r="PYO69" s="15"/>
      <c r="PYP69" s="15"/>
      <c r="PYQ69" s="20"/>
      <c r="PYR69" s="16"/>
      <c r="PYS69" s="17"/>
      <c r="PYT69" s="6"/>
      <c r="PYU69" s="7"/>
      <c r="PYV69" s="7"/>
      <c r="PYY69" s="12"/>
      <c r="PZA69" s="12"/>
      <c r="PZB69" s="12"/>
      <c r="PZC69" s="12"/>
      <c r="PZD69" s="12"/>
      <c r="PZE69" s="12"/>
      <c r="PZF69" s="12"/>
      <c r="PZG69" s="12"/>
      <c r="PZH69" s="12"/>
      <c r="PZI69" s="25"/>
      <c r="QAL69" s="14"/>
      <c r="QAM69" s="14"/>
      <c r="QAN69" s="15"/>
      <c r="QAO69" s="20"/>
      <c r="QAP69" s="16"/>
      <c r="QAQ69" s="14"/>
      <c r="QAR69" s="14"/>
      <c r="QAS69" s="15"/>
      <c r="QAT69" s="20"/>
      <c r="QAU69" s="16"/>
      <c r="QAV69" s="14"/>
      <c r="QAW69" s="14"/>
      <c r="QAX69" s="15"/>
      <c r="QAY69" s="20"/>
      <c r="QAZ69" s="16"/>
      <c r="QBA69" s="14"/>
      <c r="QBB69" s="14"/>
      <c r="QBC69" s="15"/>
      <c r="QBD69" s="20"/>
      <c r="QBE69" s="16"/>
      <c r="QBF69" s="14"/>
      <c r="QBG69" s="14"/>
      <c r="QBH69" s="15"/>
      <c r="QBI69" s="20"/>
      <c r="QBJ69" s="16"/>
      <c r="QBK69" s="14"/>
      <c r="QBL69" s="15"/>
      <c r="QBM69" s="15"/>
      <c r="QBN69" s="20"/>
      <c r="QBO69" s="16"/>
      <c r="QBP69" s="17"/>
      <c r="QBQ69" s="6"/>
      <c r="QBR69" s="7"/>
      <c r="QBS69" s="7"/>
      <c r="QBV69" s="12"/>
      <c r="QBX69" s="12"/>
      <c r="QBY69" s="12"/>
      <c r="QBZ69" s="12"/>
      <c r="QCA69" s="12"/>
      <c r="QCB69" s="12"/>
      <c r="QCC69" s="12"/>
      <c r="QCD69" s="12"/>
      <c r="QCE69" s="12"/>
      <c r="QCF69" s="25"/>
      <c r="QDI69" s="14"/>
      <c r="QDJ69" s="14"/>
      <c r="QDK69" s="15"/>
      <c r="QDL69" s="20"/>
      <c r="QDM69" s="16"/>
      <c r="QDN69" s="14"/>
      <c r="QDO69" s="14"/>
      <c r="QDP69" s="15"/>
      <c r="QDQ69" s="20"/>
      <c r="QDR69" s="16"/>
      <c r="QDS69" s="14"/>
      <c r="QDT69" s="14"/>
      <c r="QDU69" s="15"/>
      <c r="QDV69" s="20"/>
      <c r="QDW69" s="16"/>
      <c r="QDX69" s="14"/>
      <c r="QDY69" s="14"/>
      <c r="QDZ69" s="15"/>
      <c r="QEA69" s="20"/>
      <c r="QEB69" s="16"/>
      <c r="QEC69" s="14"/>
      <c r="QED69" s="14"/>
      <c r="QEE69" s="15"/>
      <c r="QEF69" s="20"/>
      <c r="QEG69" s="16"/>
      <c r="QEH69" s="14"/>
      <c r="QEI69" s="15"/>
      <c r="QEJ69" s="15"/>
      <c r="QEK69" s="20"/>
      <c r="QEL69" s="16"/>
      <c r="QEM69" s="17"/>
      <c r="QEN69" s="6"/>
      <c r="QEO69" s="7"/>
      <c r="QEP69" s="7"/>
      <c r="QES69" s="12"/>
      <c r="QEU69" s="12"/>
      <c r="QEV69" s="12"/>
      <c r="QEW69" s="12"/>
      <c r="QEX69" s="12"/>
      <c r="QEY69" s="12"/>
      <c r="QEZ69" s="12"/>
      <c r="QFA69" s="12"/>
      <c r="QFB69" s="12"/>
      <c r="QFC69" s="25"/>
      <c r="QGF69" s="14"/>
      <c r="QGG69" s="14"/>
      <c r="QGH69" s="15"/>
      <c r="QGI69" s="20"/>
      <c r="QGJ69" s="16"/>
      <c r="QGK69" s="14"/>
      <c r="QGL69" s="14"/>
      <c r="QGM69" s="15"/>
      <c r="QGN69" s="20"/>
      <c r="QGO69" s="16"/>
      <c r="QGP69" s="14"/>
      <c r="QGQ69" s="14"/>
      <c r="QGR69" s="15"/>
      <c r="QGS69" s="20"/>
      <c r="QGT69" s="16"/>
      <c r="QGU69" s="14"/>
      <c r="QGV69" s="14"/>
      <c r="QGW69" s="15"/>
      <c r="QGX69" s="20"/>
      <c r="QGY69" s="16"/>
      <c r="QGZ69" s="14"/>
      <c r="QHA69" s="14"/>
      <c r="QHB69" s="15"/>
      <c r="QHC69" s="20"/>
      <c r="QHD69" s="16"/>
      <c r="QHE69" s="14"/>
      <c r="QHF69" s="15"/>
      <c r="QHG69" s="15"/>
      <c r="QHH69" s="20"/>
      <c r="QHI69" s="16"/>
      <c r="QHJ69" s="17"/>
      <c r="QHK69" s="6"/>
      <c r="QHL69" s="7"/>
      <c r="QHM69" s="7"/>
      <c r="QHP69" s="12"/>
      <c r="QHR69" s="12"/>
      <c r="QHS69" s="12"/>
      <c r="QHT69" s="12"/>
      <c r="QHU69" s="12"/>
      <c r="QHV69" s="12"/>
      <c r="QHW69" s="12"/>
      <c r="QHX69" s="12"/>
      <c r="QHY69" s="12"/>
      <c r="QHZ69" s="25"/>
      <c r="QJC69" s="14"/>
      <c r="QJD69" s="14"/>
      <c r="QJE69" s="15"/>
      <c r="QJF69" s="20"/>
      <c r="QJG69" s="16"/>
      <c r="QJH69" s="14"/>
      <c r="QJI69" s="14"/>
      <c r="QJJ69" s="15"/>
      <c r="QJK69" s="20"/>
      <c r="QJL69" s="16"/>
      <c r="QJM69" s="14"/>
      <c r="QJN69" s="14"/>
      <c r="QJO69" s="15"/>
      <c r="QJP69" s="20"/>
      <c r="QJQ69" s="16"/>
      <c r="QJR69" s="14"/>
      <c r="QJS69" s="14"/>
      <c r="QJT69" s="15"/>
      <c r="QJU69" s="20"/>
      <c r="QJV69" s="16"/>
      <c r="QJW69" s="14"/>
      <c r="QJX69" s="14"/>
      <c r="QJY69" s="15"/>
      <c r="QJZ69" s="20"/>
      <c r="QKA69" s="16"/>
      <c r="QKB69" s="14"/>
      <c r="QKC69" s="15"/>
      <c r="QKD69" s="15"/>
      <c r="QKE69" s="20"/>
      <c r="QKF69" s="16"/>
      <c r="QKG69" s="17"/>
      <c r="QKH69" s="6"/>
      <c r="QKI69" s="7"/>
      <c r="QKJ69" s="7"/>
      <c r="QKM69" s="12"/>
      <c r="QKO69" s="12"/>
      <c r="QKP69" s="12"/>
      <c r="QKQ69" s="12"/>
      <c r="QKR69" s="12"/>
      <c r="QKS69" s="12"/>
      <c r="QKT69" s="12"/>
      <c r="QKU69" s="12"/>
      <c r="QKV69" s="12"/>
      <c r="QKW69" s="25"/>
      <c r="QLZ69" s="14"/>
      <c r="QMA69" s="14"/>
      <c r="QMB69" s="15"/>
      <c r="QMC69" s="20"/>
      <c r="QMD69" s="16"/>
      <c r="QME69" s="14"/>
      <c r="QMF69" s="14"/>
      <c r="QMG69" s="15"/>
      <c r="QMH69" s="20"/>
      <c r="QMI69" s="16"/>
      <c r="QMJ69" s="14"/>
      <c r="QMK69" s="14"/>
      <c r="QML69" s="15"/>
      <c r="QMM69" s="20"/>
      <c r="QMN69" s="16"/>
      <c r="QMO69" s="14"/>
      <c r="QMP69" s="14"/>
      <c r="QMQ69" s="15"/>
      <c r="QMR69" s="20"/>
      <c r="QMS69" s="16"/>
      <c r="QMT69" s="14"/>
      <c r="QMU69" s="14"/>
      <c r="QMV69" s="15"/>
      <c r="QMW69" s="20"/>
      <c r="QMX69" s="16"/>
      <c r="QMY69" s="14"/>
      <c r="QMZ69" s="15"/>
      <c r="QNA69" s="15"/>
      <c r="QNB69" s="20"/>
      <c r="QNC69" s="16"/>
      <c r="QND69" s="17"/>
      <c r="QNE69" s="6"/>
      <c r="QNF69" s="7"/>
      <c r="QNG69" s="7"/>
      <c r="QNJ69" s="12"/>
      <c r="QNL69" s="12"/>
      <c r="QNM69" s="12"/>
      <c r="QNN69" s="12"/>
      <c r="QNO69" s="12"/>
      <c r="QNP69" s="12"/>
      <c r="QNQ69" s="12"/>
      <c r="QNR69" s="12"/>
      <c r="QNS69" s="12"/>
      <c r="QNT69" s="25"/>
      <c r="QOW69" s="14"/>
      <c r="QOX69" s="14"/>
      <c r="QOY69" s="15"/>
      <c r="QOZ69" s="20"/>
      <c r="QPA69" s="16"/>
      <c r="QPB69" s="14"/>
      <c r="QPC69" s="14"/>
      <c r="QPD69" s="15"/>
      <c r="QPE69" s="20"/>
      <c r="QPF69" s="16"/>
      <c r="QPG69" s="14"/>
      <c r="QPH69" s="14"/>
      <c r="QPI69" s="15"/>
      <c r="QPJ69" s="20"/>
      <c r="QPK69" s="16"/>
      <c r="QPL69" s="14"/>
      <c r="QPM69" s="14"/>
      <c r="QPN69" s="15"/>
      <c r="QPO69" s="20"/>
      <c r="QPP69" s="16"/>
      <c r="QPQ69" s="14"/>
      <c r="QPR69" s="14"/>
      <c r="QPS69" s="15"/>
      <c r="QPT69" s="20"/>
      <c r="QPU69" s="16"/>
      <c r="QPV69" s="14"/>
      <c r="QPW69" s="15"/>
      <c r="QPX69" s="15"/>
      <c r="QPY69" s="20"/>
      <c r="QPZ69" s="16"/>
      <c r="QQA69" s="17"/>
      <c r="QQB69" s="6"/>
      <c r="QQC69" s="7"/>
      <c r="QQD69" s="7"/>
      <c r="QQG69" s="12"/>
      <c r="QQI69" s="12"/>
      <c r="QQJ69" s="12"/>
      <c r="QQK69" s="12"/>
      <c r="QQL69" s="12"/>
      <c r="QQM69" s="12"/>
      <c r="QQN69" s="12"/>
      <c r="QQO69" s="12"/>
      <c r="QQP69" s="12"/>
      <c r="QQQ69" s="25"/>
      <c r="QRT69" s="14"/>
      <c r="QRU69" s="14"/>
      <c r="QRV69" s="15"/>
      <c r="QRW69" s="20"/>
      <c r="QRX69" s="16"/>
      <c r="QRY69" s="14"/>
      <c r="QRZ69" s="14"/>
      <c r="QSA69" s="15"/>
      <c r="QSB69" s="20"/>
      <c r="QSC69" s="16"/>
      <c r="QSD69" s="14"/>
      <c r="QSE69" s="14"/>
      <c r="QSF69" s="15"/>
      <c r="QSG69" s="20"/>
      <c r="QSH69" s="16"/>
      <c r="QSI69" s="14"/>
      <c r="QSJ69" s="14"/>
      <c r="QSK69" s="15"/>
      <c r="QSL69" s="20"/>
      <c r="QSM69" s="16"/>
      <c r="QSN69" s="14"/>
      <c r="QSO69" s="14"/>
      <c r="QSP69" s="15"/>
      <c r="QSQ69" s="20"/>
      <c r="QSR69" s="16"/>
      <c r="QSS69" s="14"/>
      <c r="QST69" s="15"/>
      <c r="QSU69" s="15"/>
      <c r="QSV69" s="20"/>
      <c r="QSW69" s="16"/>
      <c r="QSX69" s="17"/>
      <c r="QSY69" s="6"/>
      <c r="QSZ69" s="7"/>
      <c r="QTA69" s="7"/>
      <c r="QTD69" s="12"/>
      <c r="QTF69" s="12"/>
      <c r="QTG69" s="12"/>
      <c r="QTH69" s="12"/>
      <c r="QTI69" s="12"/>
      <c r="QTJ69" s="12"/>
      <c r="QTK69" s="12"/>
      <c r="QTL69" s="12"/>
      <c r="QTM69" s="12"/>
      <c r="QTN69" s="25"/>
      <c r="QUQ69" s="14"/>
      <c r="QUR69" s="14"/>
      <c r="QUS69" s="15"/>
      <c r="QUT69" s="20"/>
      <c r="QUU69" s="16"/>
      <c r="QUV69" s="14"/>
      <c r="QUW69" s="14"/>
      <c r="QUX69" s="15"/>
      <c r="QUY69" s="20"/>
      <c r="QUZ69" s="16"/>
      <c r="QVA69" s="14"/>
      <c r="QVB69" s="14"/>
      <c r="QVC69" s="15"/>
      <c r="QVD69" s="20"/>
      <c r="QVE69" s="16"/>
      <c r="QVF69" s="14"/>
      <c r="QVG69" s="14"/>
      <c r="QVH69" s="15"/>
      <c r="QVI69" s="20"/>
      <c r="QVJ69" s="16"/>
      <c r="QVK69" s="14"/>
      <c r="QVL69" s="14"/>
      <c r="QVM69" s="15"/>
      <c r="QVN69" s="20"/>
      <c r="QVO69" s="16"/>
      <c r="QVP69" s="14"/>
      <c r="QVQ69" s="15"/>
      <c r="QVR69" s="15"/>
      <c r="QVS69" s="20"/>
      <c r="QVT69" s="16"/>
      <c r="QVU69" s="17"/>
      <c r="QVV69" s="6"/>
      <c r="QVW69" s="7"/>
      <c r="QVX69" s="7"/>
      <c r="QWA69" s="12"/>
      <c r="QWC69" s="12"/>
      <c r="QWD69" s="12"/>
      <c r="QWE69" s="12"/>
      <c r="QWF69" s="12"/>
      <c r="QWG69" s="12"/>
      <c r="QWH69" s="12"/>
      <c r="QWI69" s="12"/>
      <c r="QWJ69" s="12"/>
      <c r="QWK69" s="25"/>
      <c r="QXN69" s="14"/>
      <c r="QXO69" s="14"/>
      <c r="QXP69" s="15"/>
      <c r="QXQ69" s="20"/>
      <c r="QXR69" s="16"/>
      <c r="QXS69" s="14"/>
      <c r="QXT69" s="14"/>
      <c r="QXU69" s="15"/>
      <c r="QXV69" s="20"/>
      <c r="QXW69" s="16"/>
      <c r="QXX69" s="14"/>
      <c r="QXY69" s="14"/>
      <c r="QXZ69" s="15"/>
      <c r="QYA69" s="20"/>
      <c r="QYB69" s="16"/>
      <c r="QYC69" s="14"/>
      <c r="QYD69" s="14"/>
      <c r="QYE69" s="15"/>
      <c r="QYF69" s="20"/>
      <c r="QYG69" s="16"/>
      <c r="QYH69" s="14"/>
      <c r="QYI69" s="14"/>
      <c r="QYJ69" s="15"/>
      <c r="QYK69" s="20"/>
      <c r="QYL69" s="16"/>
      <c r="QYM69" s="14"/>
      <c r="QYN69" s="15"/>
      <c r="QYO69" s="15"/>
      <c r="QYP69" s="20"/>
      <c r="QYQ69" s="16"/>
      <c r="QYR69" s="17"/>
      <c r="QYS69" s="6"/>
      <c r="QYT69" s="7"/>
      <c r="QYU69" s="7"/>
      <c r="QYX69" s="12"/>
      <c r="QYZ69" s="12"/>
      <c r="QZA69" s="12"/>
      <c r="QZB69" s="12"/>
      <c r="QZC69" s="12"/>
      <c r="QZD69" s="12"/>
      <c r="QZE69" s="12"/>
      <c r="QZF69" s="12"/>
      <c r="QZG69" s="12"/>
      <c r="QZH69" s="25"/>
      <c r="RAK69" s="14"/>
      <c r="RAL69" s="14"/>
      <c r="RAM69" s="15"/>
      <c r="RAN69" s="20"/>
      <c r="RAO69" s="16"/>
      <c r="RAP69" s="14"/>
      <c r="RAQ69" s="14"/>
      <c r="RAR69" s="15"/>
      <c r="RAS69" s="20"/>
      <c r="RAT69" s="16"/>
      <c r="RAU69" s="14"/>
      <c r="RAV69" s="14"/>
      <c r="RAW69" s="15"/>
      <c r="RAX69" s="20"/>
      <c r="RAY69" s="16"/>
      <c r="RAZ69" s="14"/>
      <c r="RBA69" s="14"/>
      <c r="RBB69" s="15"/>
      <c r="RBC69" s="20"/>
      <c r="RBD69" s="16"/>
      <c r="RBE69" s="14"/>
      <c r="RBF69" s="14"/>
      <c r="RBG69" s="15"/>
      <c r="RBH69" s="20"/>
      <c r="RBI69" s="16"/>
      <c r="RBJ69" s="14"/>
      <c r="RBK69" s="15"/>
      <c r="RBL69" s="15"/>
      <c r="RBM69" s="20"/>
      <c r="RBN69" s="16"/>
      <c r="RBO69" s="17"/>
      <c r="RBP69" s="6"/>
      <c r="RBQ69" s="7"/>
      <c r="RBR69" s="7"/>
      <c r="RBU69" s="12"/>
      <c r="RBW69" s="12"/>
      <c r="RBX69" s="12"/>
      <c r="RBY69" s="12"/>
      <c r="RBZ69" s="12"/>
      <c r="RCA69" s="12"/>
      <c r="RCB69" s="12"/>
      <c r="RCC69" s="12"/>
      <c r="RCD69" s="12"/>
      <c r="RCE69" s="25"/>
      <c r="RDH69" s="14"/>
      <c r="RDI69" s="14"/>
      <c r="RDJ69" s="15"/>
      <c r="RDK69" s="20"/>
      <c r="RDL69" s="16"/>
      <c r="RDM69" s="14"/>
      <c r="RDN69" s="14"/>
      <c r="RDO69" s="15"/>
      <c r="RDP69" s="20"/>
      <c r="RDQ69" s="16"/>
      <c r="RDR69" s="14"/>
      <c r="RDS69" s="14"/>
      <c r="RDT69" s="15"/>
      <c r="RDU69" s="20"/>
      <c r="RDV69" s="16"/>
      <c r="RDW69" s="14"/>
      <c r="RDX69" s="14"/>
      <c r="RDY69" s="15"/>
      <c r="RDZ69" s="20"/>
      <c r="REA69" s="16"/>
      <c r="REB69" s="14"/>
      <c r="REC69" s="14"/>
      <c r="RED69" s="15"/>
      <c r="REE69" s="20"/>
      <c r="REF69" s="16"/>
      <c r="REG69" s="14"/>
      <c r="REH69" s="15"/>
      <c r="REI69" s="15"/>
      <c r="REJ69" s="20"/>
      <c r="REK69" s="16"/>
      <c r="REL69" s="17"/>
      <c r="REM69" s="6"/>
      <c r="REN69" s="7"/>
      <c r="REO69" s="7"/>
      <c r="RER69" s="12"/>
      <c r="RET69" s="12"/>
      <c r="REU69" s="12"/>
      <c r="REV69" s="12"/>
      <c r="REW69" s="12"/>
      <c r="REX69" s="12"/>
      <c r="REY69" s="12"/>
      <c r="REZ69" s="12"/>
      <c r="RFA69" s="12"/>
      <c r="RFB69" s="25"/>
      <c r="RGE69" s="14"/>
      <c r="RGF69" s="14"/>
      <c r="RGG69" s="15"/>
      <c r="RGH69" s="20"/>
      <c r="RGI69" s="16"/>
      <c r="RGJ69" s="14"/>
      <c r="RGK69" s="14"/>
      <c r="RGL69" s="15"/>
      <c r="RGM69" s="20"/>
      <c r="RGN69" s="16"/>
      <c r="RGO69" s="14"/>
      <c r="RGP69" s="14"/>
      <c r="RGQ69" s="15"/>
      <c r="RGR69" s="20"/>
      <c r="RGS69" s="16"/>
      <c r="RGT69" s="14"/>
      <c r="RGU69" s="14"/>
      <c r="RGV69" s="15"/>
      <c r="RGW69" s="20"/>
      <c r="RGX69" s="16"/>
      <c r="RGY69" s="14"/>
      <c r="RGZ69" s="14"/>
      <c r="RHA69" s="15"/>
      <c r="RHB69" s="20"/>
      <c r="RHC69" s="16"/>
      <c r="RHD69" s="14"/>
      <c r="RHE69" s="15"/>
      <c r="RHF69" s="15"/>
      <c r="RHG69" s="20"/>
      <c r="RHH69" s="16"/>
      <c r="RHI69" s="17"/>
      <c r="RHJ69" s="6"/>
      <c r="RHK69" s="7"/>
      <c r="RHL69" s="7"/>
      <c r="RHO69" s="12"/>
      <c r="RHQ69" s="12"/>
      <c r="RHR69" s="12"/>
      <c r="RHS69" s="12"/>
      <c r="RHT69" s="12"/>
      <c r="RHU69" s="12"/>
      <c r="RHV69" s="12"/>
      <c r="RHW69" s="12"/>
      <c r="RHX69" s="12"/>
      <c r="RHY69" s="25"/>
      <c r="RJB69" s="14"/>
      <c r="RJC69" s="14"/>
      <c r="RJD69" s="15"/>
      <c r="RJE69" s="20"/>
      <c r="RJF69" s="16"/>
      <c r="RJG69" s="14"/>
      <c r="RJH69" s="14"/>
      <c r="RJI69" s="15"/>
      <c r="RJJ69" s="20"/>
      <c r="RJK69" s="16"/>
      <c r="RJL69" s="14"/>
      <c r="RJM69" s="14"/>
      <c r="RJN69" s="15"/>
      <c r="RJO69" s="20"/>
      <c r="RJP69" s="16"/>
      <c r="RJQ69" s="14"/>
      <c r="RJR69" s="14"/>
      <c r="RJS69" s="15"/>
      <c r="RJT69" s="20"/>
      <c r="RJU69" s="16"/>
      <c r="RJV69" s="14"/>
      <c r="RJW69" s="14"/>
      <c r="RJX69" s="15"/>
      <c r="RJY69" s="20"/>
      <c r="RJZ69" s="16"/>
      <c r="RKA69" s="14"/>
      <c r="RKB69" s="15"/>
      <c r="RKC69" s="15"/>
      <c r="RKD69" s="20"/>
      <c r="RKE69" s="16"/>
      <c r="RKF69" s="17"/>
      <c r="RKG69" s="6"/>
      <c r="RKH69" s="7"/>
      <c r="RKI69" s="7"/>
      <c r="RKL69" s="12"/>
      <c r="RKN69" s="12"/>
      <c r="RKO69" s="12"/>
      <c r="RKP69" s="12"/>
      <c r="RKQ69" s="12"/>
      <c r="RKR69" s="12"/>
      <c r="RKS69" s="12"/>
      <c r="RKT69" s="12"/>
      <c r="RKU69" s="12"/>
      <c r="RKV69" s="25"/>
      <c r="RLY69" s="14"/>
      <c r="RLZ69" s="14"/>
      <c r="RMA69" s="15"/>
      <c r="RMB69" s="20"/>
      <c r="RMC69" s="16"/>
      <c r="RMD69" s="14"/>
      <c r="RME69" s="14"/>
      <c r="RMF69" s="15"/>
      <c r="RMG69" s="20"/>
      <c r="RMH69" s="16"/>
      <c r="RMI69" s="14"/>
      <c r="RMJ69" s="14"/>
      <c r="RMK69" s="15"/>
      <c r="RML69" s="20"/>
      <c r="RMM69" s="16"/>
      <c r="RMN69" s="14"/>
      <c r="RMO69" s="14"/>
      <c r="RMP69" s="15"/>
      <c r="RMQ69" s="20"/>
      <c r="RMR69" s="16"/>
      <c r="RMS69" s="14"/>
      <c r="RMT69" s="14"/>
      <c r="RMU69" s="15"/>
      <c r="RMV69" s="20"/>
      <c r="RMW69" s="16"/>
      <c r="RMX69" s="14"/>
      <c r="RMY69" s="15"/>
      <c r="RMZ69" s="15"/>
      <c r="RNA69" s="20"/>
      <c r="RNB69" s="16"/>
      <c r="RNC69" s="17"/>
      <c r="RND69" s="6"/>
      <c r="RNE69" s="7"/>
      <c r="RNF69" s="7"/>
      <c r="RNI69" s="12"/>
      <c r="RNK69" s="12"/>
      <c r="RNL69" s="12"/>
      <c r="RNM69" s="12"/>
      <c r="RNN69" s="12"/>
      <c r="RNO69" s="12"/>
      <c r="RNP69" s="12"/>
      <c r="RNQ69" s="12"/>
      <c r="RNR69" s="12"/>
      <c r="RNS69" s="25"/>
      <c r="ROV69" s="14"/>
      <c r="ROW69" s="14"/>
      <c r="ROX69" s="15"/>
      <c r="ROY69" s="20"/>
      <c r="ROZ69" s="16"/>
      <c r="RPA69" s="14"/>
      <c r="RPB69" s="14"/>
      <c r="RPC69" s="15"/>
      <c r="RPD69" s="20"/>
      <c r="RPE69" s="16"/>
      <c r="RPF69" s="14"/>
      <c r="RPG69" s="14"/>
      <c r="RPH69" s="15"/>
      <c r="RPI69" s="20"/>
      <c r="RPJ69" s="16"/>
      <c r="RPK69" s="14"/>
      <c r="RPL69" s="14"/>
      <c r="RPM69" s="15"/>
      <c r="RPN69" s="20"/>
      <c r="RPO69" s="16"/>
      <c r="RPP69" s="14"/>
      <c r="RPQ69" s="14"/>
      <c r="RPR69" s="15"/>
      <c r="RPS69" s="20"/>
      <c r="RPT69" s="16"/>
      <c r="RPU69" s="14"/>
      <c r="RPV69" s="15"/>
      <c r="RPW69" s="15"/>
      <c r="RPX69" s="20"/>
      <c r="RPY69" s="16"/>
      <c r="RPZ69" s="17"/>
      <c r="RQA69" s="6"/>
      <c r="RQB69" s="7"/>
      <c r="RQC69" s="7"/>
      <c r="RQF69" s="12"/>
      <c r="RQH69" s="12"/>
      <c r="RQI69" s="12"/>
      <c r="RQJ69" s="12"/>
      <c r="RQK69" s="12"/>
      <c r="RQL69" s="12"/>
      <c r="RQM69" s="12"/>
      <c r="RQN69" s="12"/>
      <c r="RQO69" s="12"/>
      <c r="RQP69" s="25"/>
      <c r="RRS69" s="14"/>
      <c r="RRT69" s="14"/>
      <c r="RRU69" s="15"/>
      <c r="RRV69" s="20"/>
      <c r="RRW69" s="16"/>
      <c r="RRX69" s="14"/>
      <c r="RRY69" s="14"/>
      <c r="RRZ69" s="15"/>
      <c r="RSA69" s="20"/>
      <c r="RSB69" s="16"/>
      <c r="RSC69" s="14"/>
      <c r="RSD69" s="14"/>
      <c r="RSE69" s="15"/>
      <c r="RSF69" s="20"/>
      <c r="RSG69" s="16"/>
      <c r="RSH69" s="14"/>
      <c r="RSI69" s="14"/>
      <c r="RSJ69" s="15"/>
      <c r="RSK69" s="20"/>
      <c r="RSL69" s="16"/>
      <c r="RSM69" s="14"/>
      <c r="RSN69" s="14"/>
      <c r="RSO69" s="15"/>
      <c r="RSP69" s="20"/>
      <c r="RSQ69" s="16"/>
      <c r="RSR69" s="14"/>
      <c r="RSS69" s="15"/>
      <c r="RST69" s="15"/>
      <c r="RSU69" s="20"/>
      <c r="RSV69" s="16"/>
      <c r="RSW69" s="17"/>
      <c r="RSX69" s="6"/>
      <c r="RSY69" s="7"/>
      <c r="RSZ69" s="7"/>
      <c r="RTC69" s="12"/>
      <c r="RTE69" s="12"/>
      <c r="RTF69" s="12"/>
      <c r="RTG69" s="12"/>
      <c r="RTH69" s="12"/>
      <c r="RTI69" s="12"/>
      <c r="RTJ69" s="12"/>
      <c r="RTK69" s="12"/>
      <c r="RTL69" s="12"/>
      <c r="RTM69" s="25"/>
      <c r="RUP69" s="14"/>
      <c r="RUQ69" s="14"/>
      <c r="RUR69" s="15"/>
      <c r="RUS69" s="20"/>
      <c r="RUT69" s="16"/>
      <c r="RUU69" s="14"/>
      <c r="RUV69" s="14"/>
      <c r="RUW69" s="15"/>
      <c r="RUX69" s="20"/>
      <c r="RUY69" s="16"/>
      <c r="RUZ69" s="14"/>
      <c r="RVA69" s="14"/>
      <c r="RVB69" s="15"/>
      <c r="RVC69" s="20"/>
      <c r="RVD69" s="16"/>
      <c r="RVE69" s="14"/>
      <c r="RVF69" s="14"/>
      <c r="RVG69" s="15"/>
      <c r="RVH69" s="20"/>
      <c r="RVI69" s="16"/>
      <c r="RVJ69" s="14"/>
      <c r="RVK69" s="14"/>
      <c r="RVL69" s="15"/>
      <c r="RVM69" s="20"/>
      <c r="RVN69" s="16"/>
      <c r="RVO69" s="14"/>
      <c r="RVP69" s="15"/>
      <c r="RVQ69" s="15"/>
      <c r="RVR69" s="20"/>
      <c r="RVS69" s="16"/>
      <c r="RVT69" s="17"/>
      <c r="RVU69" s="6"/>
      <c r="RVV69" s="7"/>
      <c r="RVW69" s="7"/>
      <c r="RVZ69" s="12"/>
      <c r="RWB69" s="12"/>
      <c r="RWC69" s="12"/>
      <c r="RWD69" s="12"/>
      <c r="RWE69" s="12"/>
      <c r="RWF69" s="12"/>
      <c r="RWG69" s="12"/>
      <c r="RWH69" s="12"/>
      <c r="RWI69" s="12"/>
      <c r="RWJ69" s="25"/>
      <c r="RXM69" s="14"/>
      <c r="RXN69" s="14"/>
      <c r="RXO69" s="15"/>
      <c r="RXP69" s="20"/>
      <c r="RXQ69" s="16"/>
      <c r="RXR69" s="14"/>
      <c r="RXS69" s="14"/>
      <c r="RXT69" s="15"/>
      <c r="RXU69" s="20"/>
      <c r="RXV69" s="16"/>
      <c r="RXW69" s="14"/>
      <c r="RXX69" s="14"/>
      <c r="RXY69" s="15"/>
      <c r="RXZ69" s="20"/>
      <c r="RYA69" s="16"/>
      <c r="RYB69" s="14"/>
      <c r="RYC69" s="14"/>
      <c r="RYD69" s="15"/>
      <c r="RYE69" s="20"/>
      <c r="RYF69" s="16"/>
      <c r="RYG69" s="14"/>
      <c r="RYH69" s="14"/>
      <c r="RYI69" s="15"/>
      <c r="RYJ69" s="20"/>
      <c r="RYK69" s="16"/>
      <c r="RYL69" s="14"/>
      <c r="RYM69" s="15"/>
      <c r="RYN69" s="15"/>
      <c r="RYO69" s="20"/>
      <c r="RYP69" s="16"/>
      <c r="RYQ69" s="17"/>
      <c r="RYR69" s="6"/>
      <c r="RYS69" s="7"/>
      <c r="RYT69" s="7"/>
      <c r="RYW69" s="12"/>
      <c r="RYY69" s="12"/>
      <c r="RYZ69" s="12"/>
      <c r="RZA69" s="12"/>
      <c r="RZB69" s="12"/>
      <c r="RZC69" s="12"/>
      <c r="RZD69" s="12"/>
      <c r="RZE69" s="12"/>
      <c r="RZF69" s="12"/>
      <c r="RZG69" s="25"/>
      <c r="SAJ69" s="14"/>
      <c r="SAK69" s="14"/>
      <c r="SAL69" s="15"/>
      <c r="SAM69" s="20"/>
      <c r="SAN69" s="16"/>
      <c r="SAO69" s="14"/>
      <c r="SAP69" s="14"/>
      <c r="SAQ69" s="15"/>
      <c r="SAR69" s="20"/>
      <c r="SAS69" s="16"/>
      <c r="SAT69" s="14"/>
      <c r="SAU69" s="14"/>
      <c r="SAV69" s="15"/>
      <c r="SAW69" s="20"/>
      <c r="SAX69" s="16"/>
      <c r="SAY69" s="14"/>
      <c r="SAZ69" s="14"/>
      <c r="SBA69" s="15"/>
      <c r="SBB69" s="20"/>
      <c r="SBC69" s="16"/>
      <c r="SBD69" s="14"/>
      <c r="SBE69" s="14"/>
      <c r="SBF69" s="15"/>
      <c r="SBG69" s="20"/>
      <c r="SBH69" s="16"/>
      <c r="SBI69" s="14"/>
      <c r="SBJ69" s="15"/>
      <c r="SBK69" s="15"/>
      <c r="SBL69" s="20"/>
      <c r="SBM69" s="16"/>
      <c r="SBN69" s="17"/>
      <c r="SBO69" s="6"/>
      <c r="SBP69" s="7"/>
      <c r="SBQ69" s="7"/>
      <c r="SBT69" s="12"/>
      <c r="SBV69" s="12"/>
      <c r="SBW69" s="12"/>
      <c r="SBX69" s="12"/>
      <c r="SBY69" s="12"/>
      <c r="SBZ69" s="12"/>
      <c r="SCA69" s="12"/>
      <c r="SCB69" s="12"/>
      <c r="SCC69" s="12"/>
      <c r="SCD69" s="25"/>
      <c r="SDG69" s="14"/>
      <c r="SDH69" s="14"/>
      <c r="SDI69" s="15"/>
      <c r="SDJ69" s="20"/>
      <c r="SDK69" s="16"/>
      <c r="SDL69" s="14"/>
      <c r="SDM69" s="14"/>
      <c r="SDN69" s="15"/>
      <c r="SDO69" s="20"/>
      <c r="SDP69" s="16"/>
      <c r="SDQ69" s="14"/>
      <c r="SDR69" s="14"/>
      <c r="SDS69" s="15"/>
      <c r="SDT69" s="20"/>
      <c r="SDU69" s="16"/>
      <c r="SDV69" s="14"/>
      <c r="SDW69" s="14"/>
      <c r="SDX69" s="15"/>
      <c r="SDY69" s="20"/>
      <c r="SDZ69" s="16"/>
      <c r="SEA69" s="14"/>
      <c r="SEB69" s="14"/>
      <c r="SEC69" s="15"/>
      <c r="SED69" s="20"/>
      <c r="SEE69" s="16"/>
      <c r="SEF69" s="14"/>
      <c r="SEG69" s="15"/>
      <c r="SEH69" s="15"/>
      <c r="SEI69" s="20"/>
      <c r="SEJ69" s="16"/>
      <c r="SEK69" s="17"/>
      <c r="SEL69" s="6"/>
      <c r="SEM69" s="7"/>
      <c r="SEN69" s="7"/>
      <c r="SEQ69" s="12"/>
      <c r="SES69" s="12"/>
      <c r="SET69" s="12"/>
      <c r="SEU69" s="12"/>
      <c r="SEV69" s="12"/>
      <c r="SEW69" s="12"/>
      <c r="SEX69" s="12"/>
      <c r="SEY69" s="12"/>
      <c r="SEZ69" s="12"/>
      <c r="SFA69" s="25"/>
      <c r="SGD69" s="14"/>
      <c r="SGE69" s="14"/>
      <c r="SGF69" s="15"/>
      <c r="SGG69" s="20"/>
      <c r="SGH69" s="16"/>
      <c r="SGI69" s="14"/>
      <c r="SGJ69" s="14"/>
      <c r="SGK69" s="15"/>
      <c r="SGL69" s="20"/>
      <c r="SGM69" s="16"/>
      <c r="SGN69" s="14"/>
      <c r="SGO69" s="14"/>
      <c r="SGP69" s="15"/>
      <c r="SGQ69" s="20"/>
      <c r="SGR69" s="16"/>
      <c r="SGS69" s="14"/>
      <c r="SGT69" s="14"/>
      <c r="SGU69" s="15"/>
      <c r="SGV69" s="20"/>
      <c r="SGW69" s="16"/>
      <c r="SGX69" s="14"/>
      <c r="SGY69" s="14"/>
      <c r="SGZ69" s="15"/>
      <c r="SHA69" s="20"/>
      <c r="SHB69" s="16"/>
      <c r="SHC69" s="14"/>
      <c r="SHD69" s="15"/>
      <c r="SHE69" s="15"/>
      <c r="SHF69" s="20"/>
      <c r="SHG69" s="16"/>
      <c r="SHH69" s="17"/>
      <c r="SHI69" s="6"/>
      <c r="SHJ69" s="7"/>
      <c r="SHK69" s="7"/>
      <c r="SHN69" s="12"/>
      <c r="SHP69" s="12"/>
      <c r="SHQ69" s="12"/>
      <c r="SHR69" s="12"/>
      <c r="SHS69" s="12"/>
      <c r="SHT69" s="12"/>
      <c r="SHU69" s="12"/>
      <c r="SHV69" s="12"/>
      <c r="SHW69" s="12"/>
      <c r="SHX69" s="25"/>
      <c r="SJA69" s="14"/>
      <c r="SJB69" s="14"/>
      <c r="SJC69" s="15"/>
      <c r="SJD69" s="20"/>
      <c r="SJE69" s="16"/>
      <c r="SJF69" s="14"/>
      <c r="SJG69" s="14"/>
      <c r="SJH69" s="15"/>
      <c r="SJI69" s="20"/>
      <c r="SJJ69" s="16"/>
      <c r="SJK69" s="14"/>
      <c r="SJL69" s="14"/>
      <c r="SJM69" s="15"/>
      <c r="SJN69" s="20"/>
      <c r="SJO69" s="16"/>
      <c r="SJP69" s="14"/>
      <c r="SJQ69" s="14"/>
      <c r="SJR69" s="15"/>
      <c r="SJS69" s="20"/>
      <c r="SJT69" s="16"/>
      <c r="SJU69" s="14"/>
      <c r="SJV69" s="14"/>
      <c r="SJW69" s="15"/>
      <c r="SJX69" s="20"/>
      <c r="SJY69" s="16"/>
      <c r="SJZ69" s="14"/>
      <c r="SKA69" s="15"/>
      <c r="SKB69" s="15"/>
      <c r="SKC69" s="20"/>
      <c r="SKD69" s="16"/>
      <c r="SKE69" s="17"/>
      <c r="SKF69" s="6"/>
      <c r="SKG69" s="7"/>
      <c r="SKH69" s="7"/>
      <c r="SKK69" s="12"/>
      <c r="SKM69" s="12"/>
      <c r="SKN69" s="12"/>
      <c r="SKO69" s="12"/>
      <c r="SKP69" s="12"/>
      <c r="SKQ69" s="12"/>
      <c r="SKR69" s="12"/>
      <c r="SKS69" s="12"/>
      <c r="SKT69" s="12"/>
      <c r="SKU69" s="25"/>
      <c r="SLX69" s="14"/>
      <c r="SLY69" s="14"/>
      <c r="SLZ69" s="15"/>
      <c r="SMA69" s="20"/>
      <c r="SMB69" s="16"/>
      <c r="SMC69" s="14"/>
      <c r="SMD69" s="14"/>
      <c r="SME69" s="15"/>
      <c r="SMF69" s="20"/>
      <c r="SMG69" s="16"/>
      <c r="SMH69" s="14"/>
      <c r="SMI69" s="14"/>
      <c r="SMJ69" s="15"/>
      <c r="SMK69" s="20"/>
      <c r="SML69" s="16"/>
      <c r="SMM69" s="14"/>
      <c r="SMN69" s="14"/>
      <c r="SMO69" s="15"/>
      <c r="SMP69" s="20"/>
      <c r="SMQ69" s="16"/>
      <c r="SMR69" s="14"/>
      <c r="SMS69" s="14"/>
      <c r="SMT69" s="15"/>
      <c r="SMU69" s="20"/>
      <c r="SMV69" s="16"/>
      <c r="SMW69" s="14"/>
      <c r="SMX69" s="15"/>
      <c r="SMY69" s="15"/>
      <c r="SMZ69" s="20"/>
      <c r="SNA69" s="16"/>
      <c r="SNB69" s="17"/>
      <c r="SNC69" s="6"/>
      <c r="SND69" s="7"/>
      <c r="SNE69" s="7"/>
      <c r="SNH69" s="12"/>
      <c r="SNJ69" s="12"/>
      <c r="SNK69" s="12"/>
      <c r="SNL69" s="12"/>
      <c r="SNM69" s="12"/>
      <c r="SNN69" s="12"/>
      <c r="SNO69" s="12"/>
      <c r="SNP69" s="12"/>
      <c r="SNQ69" s="12"/>
      <c r="SNR69" s="25"/>
      <c r="SOU69" s="14"/>
      <c r="SOV69" s="14"/>
      <c r="SOW69" s="15"/>
      <c r="SOX69" s="20"/>
      <c r="SOY69" s="16"/>
      <c r="SOZ69" s="14"/>
      <c r="SPA69" s="14"/>
      <c r="SPB69" s="15"/>
      <c r="SPC69" s="20"/>
      <c r="SPD69" s="16"/>
      <c r="SPE69" s="14"/>
      <c r="SPF69" s="14"/>
      <c r="SPG69" s="15"/>
      <c r="SPH69" s="20"/>
      <c r="SPI69" s="16"/>
      <c r="SPJ69" s="14"/>
      <c r="SPK69" s="14"/>
      <c r="SPL69" s="15"/>
      <c r="SPM69" s="20"/>
      <c r="SPN69" s="16"/>
      <c r="SPO69" s="14"/>
      <c r="SPP69" s="14"/>
      <c r="SPQ69" s="15"/>
      <c r="SPR69" s="20"/>
      <c r="SPS69" s="16"/>
      <c r="SPT69" s="14"/>
      <c r="SPU69" s="15"/>
      <c r="SPV69" s="15"/>
      <c r="SPW69" s="20"/>
      <c r="SPX69" s="16"/>
      <c r="SPY69" s="17"/>
      <c r="SPZ69" s="6"/>
      <c r="SQA69" s="7"/>
      <c r="SQB69" s="7"/>
      <c r="SQE69" s="12"/>
      <c r="SQG69" s="12"/>
      <c r="SQH69" s="12"/>
      <c r="SQI69" s="12"/>
      <c r="SQJ69" s="12"/>
      <c r="SQK69" s="12"/>
      <c r="SQL69" s="12"/>
      <c r="SQM69" s="12"/>
      <c r="SQN69" s="12"/>
      <c r="SQO69" s="25"/>
      <c r="SRR69" s="14"/>
      <c r="SRS69" s="14"/>
      <c r="SRT69" s="15"/>
      <c r="SRU69" s="20"/>
      <c r="SRV69" s="16"/>
      <c r="SRW69" s="14"/>
      <c r="SRX69" s="14"/>
      <c r="SRY69" s="15"/>
      <c r="SRZ69" s="20"/>
      <c r="SSA69" s="16"/>
      <c r="SSB69" s="14"/>
      <c r="SSC69" s="14"/>
      <c r="SSD69" s="15"/>
      <c r="SSE69" s="20"/>
      <c r="SSF69" s="16"/>
      <c r="SSG69" s="14"/>
      <c r="SSH69" s="14"/>
      <c r="SSI69" s="15"/>
      <c r="SSJ69" s="20"/>
      <c r="SSK69" s="16"/>
      <c r="SSL69" s="14"/>
      <c r="SSM69" s="14"/>
      <c r="SSN69" s="15"/>
      <c r="SSO69" s="20"/>
      <c r="SSP69" s="16"/>
      <c r="SSQ69" s="14"/>
      <c r="SSR69" s="15"/>
      <c r="SSS69" s="15"/>
      <c r="SST69" s="20"/>
      <c r="SSU69" s="16"/>
      <c r="SSV69" s="17"/>
      <c r="SSW69" s="6"/>
      <c r="SSX69" s="7"/>
      <c r="SSY69" s="7"/>
      <c r="STB69" s="12"/>
      <c r="STD69" s="12"/>
      <c r="STE69" s="12"/>
      <c r="STF69" s="12"/>
      <c r="STG69" s="12"/>
      <c r="STH69" s="12"/>
      <c r="STI69" s="12"/>
      <c r="STJ69" s="12"/>
      <c r="STK69" s="12"/>
      <c r="STL69" s="25"/>
      <c r="SUO69" s="14"/>
      <c r="SUP69" s="14"/>
      <c r="SUQ69" s="15"/>
      <c r="SUR69" s="20"/>
      <c r="SUS69" s="16"/>
      <c r="SUT69" s="14"/>
      <c r="SUU69" s="14"/>
      <c r="SUV69" s="15"/>
      <c r="SUW69" s="20"/>
      <c r="SUX69" s="16"/>
      <c r="SUY69" s="14"/>
      <c r="SUZ69" s="14"/>
      <c r="SVA69" s="15"/>
      <c r="SVB69" s="20"/>
      <c r="SVC69" s="16"/>
      <c r="SVD69" s="14"/>
      <c r="SVE69" s="14"/>
      <c r="SVF69" s="15"/>
      <c r="SVG69" s="20"/>
      <c r="SVH69" s="16"/>
      <c r="SVI69" s="14"/>
      <c r="SVJ69" s="14"/>
      <c r="SVK69" s="15"/>
      <c r="SVL69" s="20"/>
      <c r="SVM69" s="16"/>
      <c r="SVN69" s="14"/>
      <c r="SVO69" s="15"/>
      <c r="SVP69" s="15"/>
      <c r="SVQ69" s="20"/>
      <c r="SVR69" s="16"/>
      <c r="SVS69" s="17"/>
      <c r="SVT69" s="6"/>
      <c r="SVU69" s="7"/>
      <c r="SVV69" s="7"/>
      <c r="SVY69" s="12"/>
      <c r="SWA69" s="12"/>
      <c r="SWB69" s="12"/>
      <c r="SWC69" s="12"/>
      <c r="SWD69" s="12"/>
      <c r="SWE69" s="12"/>
      <c r="SWF69" s="12"/>
      <c r="SWG69" s="12"/>
      <c r="SWH69" s="12"/>
      <c r="SWI69" s="25"/>
      <c r="SXL69" s="14"/>
      <c r="SXM69" s="14"/>
      <c r="SXN69" s="15"/>
      <c r="SXO69" s="20"/>
      <c r="SXP69" s="16"/>
      <c r="SXQ69" s="14"/>
      <c r="SXR69" s="14"/>
      <c r="SXS69" s="15"/>
      <c r="SXT69" s="20"/>
      <c r="SXU69" s="16"/>
      <c r="SXV69" s="14"/>
      <c r="SXW69" s="14"/>
      <c r="SXX69" s="15"/>
      <c r="SXY69" s="20"/>
      <c r="SXZ69" s="16"/>
      <c r="SYA69" s="14"/>
      <c r="SYB69" s="14"/>
      <c r="SYC69" s="15"/>
      <c r="SYD69" s="20"/>
      <c r="SYE69" s="16"/>
      <c r="SYF69" s="14"/>
      <c r="SYG69" s="14"/>
      <c r="SYH69" s="15"/>
      <c r="SYI69" s="20"/>
      <c r="SYJ69" s="16"/>
      <c r="SYK69" s="14"/>
      <c r="SYL69" s="15"/>
      <c r="SYM69" s="15"/>
      <c r="SYN69" s="20"/>
      <c r="SYO69" s="16"/>
      <c r="SYP69" s="17"/>
      <c r="SYQ69" s="6"/>
      <c r="SYR69" s="7"/>
      <c r="SYS69" s="7"/>
      <c r="SYV69" s="12"/>
      <c r="SYX69" s="12"/>
      <c r="SYY69" s="12"/>
      <c r="SYZ69" s="12"/>
      <c r="SZA69" s="12"/>
      <c r="SZB69" s="12"/>
      <c r="SZC69" s="12"/>
      <c r="SZD69" s="12"/>
      <c r="SZE69" s="12"/>
      <c r="SZF69" s="25"/>
      <c r="TAI69" s="14"/>
      <c r="TAJ69" s="14"/>
      <c r="TAK69" s="15"/>
      <c r="TAL69" s="20"/>
      <c r="TAM69" s="16"/>
      <c r="TAN69" s="14"/>
      <c r="TAO69" s="14"/>
      <c r="TAP69" s="15"/>
      <c r="TAQ69" s="20"/>
      <c r="TAR69" s="16"/>
      <c r="TAS69" s="14"/>
      <c r="TAT69" s="14"/>
      <c r="TAU69" s="15"/>
      <c r="TAV69" s="20"/>
      <c r="TAW69" s="16"/>
      <c r="TAX69" s="14"/>
      <c r="TAY69" s="14"/>
      <c r="TAZ69" s="15"/>
      <c r="TBA69" s="20"/>
      <c r="TBB69" s="16"/>
      <c r="TBC69" s="14"/>
      <c r="TBD69" s="14"/>
      <c r="TBE69" s="15"/>
      <c r="TBF69" s="20"/>
      <c r="TBG69" s="16"/>
      <c r="TBH69" s="14"/>
      <c r="TBI69" s="15"/>
      <c r="TBJ69" s="15"/>
      <c r="TBK69" s="20"/>
      <c r="TBL69" s="16"/>
      <c r="TBM69" s="17"/>
      <c r="TBN69" s="6"/>
      <c r="TBO69" s="7"/>
      <c r="TBP69" s="7"/>
      <c r="TBS69" s="12"/>
      <c r="TBU69" s="12"/>
      <c r="TBV69" s="12"/>
      <c r="TBW69" s="12"/>
      <c r="TBX69" s="12"/>
      <c r="TBY69" s="12"/>
      <c r="TBZ69" s="12"/>
      <c r="TCA69" s="12"/>
      <c r="TCB69" s="12"/>
      <c r="TCC69" s="25"/>
      <c r="TDF69" s="14"/>
      <c r="TDG69" s="14"/>
      <c r="TDH69" s="15"/>
      <c r="TDI69" s="20"/>
      <c r="TDJ69" s="16"/>
      <c r="TDK69" s="14"/>
      <c r="TDL69" s="14"/>
      <c r="TDM69" s="15"/>
      <c r="TDN69" s="20"/>
      <c r="TDO69" s="16"/>
      <c r="TDP69" s="14"/>
      <c r="TDQ69" s="14"/>
      <c r="TDR69" s="15"/>
      <c r="TDS69" s="20"/>
      <c r="TDT69" s="16"/>
      <c r="TDU69" s="14"/>
      <c r="TDV69" s="14"/>
      <c r="TDW69" s="15"/>
      <c r="TDX69" s="20"/>
      <c r="TDY69" s="16"/>
      <c r="TDZ69" s="14"/>
      <c r="TEA69" s="14"/>
      <c r="TEB69" s="15"/>
      <c r="TEC69" s="20"/>
      <c r="TED69" s="16"/>
      <c r="TEE69" s="14"/>
      <c r="TEF69" s="15"/>
      <c r="TEG69" s="15"/>
      <c r="TEH69" s="20"/>
      <c r="TEI69" s="16"/>
      <c r="TEJ69" s="17"/>
      <c r="TEK69" s="6"/>
      <c r="TEL69" s="7"/>
      <c r="TEM69" s="7"/>
      <c r="TEP69" s="12"/>
      <c r="TER69" s="12"/>
      <c r="TES69" s="12"/>
      <c r="TET69" s="12"/>
      <c r="TEU69" s="12"/>
      <c r="TEV69" s="12"/>
      <c r="TEW69" s="12"/>
      <c r="TEX69" s="12"/>
      <c r="TEY69" s="12"/>
      <c r="TEZ69" s="25"/>
      <c r="TGC69" s="14"/>
      <c r="TGD69" s="14"/>
      <c r="TGE69" s="15"/>
      <c r="TGF69" s="20"/>
      <c r="TGG69" s="16"/>
      <c r="TGH69" s="14"/>
      <c r="TGI69" s="14"/>
      <c r="TGJ69" s="15"/>
      <c r="TGK69" s="20"/>
      <c r="TGL69" s="16"/>
      <c r="TGM69" s="14"/>
      <c r="TGN69" s="14"/>
      <c r="TGO69" s="15"/>
      <c r="TGP69" s="20"/>
      <c r="TGQ69" s="16"/>
      <c r="TGR69" s="14"/>
      <c r="TGS69" s="14"/>
      <c r="TGT69" s="15"/>
      <c r="TGU69" s="20"/>
      <c r="TGV69" s="16"/>
      <c r="TGW69" s="14"/>
      <c r="TGX69" s="14"/>
      <c r="TGY69" s="15"/>
      <c r="TGZ69" s="20"/>
      <c r="THA69" s="16"/>
      <c r="THB69" s="14"/>
      <c r="THC69" s="15"/>
      <c r="THD69" s="15"/>
      <c r="THE69" s="20"/>
      <c r="THF69" s="16"/>
      <c r="THG69" s="17"/>
      <c r="THH69" s="6"/>
      <c r="THI69" s="7"/>
      <c r="THJ69" s="7"/>
      <c r="THM69" s="12"/>
      <c r="THO69" s="12"/>
      <c r="THP69" s="12"/>
      <c r="THQ69" s="12"/>
      <c r="THR69" s="12"/>
      <c r="THS69" s="12"/>
      <c r="THT69" s="12"/>
      <c r="THU69" s="12"/>
      <c r="THV69" s="12"/>
      <c r="THW69" s="25"/>
      <c r="TIZ69" s="14"/>
      <c r="TJA69" s="14"/>
      <c r="TJB69" s="15"/>
      <c r="TJC69" s="20"/>
      <c r="TJD69" s="16"/>
      <c r="TJE69" s="14"/>
      <c r="TJF69" s="14"/>
      <c r="TJG69" s="15"/>
      <c r="TJH69" s="20"/>
      <c r="TJI69" s="16"/>
      <c r="TJJ69" s="14"/>
      <c r="TJK69" s="14"/>
      <c r="TJL69" s="15"/>
      <c r="TJM69" s="20"/>
      <c r="TJN69" s="16"/>
      <c r="TJO69" s="14"/>
      <c r="TJP69" s="14"/>
      <c r="TJQ69" s="15"/>
      <c r="TJR69" s="20"/>
      <c r="TJS69" s="16"/>
      <c r="TJT69" s="14"/>
      <c r="TJU69" s="14"/>
      <c r="TJV69" s="15"/>
      <c r="TJW69" s="20"/>
      <c r="TJX69" s="16"/>
      <c r="TJY69" s="14"/>
      <c r="TJZ69" s="15"/>
      <c r="TKA69" s="15"/>
      <c r="TKB69" s="20"/>
      <c r="TKC69" s="16"/>
      <c r="TKD69" s="17"/>
      <c r="TKE69" s="6"/>
      <c r="TKF69" s="7"/>
      <c r="TKG69" s="7"/>
      <c r="TKJ69" s="12"/>
      <c r="TKL69" s="12"/>
      <c r="TKM69" s="12"/>
      <c r="TKN69" s="12"/>
      <c r="TKO69" s="12"/>
      <c r="TKP69" s="12"/>
      <c r="TKQ69" s="12"/>
      <c r="TKR69" s="12"/>
      <c r="TKS69" s="12"/>
      <c r="TKT69" s="25"/>
      <c r="TLW69" s="14"/>
      <c r="TLX69" s="14"/>
      <c r="TLY69" s="15"/>
      <c r="TLZ69" s="20"/>
      <c r="TMA69" s="16"/>
      <c r="TMB69" s="14"/>
      <c r="TMC69" s="14"/>
      <c r="TMD69" s="15"/>
      <c r="TME69" s="20"/>
      <c r="TMF69" s="16"/>
      <c r="TMG69" s="14"/>
      <c r="TMH69" s="14"/>
      <c r="TMI69" s="15"/>
      <c r="TMJ69" s="20"/>
      <c r="TMK69" s="16"/>
      <c r="TML69" s="14"/>
      <c r="TMM69" s="14"/>
      <c r="TMN69" s="15"/>
      <c r="TMO69" s="20"/>
      <c r="TMP69" s="16"/>
      <c r="TMQ69" s="14"/>
      <c r="TMR69" s="14"/>
      <c r="TMS69" s="15"/>
      <c r="TMT69" s="20"/>
      <c r="TMU69" s="16"/>
      <c r="TMV69" s="14"/>
      <c r="TMW69" s="15"/>
      <c r="TMX69" s="15"/>
      <c r="TMY69" s="20"/>
      <c r="TMZ69" s="16"/>
      <c r="TNA69" s="17"/>
      <c r="TNB69" s="6"/>
      <c r="TNC69" s="7"/>
      <c r="TND69" s="7"/>
      <c r="TNG69" s="12"/>
      <c r="TNI69" s="12"/>
      <c r="TNJ69" s="12"/>
      <c r="TNK69" s="12"/>
      <c r="TNL69" s="12"/>
      <c r="TNM69" s="12"/>
      <c r="TNN69" s="12"/>
      <c r="TNO69" s="12"/>
      <c r="TNP69" s="12"/>
      <c r="TNQ69" s="25"/>
      <c r="TOT69" s="14"/>
      <c r="TOU69" s="14"/>
      <c r="TOV69" s="15"/>
      <c r="TOW69" s="20"/>
      <c r="TOX69" s="16"/>
      <c r="TOY69" s="14"/>
      <c r="TOZ69" s="14"/>
      <c r="TPA69" s="15"/>
      <c r="TPB69" s="20"/>
      <c r="TPC69" s="16"/>
      <c r="TPD69" s="14"/>
      <c r="TPE69" s="14"/>
      <c r="TPF69" s="15"/>
      <c r="TPG69" s="20"/>
      <c r="TPH69" s="16"/>
      <c r="TPI69" s="14"/>
      <c r="TPJ69" s="14"/>
      <c r="TPK69" s="15"/>
      <c r="TPL69" s="20"/>
      <c r="TPM69" s="16"/>
      <c r="TPN69" s="14"/>
      <c r="TPO69" s="14"/>
      <c r="TPP69" s="15"/>
      <c r="TPQ69" s="20"/>
      <c r="TPR69" s="16"/>
      <c r="TPS69" s="14"/>
      <c r="TPT69" s="15"/>
      <c r="TPU69" s="15"/>
      <c r="TPV69" s="20"/>
      <c r="TPW69" s="16"/>
      <c r="TPX69" s="17"/>
      <c r="TPY69" s="6"/>
      <c r="TPZ69" s="7"/>
      <c r="TQA69" s="7"/>
      <c r="TQD69" s="12"/>
      <c r="TQF69" s="12"/>
      <c r="TQG69" s="12"/>
      <c r="TQH69" s="12"/>
      <c r="TQI69" s="12"/>
      <c r="TQJ69" s="12"/>
      <c r="TQK69" s="12"/>
      <c r="TQL69" s="12"/>
      <c r="TQM69" s="12"/>
      <c r="TQN69" s="25"/>
      <c r="TRQ69" s="14"/>
      <c r="TRR69" s="14"/>
      <c r="TRS69" s="15"/>
      <c r="TRT69" s="20"/>
      <c r="TRU69" s="16"/>
      <c r="TRV69" s="14"/>
      <c r="TRW69" s="14"/>
      <c r="TRX69" s="15"/>
      <c r="TRY69" s="20"/>
      <c r="TRZ69" s="16"/>
      <c r="TSA69" s="14"/>
      <c r="TSB69" s="14"/>
      <c r="TSC69" s="15"/>
      <c r="TSD69" s="20"/>
      <c r="TSE69" s="16"/>
      <c r="TSF69" s="14"/>
      <c r="TSG69" s="14"/>
      <c r="TSH69" s="15"/>
      <c r="TSI69" s="20"/>
      <c r="TSJ69" s="16"/>
      <c r="TSK69" s="14"/>
      <c r="TSL69" s="14"/>
      <c r="TSM69" s="15"/>
      <c r="TSN69" s="20"/>
      <c r="TSO69" s="16"/>
      <c r="TSP69" s="14"/>
      <c r="TSQ69" s="15"/>
      <c r="TSR69" s="15"/>
      <c r="TSS69" s="20"/>
      <c r="TST69" s="16"/>
      <c r="TSU69" s="17"/>
      <c r="TSV69" s="6"/>
      <c r="TSW69" s="7"/>
      <c r="TSX69" s="7"/>
      <c r="TTA69" s="12"/>
      <c r="TTC69" s="12"/>
      <c r="TTD69" s="12"/>
      <c r="TTE69" s="12"/>
      <c r="TTF69" s="12"/>
      <c r="TTG69" s="12"/>
      <c r="TTH69" s="12"/>
      <c r="TTI69" s="12"/>
      <c r="TTJ69" s="12"/>
      <c r="TTK69" s="25"/>
      <c r="TUN69" s="14"/>
      <c r="TUO69" s="14"/>
      <c r="TUP69" s="15"/>
      <c r="TUQ69" s="20"/>
      <c r="TUR69" s="16"/>
      <c r="TUS69" s="14"/>
      <c r="TUT69" s="14"/>
      <c r="TUU69" s="15"/>
      <c r="TUV69" s="20"/>
      <c r="TUW69" s="16"/>
      <c r="TUX69" s="14"/>
      <c r="TUY69" s="14"/>
      <c r="TUZ69" s="15"/>
      <c r="TVA69" s="20"/>
      <c r="TVB69" s="16"/>
      <c r="TVC69" s="14"/>
      <c r="TVD69" s="14"/>
      <c r="TVE69" s="15"/>
      <c r="TVF69" s="20"/>
      <c r="TVG69" s="16"/>
      <c r="TVH69" s="14"/>
      <c r="TVI69" s="14"/>
      <c r="TVJ69" s="15"/>
      <c r="TVK69" s="20"/>
      <c r="TVL69" s="16"/>
      <c r="TVM69" s="14"/>
      <c r="TVN69" s="15"/>
      <c r="TVO69" s="15"/>
      <c r="TVP69" s="20"/>
      <c r="TVQ69" s="16"/>
      <c r="TVR69" s="17"/>
      <c r="TVS69" s="6"/>
      <c r="TVT69" s="7"/>
      <c r="TVU69" s="7"/>
      <c r="TVX69" s="12"/>
      <c r="TVZ69" s="12"/>
      <c r="TWA69" s="12"/>
      <c r="TWB69" s="12"/>
      <c r="TWC69" s="12"/>
      <c r="TWD69" s="12"/>
      <c r="TWE69" s="12"/>
      <c r="TWF69" s="12"/>
      <c r="TWG69" s="12"/>
      <c r="TWH69" s="25"/>
      <c r="TXK69" s="14"/>
      <c r="TXL69" s="14"/>
      <c r="TXM69" s="15"/>
      <c r="TXN69" s="20"/>
      <c r="TXO69" s="16"/>
      <c r="TXP69" s="14"/>
      <c r="TXQ69" s="14"/>
      <c r="TXR69" s="15"/>
      <c r="TXS69" s="20"/>
      <c r="TXT69" s="16"/>
      <c r="TXU69" s="14"/>
      <c r="TXV69" s="14"/>
      <c r="TXW69" s="15"/>
      <c r="TXX69" s="20"/>
      <c r="TXY69" s="16"/>
      <c r="TXZ69" s="14"/>
      <c r="TYA69" s="14"/>
      <c r="TYB69" s="15"/>
      <c r="TYC69" s="20"/>
      <c r="TYD69" s="16"/>
      <c r="TYE69" s="14"/>
      <c r="TYF69" s="14"/>
      <c r="TYG69" s="15"/>
      <c r="TYH69" s="20"/>
      <c r="TYI69" s="16"/>
      <c r="TYJ69" s="14"/>
      <c r="TYK69" s="15"/>
      <c r="TYL69" s="15"/>
      <c r="TYM69" s="20"/>
      <c r="TYN69" s="16"/>
      <c r="TYO69" s="17"/>
      <c r="TYP69" s="6"/>
      <c r="TYQ69" s="7"/>
      <c r="TYR69" s="7"/>
      <c r="TYU69" s="12"/>
      <c r="TYW69" s="12"/>
      <c r="TYX69" s="12"/>
      <c r="TYY69" s="12"/>
      <c r="TYZ69" s="12"/>
      <c r="TZA69" s="12"/>
      <c r="TZB69" s="12"/>
      <c r="TZC69" s="12"/>
      <c r="TZD69" s="12"/>
      <c r="TZE69" s="25"/>
      <c r="UAH69" s="14"/>
      <c r="UAI69" s="14"/>
      <c r="UAJ69" s="15"/>
      <c r="UAK69" s="20"/>
      <c r="UAL69" s="16"/>
      <c r="UAM69" s="14"/>
      <c r="UAN69" s="14"/>
      <c r="UAO69" s="15"/>
      <c r="UAP69" s="20"/>
      <c r="UAQ69" s="16"/>
      <c r="UAR69" s="14"/>
      <c r="UAS69" s="14"/>
      <c r="UAT69" s="15"/>
      <c r="UAU69" s="20"/>
      <c r="UAV69" s="16"/>
      <c r="UAW69" s="14"/>
      <c r="UAX69" s="14"/>
      <c r="UAY69" s="15"/>
      <c r="UAZ69" s="20"/>
      <c r="UBA69" s="16"/>
      <c r="UBB69" s="14"/>
      <c r="UBC69" s="14"/>
      <c r="UBD69" s="15"/>
      <c r="UBE69" s="20"/>
      <c r="UBF69" s="16"/>
      <c r="UBG69" s="14"/>
      <c r="UBH69" s="15"/>
      <c r="UBI69" s="15"/>
      <c r="UBJ69" s="20"/>
      <c r="UBK69" s="16"/>
      <c r="UBL69" s="17"/>
      <c r="UBM69" s="6"/>
      <c r="UBN69" s="7"/>
      <c r="UBO69" s="7"/>
      <c r="UBR69" s="12"/>
      <c r="UBT69" s="12"/>
      <c r="UBU69" s="12"/>
      <c r="UBV69" s="12"/>
      <c r="UBW69" s="12"/>
      <c r="UBX69" s="12"/>
      <c r="UBY69" s="12"/>
      <c r="UBZ69" s="12"/>
      <c r="UCA69" s="12"/>
      <c r="UCB69" s="25"/>
      <c r="UDE69" s="14"/>
      <c r="UDF69" s="14"/>
      <c r="UDG69" s="15"/>
      <c r="UDH69" s="20"/>
      <c r="UDI69" s="16"/>
      <c r="UDJ69" s="14"/>
      <c r="UDK69" s="14"/>
      <c r="UDL69" s="15"/>
      <c r="UDM69" s="20"/>
      <c r="UDN69" s="16"/>
      <c r="UDO69" s="14"/>
      <c r="UDP69" s="14"/>
      <c r="UDQ69" s="15"/>
      <c r="UDR69" s="20"/>
      <c r="UDS69" s="16"/>
      <c r="UDT69" s="14"/>
      <c r="UDU69" s="14"/>
      <c r="UDV69" s="15"/>
      <c r="UDW69" s="20"/>
      <c r="UDX69" s="16"/>
      <c r="UDY69" s="14"/>
      <c r="UDZ69" s="14"/>
      <c r="UEA69" s="15"/>
      <c r="UEB69" s="20"/>
      <c r="UEC69" s="16"/>
      <c r="UED69" s="14"/>
      <c r="UEE69" s="15"/>
      <c r="UEF69" s="15"/>
      <c r="UEG69" s="20"/>
      <c r="UEH69" s="16"/>
      <c r="UEI69" s="17"/>
      <c r="UEJ69" s="6"/>
      <c r="UEK69" s="7"/>
      <c r="UEL69" s="7"/>
      <c r="UEO69" s="12"/>
      <c r="UEQ69" s="12"/>
      <c r="UER69" s="12"/>
      <c r="UES69" s="12"/>
      <c r="UET69" s="12"/>
      <c r="UEU69" s="12"/>
      <c r="UEV69" s="12"/>
      <c r="UEW69" s="12"/>
      <c r="UEX69" s="12"/>
      <c r="UEY69" s="25"/>
      <c r="UGB69" s="14"/>
      <c r="UGC69" s="14"/>
      <c r="UGD69" s="15"/>
      <c r="UGE69" s="20"/>
      <c r="UGF69" s="16"/>
      <c r="UGG69" s="14"/>
      <c r="UGH69" s="14"/>
      <c r="UGI69" s="15"/>
      <c r="UGJ69" s="20"/>
      <c r="UGK69" s="16"/>
      <c r="UGL69" s="14"/>
      <c r="UGM69" s="14"/>
      <c r="UGN69" s="15"/>
      <c r="UGO69" s="20"/>
      <c r="UGP69" s="16"/>
      <c r="UGQ69" s="14"/>
      <c r="UGR69" s="14"/>
      <c r="UGS69" s="15"/>
      <c r="UGT69" s="20"/>
      <c r="UGU69" s="16"/>
      <c r="UGV69" s="14"/>
      <c r="UGW69" s="14"/>
      <c r="UGX69" s="15"/>
      <c r="UGY69" s="20"/>
      <c r="UGZ69" s="16"/>
      <c r="UHA69" s="14"/>
      <c r="UHB69" s="15"/>
      <c r="UHC69" s="15"/>
      <c r="UHD69" s="20"/>
      <c r="UHE69" s="16"/>
      <c r="UHF69" s="17"/>
      <c r="UHG69" s="6"/>
      <c r="UHH69" s="7"/>
      <c r="UHI69" s="7"/>
      <c r="UHL69" s="12"/>
      <c r="UHN69" s="12"/>
      <c r="UHO69" s="12"/>
      <c r="UHP69" s="12"/>
      <c r="UHQ69" s="12"/>
      <c r="UHR69" s="12"/>
      <c r="UHS69" s="12"/>
      <c r="UHT69" s="12"/>
      <c r="UHU69" s="12"/>
      <c r="UHV69" s="25"/>
      <c r="UIY69" s="14"/>
      <c r="UIZ69" s="14"/>
      <c r="UJA69" s="15"/>
      <c r="UJB69" s="20"/>
      <c r="UJC69" s="16"/>
      <c r="UJD69" s="14"/>
      <c r="UJE69" s="14"/>
      <c r="UJF69" s="15"/>
      <c r="UJG69" s="20"/>
      <c r="UJH69" s="16"/>
      <c r="UJI69" s="14"/>
      <c r="UJJ69" s="14"/>
      <c r="UJK69" s="15"/>
      <c r="UJL69" s="20"/>
      <c r="UJM69" s="16"/>
      <c r="UJN69" s="14"/>
      <c r="UJO69" s="14"/>
      <c r="UJP69" s="15"/>
      <c r="UJQ69" s="20"/>
      <c r="UJR69" s="16"/>
      <c r="UJS69" s="14"/>
      <c r="UJT69" s="14"/>
      <c r="UJU69" s="15"/>
      <c r="UJV69" s="20"/>
      <c r="UJW69" s="16"/>
      <c r="UJX69" s="14"/>
      <c r="UJY69" s="15"/>
      <c r="UJZ69" s="15"/>
      <c r="UKA69" s="20"/>
      <c r="UKB69" s="16"/>
      <c r="UKC69" s="17"/>
      <c r="UKD69" s="6"/>
      <c r="UKE69" s="7"/>
      <c r="UKF69" s="7"/>
      <c r="UKI69" s="12"/>
      <c r="UKK69" s="12"/>
      <c r="UKL69" s="12"/>
      <c r="UKM69" s="12"/>
      <c r="UKN69" s="12"/>
      <c r="UKO69" s="12"/>
      <c r="UKP69" s="12"/>
      <c r="UKQ69" s="12"/>
      <c r="UKR69" s="12"/>
      <c r="UKS69" s="25"/>
      <c r="ULV69" s="14"/>
      <c r="ULW69" s="14"/>
      <c r="ULX69" s="15"/>
      <c r="ULY69" s="20"/>
      <c r="ULZ69" s="16"/>
      <c r="UMA69" s="14"/>
      <c r="UMB69" s="14"/>
      <c r="UMC69" s="15"/>
      <c r="UMD69" s="20"/>
      <c r="UME69" s="16"/>
      <c r="UMF69" s="14"/>
      <c r="UMG69" s="14"/>
      <c r="UMH69" s="15"/>
      <c r="UMI69" s="20"/>
      <c r="UMJ69" s="16"/>
      <c r="UMK69" s="14"/>
      <c r="UML69" s="14"/>
      <c r="UMM69" s="15"/>
      <c r="UMN69" s="20"/>
      <c r="UMO69" s="16"/>
      <c r="UMP69" s="14"/>
      <c r="UMQ69" s="14"/>
      <c r="UMR69" s="15"/>
      <c r="UMS69" s="20"/>
      <c r="UMT69" s="16"/>
      <c r="UMU69" s="14"/>
      <c r="UMV69" s="15"/>
      <c r="UMW69" s="15"/>
      <c r="UMX69" s="20"/>
      <c r="UMY69" s="16"/>
      <c r="UMZ69" s="17"/>
      <c r="UNA69" s="6"/>
      <c r="UNB69" s="7"/>
      <c r="UNC69" s="7"/>
      <c r="UNF69" s="12"/>
      <c r="UNH69" s="12"/>
      <c r="UNI69" s="12"/>
      <c r="UNJ69" s="12"/>
      <c r="UNK69" s="12"/>
      <c r="UNL69" s="12"/>
      <c r="UNM69" s="12"/>
      <c r="UNN69" s="12"/>
      <c r="UNO69" s="12"/>
      <c r="UNP69" s="25"/>
      <c r="UOS69" s="14"/>
      <c r="UOT69" s="14"/>
      <c r="UOU69" s="15"/>
      <c r="UOV69" s="20"/>
      <c r="UOW69" s="16"/>
      <c r="UOX69" s="14"/>
      <c r="UOY69" s="14"/>
      <c r="UOZ69" s="15"/>
      <c r="UPA69" s="20"/>
      <c r="UPB69" s="16"/>
      <c r="UPC69" s="14"/>
      <c r="UPD69" s="14"/>
      <c r="UPE69" s="15"/>
      <c r="UPF69" s="20"/>
      <c r="UPG69" s="16"/>
      <c r="UPH69" s="14"/>
      <c r="UPI69" s="14"/>
      <c r="UPJ69" s="15"/>
      <c r="UPK69" s="20"/>
      <c r="UPL69" s="16"/>
      <c r="UPM69" s="14"/>
      <c r="UPN69" s="14"/>
      <c r="UPO69" s="15"/>
      <c r="UPP69" s="20"/>
      <c r="UPQ69" s="16"/>
      <c r="UPR69" s="14"/>
      <c r="UPS69" s="15"/>
      <c r="UPT69" s="15"/>
      <c r="UPU69" s="20"/>
      <c r="UPV69" s="16"/>
      <c r="UPW69" s="17"/>
      <c r="UPX69" s="6"/>
      <c r="UPY69" s="7"/>
      <c r="UPZ69" s="7"/>
      <c r="UQC69" s="12"/>
      <c r="UQE69" s="12"/>
      <c r="UQF69" s="12"/>
      <c r="UQG69" s="12"/>
      <c r="UQH69" s="12"/>
      <c r="UQI69" s="12"/>
      <c r="UQJ69" s="12"/>
      <c r="UQK69" s="12"/>
      <c r="UQL69" s="12"/>
      <c r="UQM69" s="25"/>
      <c r="URP69" s="14"/>
      <c r="URQ69" s="14"/>
      <c r="URR69" s="15"/>
      <c r="URS69" s="20"/>
      <c r="URT69" s="16"/>
      <c r="URU69" s="14"/>
      <c r="URV69" s="14"/>
      <c r="URW69" s="15"/>
      <c r="URX69" s="20"/>
      <c r="URY69" s="16"/>
      <c r="URZ69" s="14"/>
      <c r="USA69" s="14"/>
      <c r="USB69" s="15"/>
      <c r="USC69" s="20"/>
      <c r="USD69" s="16"/>
      <c r="USE69" s="14"/>
      <c r="USF69" s="14"/>
      <c r="USG69" s="15"/>
      <c r="USH69" s="20"/>
      <c r="USI69" s="16"/>
      <c r="USJ69" s="14"/>
      <c r="USK69" s="14"/>
      <c r="USL69" s="15"/>
      <c r="USM69" s="20"/>
      <c r="USN69" s="16"/>
      <c r="USO69" s="14"/>
      <c r="USP69" s="15"/>
      <c r="USQ69" s="15"/>
      <c r="USR69" s="20"/>
      <c r="USS69" s="16"/>
      <c r="UST69" s="17"/>
      <c r="USU69" s="6"/>
      <c r="USV69" s="7"/>
      <c r="USW69" s="7"/>
      <c r="USZ69" s="12"/>
      <c r="UTB69" s="12"/>
      <c r="UTC69" s="12"/>
      <c r="UTD69" s="12"/>
      <c r="UTE69" s="12"/>
      <c r="UTF69" s="12"/>
      <c r="UTG69" s="12"/>
      <c r="UTH69" s="12"/>
      <c r="UTI69" s="12"/>
      <c r="UTJ69" s="25"/>
      <c r="UUM69" s="14"/>
      <c r="UUN69" s="14"/>
      <c r="UUO69" s="15"/>
      <c r="UUP69" s="20"/>
      <c r="UUQ69" s="16"/>
      <c r="UUR69" s="14"/>
      <c r="UUS69" s="14"/>
      <c r="UUT69" s="15"/>
      <c r="UUU69" s="20"/>
      <c r="UUV69" s="16"/>
      <c r="UUW69" s="14"/>
      <c r="UUX69" s="14"/>
      <c r="UUY69" s="15"/>
      <c r="UUZ69" s="20"/>
      <c r="UVA69" s="16"/>
      <c r="UVB69" s="14"/>
      <c r="UVC69" s="14"/>
      <c r="UVD69" s="15"/>
      <c r="UVE69" s="20"/>
      <c r="UVF69" s="16"/>
      <c r="UVG69" s="14"/>
      <c r="UVH69" s="14"/>
      <c r="UVI69" s="15"/>
      <c r="UVJ69" s="20"/>
      <c r="UVK69" s="16"/>
      <c r="UVL69" s="14"/>
      <c r="UVM69" s="15"/>
      <c r="UVN69" s="15"/>
      <c r="UVO69" s="20"/>
      <c r="UVP69" s="16"/>
      <c r="UVQ69" s="17"/>
      <c r="UVR69" s="6"/>
      <c r="UVS69" s="7"/>
      <c r="UVT69" s="7"/>
      <c r="UVW69" s="12"/>
      <c r="UVY69" s="12"/>
      <c r="UVZ69" s="12"/>
      <c r="UWA69" s="12"/>
      <c r="UWB69" s="12"/>
      <c r="UWC69" s="12"/>
      <c r="UWD69" s="12"/>
      <c r="UWE69" s="12"/>
      <c r="UWF69" s="12"/>
      <c r="UWG69" s="25"/>
      <c r="UXJ69" s="14"/>
      <c r="UXK69" s="14"/>
      <c r="UXL69" s="15"/>
      <c r="UXM69" s="20"/>
      <c r="UXN69" s="16"/>
      <c r="UXO69" s="14"/>
      <c r="UXP69" s="14"/>
      <c r="UXQ69" s="15"/>
      <c r="UXR69" s="20"/>
      <c r="UXS69" s="16"/>
      <c r="UXT69" s="14"/>
      <c r="UXU69" s="14"/>
      <c r="UXV69" s="15"/>
      <c r="UXW69" s="20"/>
      <c r="UXX69" s="16"/>
      <c r="UXY69" s="14"/>
      <c r="UXZ69" s="14"/>
      <c r="UYA69" s="15"/>
      <c r="UYB69" s="20"/>
      <c r="UYC69" s="16"/>
      <c r="UYD69" s="14"/>
      <c r="UYE69" s="14"/>
      <c r="UYF69" s="15"/>
      <c r="UYG69" s="20"/>
      <c r="UYH69" s="16"/>
      <c r="UYI69" s="14"/>
      <c r="UYJ69" s="15"/>
      <c r="UYK69" s="15"/>
      <c r="UYL69" s="20"/>
      <c r="UYM69" s="16"/>
      <c r="UYN69" s="17"/>
      <c r="UYO69" s="6"/>
      <c r="UYP69" s="7"/>
      <c r="UYQ69" s="7"/>
      <c r="UYT69" s="12"/>
      <c r="UYV69" s="12"/>
      <c r="UYW69" s="12"/>
      <c r="UYX69" s="12"/>
      <c r="UYY69" s="12"/>
      <c r="UYZ69" s="12"/>
      <c r="UZA69" s="12"/>
      <c r="UZB69" s="12"/>
      <c r="UZC69" s="12"/>
      <c r="UZD69" s="25"/>
      <c r="VAG69" s="14"/>
      <c r="VAH69" s="14"/>
      <c r="VAI69" s="15"/>
      <c r="VAJ69" s="20"/>
      <c r="VAK69" s="16"/>
      <c r="VAL69" s="14"/>
      <c r="VAM69" s="14"/>
      <c r="VAN69" s="15"/>
      <c r="VAO69" s="20"/>
      <c r="VAP69" s="16"/>
      <c r="VAQ69" s="14"/>
      <c r="VAR69" s="14"/>
      <c r="VAS69" s="15"/>
      <c r="VAT69" s="20"/>
      <c r="VAU69" s="16"/>
      <c r="VAV69" s="14"/>
      <c r="VAW69" s="14"/>
      <c r="VAX69" s="15"/>
      <c r="VAY69" s="20"/>
      <c r="VAZ69" s="16"/>
      <c r="VBA69" s="14"/>
      <c r="VBB69" s="14"/>
      <c r="VBC69" s="15"/>
      <c r="VBD69" s="20"/>
      <c r="VBE69" s="16"/>
      <c r="VBF69" s="14"/>
      <c r="VBG69" s="15"/>
      <c r="VBH69" s="15"/>
      <c r="VBI69" s="20"/>
      <c r="VBJ69" s="16"/>
      <c r="VBK69" s="17"/>
      <c r="VBL69" s="6"/>
      <c r="VBM69" s="7"/>
      <c r="VBN69" s="7"/>
      <c r="VBQ69" s="12"/>
      <c r="VBS69" s="12"/>
      <c r="VBT69" s="12"/>
      <c r="VBU69" s="12"/>
      <c r="VBV69" s="12"/>
      <c r="VBW69" s="12"/>
      <c r="VBX69" s="12"/>
      <c r="VBY69" s="12"/>
      <c r="VBZ69" s="12"/>
      <c r="VCA69" s="25"/>
      <c r="VDD69" s="14"/>
      <c r="VDE69" s="14"/>
      <c r="VDF69" s="15"/>
      <c r="VDG69" s="20"/>
      <c r="VDH69" s="16"/>
      <c r="VDI69" s="14"/>
      <c r="VDJ69" s="14"/>
      <c r="VDK69" s="15"/>
      <c r="VDL69" s="20"/>
      <c r="VDM69" s="16"/>
      <c r="VDN69" s="14"/>
      <c r="VDO69" s="14"/>
      <c r="VDP69" s="15"/>
      <c r="VDQ69" s="20"/>
      <c r="VDR69" s="16"/>
      <c r="VDS69" s="14"/>
      <c r="VDT69" s="14"/>
      <c r="VDU69" s="15"/>
      <c r="VDV69" s="20"/>
      <c r="VDW69" s="16"/>
      <c r="VDX69" s="14"/>
      <c r="VDY69" s="14"/>
      <c r="VDZ69" s="15"/>
      <c r="VEA69" s="20"/>
      <c r="VEB69" s="16"/>
      <c r="VEC69" s="14"/>
      <c r="VED69" s="15"/>
      <c r="VEE69" s="15"/>
      <c r="VEF69" s="20"/>
      <c r="VEG69" s="16"/>
      <c r="VEH69" s="17"/>
      <c r="VEI69" s="6"/>
      <c r="VEJ69" s="7"/>
      <c r="VEK69" s="7"/>
      <c r="VEN69" s="12"/>
      <c r="VEP69" s="12"/>
      <c r="VEQ69" s="12"/>
      <c r="VER69" s="12"/>
      <c r="VES69" s="12"/>
      <c r="VET69" s="12"/>
      <c r="VEU69" s="12"/>
      <c r="VEV69" s="12"/>
      <c r="VEW69" s="12"/>
      <c r="VEX69" s="25"/>
      <c r="VGA69" s="14"/>
      <c r="VGB69" s="14"/>
      <c r="VGC69" s="15"/>
      <c r="VGD69" s="20"/>
      <c r="VGE69" s="16"/>
      <c r="VGF69" s="14"/>
      <c r="VGG69" s="14"/>
      <c r="VGH69" s="15"/>
      <c r="VGI69" s="20"/>
      <c r="VGJ69" s="16"/>
      <c r="VGK69" s="14"/>
      <c r="VGL69" s="14"/>
      <c r="VGM69" s="15"/>
      <c r="VGN69" s="20"/>
      <c r="VGO69" s="16"/>
      <c r="VGP69" s="14"/>
      <c r="VGQ69" s="14"/>
      <c r="VGR69" s="15"/>
      <c r="VGS69" s="20"/>
      <c r="VGT69" s="16"/>
      <c r="VGU69" s="14"/>
      <c r="VGV69" s="14"/>
      <c r="VGW69" s="15"/>
      <c r="VGX69" s="20"/>
      <c r="VGY69" s="16"/>
      <c r="VGZ69" s="14"/>
      <c r="VHA69" s="15"/>
      <c r="VHB69" s="15"/>
      <c r="VHC69" s="20"/>
      <c r="VHD69" s="16"/>
      <c r="VHE69" s="17"/>
      <c r="VHF69" s="6"/>
      <c r="VHG69" s="7"/>
      <c r="VHH69" s="7"/>
      <c r="VHK69" s="12"/>
      <c r="VHM69" s="12"/>
      <c r="VHN69" s="12"/>
      <c r="VHO69" s="12"/>
      <c r="VHP69" s="12"/>
      <c r="VHQ69" s="12"/>
      <c r="VHR69" s="12"/>
      <c r="VHS69" s="12"/>
      <c r="VHT69" s="12"/>
      <c r="VHU69" s="25"/>
      <c r="VIX69" s="14"/>
      <c r="VIY69" s="14"/>
      <c r="VIZ69" s="15"/>
      <c r="VJA69" s="20"/>
      <c r="VJB69" s="16"/>
      <c r="VJC69" s="14"/>
      <c r="VJD69" s="14"/>
      <c r="VJE69" s="15"/>
      <c r="VJF69" s="20"/>
      <c r="VJG69" s="16"/>
      <c r="VJH69" s="14"/>
      <c r="VJI69" s="14"/>
      <c r="VJJ69" s="15"/>
      <c r="VJK69" s="20"/>
      <c r="VJL69" s="16"/>
      <c r="VJM69" s="14"/>
      <c r="VJN69" s="14"/>
      <c r="VJO69" s="15"/>
      <c r="VJP69" s="20"/>
      <c r="VJQ69" s="16"/>
      <c r="VJR69" s="14"/>
      <c r="VJS69" s="14"/>
      <c r="VJT69" s="15"/>
      <c r="VJU69" s="20"/>
      <c r="VJV69" s="16"/>
      <c r="VJW69" s="14"/>
      <c r="VJX69" s="15"/>
      <c r="VJY69" s="15"/>
      <c r="VJZ69" s="20"/>
      <c r="VKA69" s="16"/>
      <c r="VKB69" s="17"/>
      <c r="VKC69" s="6"/>
      <c r="VKD69" s="7"/>
      <c r="VKE69" s="7"/>
      <c r="VKH69" s="12"/>
      <c r="VKJ69" s="12"/>
      <c r="VKK69" s="12"/>
      <c r="VKL69" s="12"/>
      <c r="VKM69" s="12"/>
      <c r="VKN69" s="12"/>
      <c r="VKO69" s="12"/>
      <c r="VKP69" s="12"/>
      <c r="VKQ69" s="12"/>
      <c r="VKR69" s="25"/>
      <c r="VLU69" s="14"/>
      <c r="VLV69" s="14"/>
      <c r="VLW69" s="15"/>
      <c r="VLX69" s="20"/>
      <c r="VLY69" s="16"/>
      <c r="VLZ69" s="14"/>
      <c r="VMA69" s="14"/>
      <c r="VMB69" s="15"/>
      <c r="VMC69" s="20"/>
      <c r="VMD69" s="16"/>
      <c r="VME69" s="14"/>
      <c r="VMF69" s="14"/>
      <c r="VMG69" s="15"/>
      <c r="VMH69" s="20"/>
      <c r="VMI69" s="16"/>
      <c r="VMJ69" s="14"/>
      <c r="VMK69" s="14"/>
      <c r="VML69" s="15"/>
      <c r="VMM69" s="20"/>
      <c r="VMN69" s="16"/>
      <c r="VMO69" s="14"/>
      <c r="VMP69" s="14"/>
      <c r="VMQ69" s="15"/>
      <c r="VMR69" s="20"/>
      <c r="VMS69" s="16"/>
      <c r="VMT69" s="14"/>
      <c r="VMU69" s="15"/>
      <c r="VMV69" s="15"/>
      <c r="VMW69" s="20"/>
      <c r="VMX69" s="16"/>
      <c r="VMY69" s="17"/>
      <c r="VMZ69" s="6"/>
      <c r="VNA69" s="7"/>
      <c r="VNB69" s="7"/>
      <c r="VNE69" s="12"/>
      <c r="VNG69" s="12"/>
      <c r="VNH69" s="12"/>
      <c r="VNI69" s="12"/>
      <c r="VNJ69" s="12"/>
      <c r="VNK69" s="12"/>
      <c r="VNL69" s="12"/>
      <c r="VNM69" s="12"/>
      <c r="VNN69" s="12"/>
      <c r="VNO69" s="25"/>
      <c r="VOR69" s="14"/>
      <c r="VOS69" s="14"/>
      <c r="VOT69" s="15"/>
      <c r="VOU69" s="20"/>
      <c r="VOV69" s="16"/>
      <c r="VOW69" s="14"/>
      <c r="VOX69" s="14"/>
      <c r="VOY69" s="15"/>
      <c r="VOZ69" s="20"/>
      <c r="VPA69" s="16"/>
      <c r="VPB69" s="14"/>
      <c r="VPC69" s="14"/>
      <c r="VPD69" s="15"/>
      <c r="VPE69" s="20"/>
      <c r="VPF69" s="16"/>
      <c r="VPG69" s="14"/>
      <c r="VPH69" s="14"/>
      <c r="VPI69" s="15"/>
      <c r="VPJ69" s="20"/>
      <c r="VPK69" s="16"/>
      <c r="VPL69" s="14"/>
      <c r="VPM69" s="14"/>
      <c r="VPN69" s="15"/>
      <c r="VPO69" s="20"/>
      <c r="VPP69" s="16"/>
      <c r="VPQ69" s="14"/>
      <c r="VPR69" s="15"/>
      <c r="VPS69" s="15"/>
      <c r="VPT69" s="20"/>
      <c r="VPU69" s="16"/>
      <c r="VPV69" s="17"/>
      <c r="VPW69" s="6"/>
      <c r="VPX69" s="7"/>
      <c r="VPY69" s="7"/>
      <c r="VQB69" s="12"/>
      <c r="VQD69" s="12"/>
      <c r="VQE69" s="12"/>
      <c r="VQF69" s="12"/>
      <c r="VQG69" s="12"/>
      <c r="VQH69" s="12"/>
      <c r="VQI69" s="12"/>
      <c r="VQJ69" s="12"/>
      <c r="VQK69" s="12"/>
      <c r="VQL69" s="25"/>
      <c r="VRO69" s="14"/>
      <c r="VRP69" s="14"/>
      <c r="VRQ69" s="15"/>
      <c r="VRR69" s="20"/>
      <c r="VRS69" s="16"/>
      <c r="VRT69" s="14"/>
      <c r="VRU69" s="14"/>
      <c r="VRV69" s="15"/>
      <c r="VRW69" s="20"/>
      <c r="VRX69" s="16"/>
      <c r="VRY69" s="14"/>
      <c r="VRZ69" s="14"/>
      <c r="VSA69" s="15"/>
      <c r="VSB69" s="20"/>
      <c r="VSC69" s="16"/>
      <c r="VSD69" s="14"/>
      <c r="VSE69" s="14"/>
      <c r="VSF69" s="15"/>
      <c r="VSG69" s="20"/>
      <c r="VSH69" s="16"/>
      <c r="VSI69" s="14"/>
      <c r="VSJ69" s="14"/>
      <c r="VSK69" s="15"/>
      <c r="VSL69" s="20"/>
      <c r="VSM69" s="16"/>
      <c r="VSN69" s="14"/>
      <c r="VSO69" s="15"/>
      <c r="VSP69" s="15"/>
      <c r="VSQ69" s="20"/>
      <c r="VSR69" s="16"/>
      <c r="VSS69" s="17"/>
      <c r="VST69" s="6"/>
      <c r="VSU69" s="7"/>
      <c r="VSV69" s="7"/>
      <c r="VSY69" s="12"/>
      <c r="VTA69" s="12"/>
      <c r="VTB69" s="12"/>
      <c r="VTC69" s="12"/>
      <c r="VTD69" s="12"/>
      <c r="VTE69" s="12"/>
      <c r="VTF69" s="12"/>
      <c r="VTG69" s="12"/>
      <c r="VTH69" s="12"/>
      <c r="VTI69" s="25"/>
      <c r="VUL69" s="14"/>
      <c r="VUM69" s="14"/>
      <c r="VUN69" s="15"/>
      <c r="VUO69" s="20"/>
      <c r="VUP69" s="16"/>
      <c r="VUQ69" s="14"/>
      <c r="VUR69" s="14"/>
      <c r="VUS69" s="15"/>
      <c r="VUT69" s="20"/>
      <c r="VUU69" s="16"/>
      <c r="VUV69" s="14"/>
      <c r="VUW69" s="14"/>
      <c r="VUX69" s="15"/>
      <c r="VUY69" s="20"/>
      <c r="VUZ69" s="16"/>
      <c r="VVA69" s="14"/>
      <c r="VVB69" s="14"/>
      <c r="VVC69" s="15"/>
      <c r="VVD69" s="20"/>
      <c r="VVE69" s="16"/>
      <c r="VVF69" s="14"/>
      <c r="VVG69" s="14"/>
      <c r="VVH69" s="15"/>
      <c r="VVI69" s="20"/>
      <c r="VVJ69" s="16"/>
      <c r="VVK69" s="14"/>
      <c r="VVL69" s="15"/>
      <c r="VVM69" s="15"/>
      <c r="VVN69" s="20"/>
      <c r="VVO69" s="16"/>
      <c r="VVP69" s="17"/>
      <c r="VVQ69" s="6"/>
      <c r="VVR69" s="7"/>
      <c r="VVS69" s="7"/>
      <c r="VVV69" s="12"/>
      <c r="VVX69" s="12"/>
      <c r="VVY69" s="12"/>
      <c r="VVZ69" s="12"/>
      <c r="VWA69" s="12"/>
      <c r="VWB69" s="12"/>
      <c r="VWC69" s="12"/>
      <c r="VWD69" s="12"/>
      <c r="VWE69" s="12"/>
      <c r="VWF69" s="25"/>
      <c r="VXI69" s="14"/>
      <c r="VXJ69" s="14"/>
      <c r="VXK69" s="15"/>
      <c r="VXL69" s="20"/>
      <c r="VXM69" s="16"/>
      <c r="VXN69" s="14"/>
      <c r="VXO69" s="14"/>
      <c r="VXP69" s="15"/>
      <c r="VXQ69" s="20"/>
      <c r="VXR69" s="16"/>
      <c r="VXS69" s="14"/>
      <c r="VXT69" s="14"/>
      <c r="VXU69" s="15"/>
      <c r="VXV69" s="20"/>
      <c r="VXW69" s="16"/>
      <c r="VXX69" s="14"/>
      <c r="VXY69" s="14"/>
      <c r="VXZ69" s="15"/>
      <c r="VYA69" s="20"/>
      <c r="VYB69" s="16"/>
      <c r="VYC69" s="14"/>
      <c r="VYD69" s="14"/>
      <c r="VYE69" s="15"/>
      <c r="VYF69" s="20"/>
      <c r="VYG69" s="16"/>
      <c r="VYH69" s="14"/>
      <c r="VYI69" s="15"/>
      <c r="VYJ69" s="15"/>
      <c r="VYK69" s="20"/>
      <c r="VYL69" s="16"/>
      <c r="VYM69" s="17"/>
      <c r="VYN69" s="6"/>
      <c r="VYO69" s="7"/>
      <c r="VYP69" s="7"/>
      <c r="VYS69" s="12"/>
      <c r="VYU69" s="12"/>
      <c r="VYV69" s="12"/>
      <c r="VYW69" s="12"/>
      <c r="VYX69" s="12"/>
      <c r="VYY69" s="12"/>
      <c r="VYZ69" s="12"/>
      <c r="VZA69" s="12"/>
      <c r="VZB69" s="12"/>
      <c r="VZC69" s="25"/>
      <c r="WAF69" s="14"/>
      <c r="WAG69" s="14"/>
      <c r="WAH69" s="15"/>
      <c r="WAI69" s="20"/>
      <c r="WAJ69" s="16"/>
      <c r="WAK69" s="14"/>
      <c r="WAL69" s="14"/>
      <c r="WAM69" s="15"/>
      <c r="WAN69" s="20"/>
      <c r="WAO69" s="16"/>
      <c r="WAP69" s="14"/>
      <c r="WAQ69" s="14"/>
      <c r="WAR69" s="15"/>
      <c r="WAS69" s="20"/>
      <c r="WAT69" s="16"/>
      <c r="WAU69" s="14"/>
      <c r="WAV69" s="14"/>
      <c r="WAW69" s="15"/>
      <c r="WAX69" s="20"/>
      <c r="WAY69" s="16"/>
      <c r="WAZ69" s="14"/>
      <c r="WBA69" s="14"/>
      <c r="WBB69" s="15"/>
      <c r="WBC69" s="20"/>
      <c r="WBD69" s="16"/>
      <c r="WBE69" s="14"/>
      <c r="WBF69" s="15"/>
      <c r="WBG69" s="15"/>
      <c r="WBH69" s="20"/>
      <c r="WBI69" s="16"/>
      <c r="WBJ69" s="17"/>
      <c r="WBK69" s="6"/>
      <c r="WBL69" s="7"/>
      <c r="WBM69" s="7"/>
      <c r="WBP69" s="12"/>
      <c r="WBR69" s="12"/>
      <c r="WBS69" s="12"/>
      <c r="WBT69" s="12"/>
      <c r="WBU69" s="12"/>
      <c r="WBV69" s="12"/>
      <c r="WBW69" s="12"/>
      <c r="WBX69" s="12"/>
      <c r="WBY69" s="12"/>
      <c r="WBZ69" s="25"/>
      <c r="WDC69" s="14"/>
      <c r="WDD69" s="14"/>
      <c r="WDE69" s="15"/>
      <c r="WDF69" s="20"/>
      <c r="WDG69" s="16"/>
      <c r="WDH69" s="14"/>
      <c r="WDI69" s="14"/>
      <c r="WDJ69" s="15"/>
      <c r="WDK69" s="20"/>
      <c r="WDL69" s="16"/>
      <c r="WDM69" s="14"/>
      <c r="WDN69" s="14"/>
      <c r="WDO69" s="15"/>
      <c r="WDP69" s="20"/>
      <c r="WDQ69" s="16"/>
      <c r="WDR69" s="14"/>
      <c r="WDS69" s="14"/>
      <c r="WDT69" s="15"/>
      <c r="WDU69" s="20"/>
      <c r="WDV69" s="16"/>
      <c r="WDW69" s="14"/>
      <c r="WDX69" s="14"/>
      <c r="WDY69" s="15"/>
      <c r="WDZ69" s="20"/>
      <c r="WEA69" s="16"/>
      <c r="WEB69" s="14"/>
      <c r="WEC69" s="15"/>
      <c r="WED69" s="15"/>
      <c r="WEE69" s="20"/>
      <c r="WEF69" s="16"/>
      <c r="WEG69" s="17"/>
      <c r="WEH69" s="6"/>
      <c r="WEI69" s="7"/>
      <c r="WEJ69" s="7"/>
      <c r="WEM69" s="12"/>
      <c r="WEO69" s="12"/>
      <c r="WEP69" s="12"/>
      <c r="WEQ69" s="12"/>
      <c r="WER69" s="12"/>
      <c r="WES69" s="12"/>
      <c r="WET69" s="12"/>
      <c r="WEU69" s="12"/>
      <c r="WEV69" s="12"/>
      <c r="WEW69" s="25"/>
      <c r="WFZ69" s="14"/>
      <c r="WGA69" s="14"/>
      <c r="WGB69" s="15"/>
      <c r="WGC69" s="20"/>
      <c r="WGD69" s="16"/>
      <c r="WGE69" s="14"/>
      <c r="WGF69" s="14"/>
      <c r="WGG69" s="15"/>
      <c r="WGH69" s="20"/>
      <c r="WGI69" s="16"/>
      <c r="WGJ69" s="14"/>
      <c r="WGK69" s="14"/>
      <c r="WGL69" s="15"/>
      <c r="WGM69" s="20"/>
      <c r="WGN69" s="16"/>
      <c r="WGO69" s="14"/>
      <c r="WGP69" s="14"/>
      <c r="WGQ69" s="15"/>
      <c r="WGR69" s="20"/>
      <c r="WGS69" s="16"/>
      <c r="WGT69" s="14"/>
      <c r="WGU69" s="14"/>
      <c r="WGV69" s="15"/>
      <c r="WGW69" s="20"/>
      <c r="WGX69" s="16"/>
      <c r="WGY69" s="14"/>
      <c r="WGZ69" s="15"/>
      <c r="WHA69" s="15"/>
      <c r="WHB69" s="20"/>
      <c r="WHC69" s="16"/>
      <c r="WHD69" s="17"/>
      <c r="WHE69" s="6"/>
      <c r="WHF69" s="7"/>
      <c r="WHG69" s="7"/>
      <c r="WHJ69" s="12"/>
      <c r="WHL69" s="12"/>
      <c r="WHM69" s="12"/>
      <c r="WHN69" s="12"/>
      <c r="WHO69" s="12"/>
      <c r="WHP69" s="12"/>
      <c r="WHQ69" s="12"/>
      <c r="WHR69" s="12"/>
      <c r="WHS69" s="12"/>
      <c r="WHT69" s="25"/>
      <c r="WIW69" s="14"/>
      <c r="WIX69" s="14"/>
      <c r="WIY69" s="15"/>
      <c r="WIZ69" s="20"/>
      <c r="WJA69" s="16"/>
      <c r="WJB69" s="14"/>
      <c r="WJC69" s="14"/>
      <c r="WJD69" s="15"/>
      <c r="WJE69" s="20"/>
      <c r="WJF69" s="16"/>
      <c r="WJG69" s="14"/>
      <c r="WJH69" s="14"/>
      <c r="WJI69" s="15"/>
      <c r="WJJ69" s="20"/>
      <c r="WJK69" s="16"/>
      <c r="WJL69" s="14"/>
      <c r="WJM69" s="14"/>
      <c r="WJN69" s="15"/>
      <c r="WJO69" s="20"/>
      <c r="WJP69" s="16"/>
      <c r="WJQ69" s="14"/>
      <c r="WJR69" s="14"/>
      <c r="WJS69" s="15"/>
      <c r="WJT69" s="20"/>
      <c r="WJU69" s="16"/>
      <c r="WJV69" s="14"/>
      <c r="WJW69" s="15"/>
      <c r="WJX69" s="15"/>
      <c r="WJY69" s="20"/>
      <c r="WJZ69" s="16"/>
      <c r="WKA69" s="17"/>
      <c r="WKB69" s="6"/>
      <c r="WKC69" s="7"/>
      <c r="WKD69" s="7"/>
      <c r="WKG69" s="12"/>
      <c r="WKI69" s="12"/>
      <c r="WKJ69" s="12"/>
      <c r="WKK69" s="12"/>
      <c r="WKL69" s="12"/>
      <c r="WKM69" s="12"/>
      <c r="WKN69" s="12"/>
      <c r="WKO69" s="12"/>
      <c r="WKP69" s="12"/>
      <c r="WKQ69" s="25"/>
      <c r="WLT69" s="14"/>
      <c r="WLU69" s="14"/>
      <c r="WLV69" s="15"/>
      <c r="WLW69" s="20"/>
      <c r="WLX69" s="16"/>
      <c r="WLY69" s="14"/>
      <c r="WLZ69" s="14"/>
      <c r="WMA69" s="15"/>
      <c r="WMB69" s="20"/>
      <c r="WMC69" s="16"/>
      <c r="WMD69" s="14"/>
      <c r="WME69" s="14"/>
      <c r="WMF69" s="15"/>
      <c r="WMG69" s="20"/>
      <c r="WMH69" s="16"/>
      <c r="WMI69" s="14"/>
      <c r="WMJ69" s="14"/>
      <c r="WMK69" s="15"/>
      <c r="WML69" s="20"/>
      <c r="WMM69" s="16"/>
      <c r="WMN69" s="14"/>
      <c r="WMO69" s="14"/>
      <c r="WMP69" s="15"/>
      <c r="WMQ69" s="20"/>
      <c r="WMR69" s="16"/>
      <c r="WMS69" s="14"/>
      <c r="WMT69" s="15"/>
      <c r="WMU69" s="15"/>
      <c r="WMV69" s="20"/>
      <c r="WMW69" s="16"/>
      <c r="WMX69" s="17"/>
      <c r="WMY69" s="6"/>
      <c r="WMZ69" s="7"/>
      <c r="WNA69" s="7"/>
      <c r="WND69" s="12"/>
      <c r="WNF69" s="12"/>
      <c r="WNG69" s="12"/>
      <c r="WNH69" s="12"/>
      <c r="WNI69" s="12"/>
      <c r="WNJ69" s="12"/>
      <c r="WNK69" s="12"/>
      <c r="WNL69" s="12"/>
      <c r="WNM69" s="12"/>
      <c r="WNN69" s="25"/>
      <c r="WOQ69" s="14"/>
      <c r="WOR69" s="14"/>
      <c r="WOS69" s="15"/>
      <c r="WOT69" s="20"/>
      <c r="WOU69" s="16"/>
      <c r="WOV69" s="14"/>
      <c r="WOW69" s="14"/>
      <c r="WOX69" s="15"/>
      <c r="WOY69" s="20"/>
      <c r="WOZ69" s="16"/>
      <c r="WPA69" s="14"/>
      <c r="WPB69" s="14"/>
      <c r="WPC69" s="15"/>
      <c r="WPD69" s="20"/>
      <c r="WPE69" s="16"/>
      <c r="WPF69" s="14"/>
      <c r="WPG69" s="14"/>
      <c r="WPH69" s="15"/>
      <c r="WPI69" s="20"/>
      <c r="WPJ69" s="16"/>
      <c r="WPK69" s="14"/>
      <c r="WPL69" s="14"/>
      <c r="WPM69" s="15"/>
      <c r="WPN69" s="20"/>
      <c r="WPO69" s="16"/>
      <c r="WPP69" s="14"/>
      <c r="WPQ69" s="15"/>
      <c r="WPR69" s="15"/>
      <c r="WPS69" s="20"/>
      <c r="WPT69" s="16"/>
      <c r="WPU69" s="17"/>
      <c r="WPV69" s="6"/>
      <c r="WPW69" s="7"/>
      <c r="WPX69" s="7"/>
      <c r="WQA69" s="12"/>
      <c r="WQC69" s="12"/>
      <c r="WQD69" s="12"/>
      <c r="WQE69" s="12"/>
      <c r="WQF69" s="12"/>
      <c r="WQG69" s="12"/>
      <c r="WQH69" s="12"/>
      <c r="WQI69" s="12"/>
      <c r="WQJ69" s="12"/>
      <c r="WQK69" s="25"/>
      <c r="WRN69" s="14"/>
      <c r="WRO69" s="14"/>
      <c r="WRP69" s="15"/>
      <c r="WRQ69" s="20"/>
      <c r="WRR69" s="16"/>
      <c r="WRS69" s="14"/>
      <c r="WRT69" s="14"/>
      <c r="WRU69" s="15"/>
      <c r="WRV69" s="20"/>
      <c r="WRW69" s="16"/>
      <c r="WRX69" s="14"/>
      <c r="WRY69" s="14"/>
      <c r="WRZ69" s="15"/>
      <c r="WSA69" s="20"/>
      <c r="WSB69" s="16"/>
      <c r="WSC69" s="14"/>
      <c r="WSD69" s="14"/>
      <c r="WSE69" s="15"/>
      <c r="WSF69" s="20"/>
      <c r="WSG69" s="16"/>
      <c r="WSH69" s="14"/>
      <c r="WSI69" s="14"/>
      <c r="WSJ69" s="15"/>
      <c r="WSK69" s="20"/>
      <c r="WSL69" s="16"/>
      <c r="WSM69" s="14"/>
      <c r="WSN69" s="15"/>
      <c r="WSO69" s="15"/>
      <c r="WSP69" s="20"/>
      <c r="WSQ69" s="16"/>
      <c r="WSR69" s="17"/>
      <c r="WSS69" s="6"/>
      <c r="WST69" s="7"/>
      <c r="WSU69" s="7"/>
      <c r="WSX69" s="12"/>
      <c r="WSZ69" s="12"/>
      <c r="WTA69" s="12"/>
      <c r="WTB69" s="12"/>
      <c r="WTC69" s="12"/>
      <c r="WTD69" s="12"/>
      <c r="WTE69" s="12"/>
      <c r="WTF69" s="12"/>
      <c r="WTG69" s="12"/>
      <c r="WTH69" s="25"/>
      <c r="WUK69" s="14"/>
      <c r="WUL69" s="14"/>
      <c r="WUM69" s="15"/>
      <c r="WUN69" s="20"/>
      <c r="WUO69" s="16"/>
      <c r="WUP69" s="14"/>
      <c r="WUQ69" s="14"/>
      <c r="WUR69" s="15"/>
      <c r="WUS69" s="20"/>
      <c r="WUT69" s="16"/>
      <c r="WUU69" s="14"/>
      <c r="WUV69" s="14"/>
      <c r="WUW69" s="15"/>
      <c r="WUX69" s="20"/>
      <c r="WUY69" s="16"/>
      <c r="WUZ69" s="14"/>
      <c r="WVA69" s="14"/>
      <c r="WVB69" s="15"/>
      <c r="WVC69" s="20"/>
      <c r="WVD69" s="16"/>
      <c r="WVE69" s="14"/>
      <c r="WVF69" s="14"/>
      <c r="WVG69" s="15"/>
      <c r="WVH69" s="20"/>
      <c r="WVI69" s="16"/>
      <c r="WVJ69" s="14"/>
      <c r="WVK69" s="15"/>
      <c r="WVL69" s="15"/>
      <c r="WVM69" s="20"/>
      <c r="WVN69" s="16"/>
      <c r="WVO69" s="17"/>
      <c r="WVP69" s="6"/>
      <c r="WVQ69" s="7"/>
      <c r="WVR69" s="7"/>
      <c r="WVU69" s="12"/>
      <c r="WVW69" s="12"/>
      <c r="WVX69" s="12"/>
      <c r="WVY69" s="12"/>
      <c r="WVZ69" s="12"/>
      <c r="WWA69" s="12"/>
      <c r="WWB69" s="12"/>
      <c r="WWC69" s="12"/>
      <c r="WWD69" s="12"/>
      <c r="WWE69" s="25"/>
      <c r="WXH69" s="14"/>
      <c r="WXI69" s="14"/>
      <c r="WXJ69" s="15"/>
      <c r="WXK69" s="20"/>
      <c r="WXL69" s="16"/>
      <c r="WXM69" s="14"/>
      <c r="WXN69" s="14"/>
      <c r="WXO69" s="15"/>
      <c r="WXP69" s="20"/>
      <c r="WXQ69" s="16"/>
      <c r="WXR69" s="14"/>
      <c r="WXS69" s="14"/>
      <c r="WXT69" s="15"/>
      <c r="WXU69" s="20"/>
      <c r="WXV69" s="16"/>
      <c r="WXW69" s="14"/>
      <c r="WXX69" s="14"/>
      <c r="WXY69" s="15"/>
      <c r="WXZ69" s="20"/>
      <c r="WYA69" s="16"/>
      <c r="WYB69" s="14"/>
      <c r="WYC69" s="14"/>
      <c r="WYD69" s="15"/>
      <c r="WYE69" s="20"/>
      <c r="WYF69" s="16"/>
      <c r="WYG69" s="14"/>
      <c r="WYH69" s="15"/>
      <c r="WYI69" s="15"/>
      <c r="WYJ69" s="20"/>
      <c r="WYK69" s="16"/>
      <c r="WYL69" s="17"/>
      <c r="WYM69" s="6"/>
      <c r="WYN69" s="7"/>
      <c r="WYO69" s="7"/>
      <c r="WYR69" s="12"/>
      <c r="WYT69" s="12"/>
      <c r="WYU69" s="12"/>
      <c r="WYV69" s="12"/>
      <c r="WYW69" s="12"/>
      <c r="WYX69" s="12"/>
      <c r="WYY69" s="12"/>
      <c r="WYZ69" s="12"/>
      <c r="WZA69" s="12"/>
      <c r="WZB69" s="25"/>
      <c r="XAE69" s="14"/>
      <c r="XAF69" s="14"/>
      <c r="XAG69" s="15"/>
      <c r="XAH69" s="20"/>
      <c r="XAI69" s="16"/>
      <c r="XAJ69" s="14"/>
      <c r="XAK69" s="14"/>
      <c r="XAL69" s="15"/>
      <c r="XAM69" s="20"/>
      <c r="XAN69" s="16"/>
      <c r="XAO69" s="14"/>
      <c r="XAP69" s="14"/>
      <c r="XAQ69" s="15"/>
      <c r="XAR69" s="20"/>
      <c r="XAS69" s="16"/>
      <c r="XAT69" s="14"/>
      <c r="XAU69" s="14"/>
      <c r="XAV69" s="15"/>
      <c r="XAW69" s="20"/>
      <c r="XAX69" s="16"/>
      <c r="XAY69" s="14"/>
      <c r="XAZ69" s="14"/>
      <c r="XBA69" s="15"/>
      <c r="XBB69" s="20"/>
      <c r="XBC69" s="16"/>
      <c r="XBD69" s="14"/>
      <c r="XBE69" s="15"/>
      <c r="XBF69" s="15"/>
      <c r="XBG69" s="20"/>
      <c r="XBH69" s="16"/>
      <c r="XBI69" s="17"/>
      <c r="XBJ69" s="6"/>
      <c r="XBK69" s="7"/>
      <c r="XBL69" s="7"/>
      <c r="XBO69" s="12"/>
      <c r="XBQ69" s="12"/>
      <c r="XBR69" s="12"/>
      <c r="XBS69" s="12"/>
      <c r="XBT69" s="12"/>
      <c r="XBU69" s="12"/>
      <c r="XBV69" s="12"/>
      <c r="XBW69" s="12"/>
      <c r="XBX69" s="12"/>
      <c r="XBY69" s="25"/>
      <c r="XDB69" s="14"/>
      <c r="XDC69" s="14"/>
      <c r="XDD69" s="15"/>
      <c r="XDE69" s="20"/>
      <c r="XDF69" s="16"/>
      <c r="XDG69" s="14"/>
      <c r="XDH69" s="14"/>
      <c r="XDI69" s="15"/>
      <c r="XDJ69" s="20"/>
      <c r="XDK69" s="16"/>
      <c r="XDL69" s="14"/>
      <c r="XDM69" s="14"/>
      <c r="XDN69" s="15"/>
      <c r="XDO69" s="20"/>
      <c r="XDP69" s="16"/>
      <c r="XDQ69" s="14"/>
      <c r="XDR69" s="14"/>
      <c r="XDS69" s="15"/>
      <c r="XDT69" s="20"/>
      <c r="XDU69" s="16"/>
      <c r="XDV69" s="14"/>
      <c r="XDW69" s="14"/>
      <c r="XDX69" s="15"/>
      <c r="XDY69" s="20"/>
      <c r="XDZ69" s="16"/>
      <c r="XEA69" s="14"/>
      <c r="XEB69" s="15"/>
      <c r="XEC69" s="15"/>
      <c r="XED69" s="20"/>
      <c r="XEE69" s="16"/>
      <c r="XEF69" s="17"/>
      <c r="XEG69" s="6"/>
      <c r="XEH69" s="7"/>
      <c r="XEI69" s="7"/>
      <c r="XEL69" s="12"/>
      <c r="XEN69" s="12"/>
      <c r="XEO69" s="12"/>
      <c r="XEP69" s="12"/>
      <c r="XEQ69" s="12"/>
      <c r="XER69" s="12"/>
      <c r="XES69" s="12"/>
      <c r="XET69" s="12"/>
      <c r="XEU69" s="12"/>
      <c r="XEV69" s="25"/>
    </row>
  </sheetData>
  <sortState ref="B4:CG37">
    <sortCondition descending="1" ref="F4:F37"/>
  </sortState>
  <mergeCells count="13">
    <mergeCell ref="CB2:CF2"/>
    <mergeCell ref="BH2:BL2"/>
    <mergeCell ref="BM2:BQ2"/>
    <mergeCell ref="BR2:BV2"/>
    <mergeCell ref="BW2:CA2"/>
    <mergeCell ref="T2:X2"/>
    <mergeCell ref="Y2:AC2"/>
    <mergeCell ref="BC2:BG2"/>
    <mergeCell ref="AD2:AH2"/>
    <mergeCell ref="AI2:AM2"/>
    <mergeCell ref="AN2:AR2"/>
    <mergeCell ref="AS2:AW2"/>
    <mergeCell ref="AX2:BB2"/>
  </mergeCell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Felix Stuschka</cp:lastModifiedBy>
  <cp:lastPrinted>2015-06-30T19:35:16Z</cp:lastPrinted>
  <dcterms:created xsi:type="dcterms:W3CDTF">2014-09-15T12:00:20Z</dcterms:created>
  <dcterms:modified xsi:type="dcterms:W3CDTF">2016-06-26T18:51:38Z</dcterms:modified>
</cp:coreProperties>
</file>